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<sst xmlns="http://schemas.openxmlformats.org/spreadsheetml/2006/main" uniqueCount="526">
  <si>
    <t>Жим ногами + дотяг</t>
  </si>
  <si>
    <t>Становая тяга с плинтов</t>
  </si>
  <si>
    <t>V</t>
  </si>
  <si>
    <t>КПШ</t>
  </si>
  <si>
    <t>Ио</t>
  </si>
  <si>
    <t>ср вес</t>
  </si>
  <si>
    <t>1ПМ</t>
  </si>
  <si>
    <t>КО</t>
  </si>
  <si>
    <t>Жим 105 3х4</t>
  </si>
  <si>
    <t>Жим штанги лежа на горизонтальной скамье</t>
  </si>
  <si>
    <t>Жим гантелей на скамье с наклоном вверх</t>
  </si>
  <si>
    <t>Жим штанги с груди сидя в смите</t>
  </si>
  <si>
    <t>Доседы 210 и тяга</t>
  </si>
  <si>
    <t>Полуприсед со штангой</t>
  </si>
  <si>
    <t>Приседания со штангой на плечах</t>
  </si>
  <si>
    <t>Становая тяга</t>
  </si>
  <si>
    <t>Гиперэкстензия</t>
  </si>
  <si>
    <t>Пресс в тренажере</t>
  </si>
  <si>
    <t>Тяжелый жим+слинг</t>
  </si>
  <si>
    <t>Жим лежа в слинге</t>
  </si>
  <si>
    <t>Тяга штанги в наклоне</t>
  </si>
  <si>
    <t>Тяга гантели одной рукой в наклоне</t>
  </si>
  <si>
    <t>Французский жим лежа</t>
  </si>
  <si>
    <t>Легкий присед. Тяга яма+плинты</t>
  </si>
  <si>
    <t>Становая тяга из ямы</t>
  </si>
  <si>
    <t>Жим пирамида 117</t>
  </si>
  <si>
    <t>Вертикальная тяга верхнего блока к груди широким хватом</t>
  </si>
  <si>
    <t>Подъем гантелей на бицепс сидя</t>
  </si>
  <si>
    <t>Полуприсед 220 2х2 и тяга</t>
  </si>
  <si>
    <t>Тяж жим пирамида 122</t>
  </si>
  <si>
    <t>Горизонтальная тяга узким хватом в блочном тренажере</t>
  </si>
  <si>
    <t>Разгибание рук с гантелью из-за головы сидя</t>
  </si>
  <si>
    <t>Присед 160 тяга 180</t>
  </si>
  <si>
    <t>Легкий жим 100 4/3</t>
  </si>
  <si>
    <t>Французский жим в блочном тренажере</t>
  </si>
  <si>
    <t>Легкий присед, тяга плинты 200</t>
  </si>
  <si>
    <t>Подъем штанги на бицепс стоя</t>
  </si>
  <si>
    <t>Легкий жим 110 3х3</t>
  </si>
  <si>
    <t>Бабочка</t>
  </si>
  <si>
    <t>Присед 190 3х2 и все</t>
  </si>
  <si>
    <t>Жим легкий 100 3х3 и все</t>
  </si>
  <si>
    <t>Присед 160 3х2 и легк стан</t>
  </si>
  <si>
    <t>Жим 100 5х2 и все</t>
  </si>
  <si>
    <t>Легкая тяга 140 5х2 и все</t>
  </si>
  <si>
    <t>Проходка жим</t>
  </si>
  <si>
    <t>Прходка присед</t>
  </si>
  <si>
    <t>Проходка тяга</t>
  </si>
  <si>
    <t>Легкий жим 100 5х3 после перерыва</t>
  </si>
  <si>
    <t>Разведение гантелей в стороны стоя</t>
  </si>
  <si>
    <t>Жим книзу в блочном тренажере двумя руками</t>
  </si>
  <si>
    <t>Кроссовер слева</t>
  </si>
  <si>
    <t>Присед 160 3х2 тяга 140 2х4</t>
  </si>
  <si>
    <t>Сгибание ног лежа на тренажере</t>
  </si>
  <si>
    <t>Жим 102 4х2 + П-гриф</t>
  </si>
  <si>
    <t>Жим П-грифа</t>
  </si>
  <si>
    <t>Жим штанги узким хватом лежа</t>
  </si>
  <si>
    <t>Тяга с ямы 160 3х2 с плинтов 190 2х1</t>
  </si>
  <si>
    <t>Жим 100 3х2 110 2х1</t>
  </si>
  <si>
    <t>Присед пирамида до 175, тяга 145 2х3</t>
  </si>
  <si>
    <t>Жим в слинге 130 4х3</t>
  </si>
  <si>
    <t>Присед 130 4х3 Тяга яма 150 3х4 подст 190 2х3</t>
  </si>
  <si>
    <t>Жим 110 5х2, жим с паузой, жим П-грифа</t>
  </si>
  <si>
    <t>Жим лежа с паузой</t>
  </si>
  <si>
    <t>Пауза 3 с</t>
  </si>
  <si>
    <t>Отжимания от скамьи в упоре сзади</t>
  </si>
  <si>
    <t>Присед 160 5х5, на скамью 120 4х4, тяга 140 4х4</t>
  </si>
  <si>
    <t>Приседания на скамью</t>
  </si>
  <si>
    <t>Жим слинг 120,130 2х2 лежа 90 4х4, плечи трицепс</t>
  </si>
  <si>
    <t>Жим гантелей сидя</t>
  </si>
  <si>
    <t>Кроссовер справа</t>
  </si>
  <si>
    <t>Присед 120 4х4 тяга 180 4х3</t>
  </si>
  <si>
    <t>Легкий жим</t>
  </si>
  <si>
    <t>Жим штанги на скамье с наклоном вверх</t>
  </si>
  <si>
    <t>Жим гантелей лежа на горизонтальной скамье</t>
  </si>
  <si>
    <t>Легкий жим ногами 4х8</t>
  </si>
  <si>
    <t>Жим ногами в тренажере</t>
  </si>
  <si>
    <t>Верхний хаммер</t>
  </si>
  <si>
    <t>Легкий жим 90 5х5</t>
  </si>
  <si>
    <t>Яма 140,160х4 плинты 190х4 200х3</t>
  </si>
  <si>
    <t>Прох в слинге, жим 100 5х5</t>
  </si>
  <si>
    <t>Ноги сгиб-разгиб, тяга 130 4х4 наклоны</t>
  </si>
  <si>
    <t>Разгибания ног на тренажере</t>
  </si>
  <si>
    <t>Наклоны со штангой на плечах</t>
  </si>
  <si>
    <t>Плечи</t>
  </si>
  <si>
    <t>Махи сидя</t>
  </si>
  <si>
    <t>Нижний хаммер</t>
  </si>
  <si>
    <t>Подъем на бицепс в блочном тренажере стоя</t>
  </si>
  <si>
    <t>С канатом кроссовер справа</t>
  </si>
  <si>
    <t>Жим слинг 135 3х3 жим 102 3х4 триц</t>
  </si>
  <si>
    <t>Присед скам 150 4х3 с паузой 130 3х4 тяга 150</t>
  </si>
  <si>
    <t>Присед с паузой внизу</t>
  </si>
  <si>
    <t>2 сек</t>
  </si>
  <si>
    <t>Слинг 130 4х4 жим 100 4х2</t>
  </si>
  <si>
    <t>Без слинга</t>
  </si>
  <si>
    <t>Тяга 190 3х2 и все</t>
  </si>
  <si>
    <t>Жим с паузой 100 6х4 П-гриф, плечи, трицепс</t>
  </si>
  <si>
    <t>3 сек</t>
  </si>
  <si>
    <t>Легк присед с паузой тяга до 200 2х2</t>
  </si>
  <si>
    <t>Пауза 4 с</t>
  </si>
  <si>
    <t>После болезни жим 100 5х5, бабочка трицепс</t>
  </si>
  <si>
    <t>После болезни жим ногами и тяга</t>
  </si>
  <si>
    <t>Жим 105 2х3 плечи спина</t>
  </si>
  <si>
    <t>После отпуска присед 140 жим 100</t>
  </si>
  <si>
    <t>Легкие присед 120 и тяга яма 140</t>
  </si>
  <si>
    <t>Сгибания ног сидя на тренажере</t>
  </si>
  <si>
    <t>Жим 105 5х3, П-гриф плечи трицепс</t>
  </si>
  <si>
    <t>Кросс справа</t>
  </si>
  <si>
    <t>Присед скам 130 тяга яма 160 5х3 плинты 190 4х3 200х1</t>
  </si>
  <si>
    <t>Жим гантелей 5х12 плечи</t>
  </si>
  <si>
    <t>Разведение гантелей сидя</t>
  </si>
  <si>
    <t>Присед скам до 155, с паузой 120 тяга 140</t>
  </si>
  <si>
    <t>Дожимы, жим 107 5х3, плечи трицепс</t>
  </si>
  <si>
    <t>Жим с бруска</t>
  </si>
  <si>
    <t xml:space="preserve"> Брусок 15</t>
  </si>
  <si>
    <t xml:space="preserve"> Брусок 5</t>
  </si>
  <si>
    <t>Присед 160 2х3 170 2х1 сгибания, тяга 130</t>
  </si>
  <si>
    <t>Жим с паузой 85-95 9х3 плечи</t>
  </si>
  <si>
    <t>2с</t>
  </si>
  <si>
    <t>Присед пауза 135 2х3 тяга яма 175х2 плинты 200х1</t>
  </si>
  <si>
    <t>Жим пауза 85-95, плечи трицепс</t>
  </si>
  <si>
    <t>3 с пауза</t>
  </si>
  <si>
    <t>Подъем гантелей перед собой</t>
  </si>
  <si>
    <t>Махи одной рукой поочередно</t>
  </si>
  <si>
    <t>Присед 177 3х2 тяга плинты 175 2х6</t>
  </si>
  <si>
    <t>Жим пауза 2с 85-95, плечи, спина, бицепс</t>
  </si>
  <si>
    <t>Молоток</t>
  </si>
  <si>
    <t xml:space="preserve">Присед 180 2х2 тяга подст 190 2х2 </t>
  </si>
  <si>
    <t>Вертикальная тяга верхнего блока за голову широким хватом</t>
  </si>
  <si>
    <t>Жим пауза 3с 90-100 9/3 плечи трицепс</t>
  </si>
  <si>
    <t>3с</t>
  </si>
  <si>
    <t>Присед 180 3х3 сгиб-разгиб-наклоны</t>
  </si>
  <si>
    <t>Жим пауза 90-100 брус 120 спина бицепс</t>
  </si>
  <si>
    <t>3с пауза</t>
  </si>
  <si>
    <t xml:space="preserve"> Брусок 9</t>
  </si>
  <si>
    <t xml:space="preserve"> Брусок 7</t>
  </si>
  <si>
    <t>Тяга яма 140 160 подст 190 3х1 присед 140х6</t>
  </si>
  <si>
    <t>Жим пауза 2с 3/5/3 90-100 плечи</t>
  </si>
  <si>
    <t>Пауза 2с</t>
  </si>
  <si>
    <t>Жим ногами 5х6 спина</t>
  </si>
  <si>
    <t>Жим пауза 2с 3х3 95-105 спина бицепс</t>
  </si>
  <si>
    <t>45 град</t>
  </si>
  <si>
    <t>Тяга с паузами 120-160х3 тяга 175/ плинты 190/3</t>
  </si>
  <si>
    <t xml:space="preserve">Становая тяга с паузой </t>
  </si>
  <si>
    <t>Две паузы</t>
  </si>
  <si>
    <t>Жим слинг 135 5х3 трицепс</t>
  </si>
  <si>
    <t>Тяжело</t>
  </si>
  <si>
    <t>Справа</t>
  </si>
  <si>
    <t>Присед до 185х2 тяга 140 2х4 гипер</t>
  </si>
  <si>
    <t>Тяга 150 5х5 присед 120х5</t>
  </si>
  <si>
    <t>Жим пауза 3с 95-105 9х3 грудь плечи</t>
  </si>
  <si>
    <t>3 с</t>
  </si>
  <si>
    <t>Жим сидя в тренажере</t>
  </si>
  <si>
    <t>После болезни сед 160 4х3 жим 100 5х5</t>
  </si>
  <si>
    <t>После бронхита легк жим тяга ноги</t>
  </si>
  <si>
    <t>После болезни вторая-тренажеры</t>
  </si>
  <si>
    <t>После болезни третья-тренажеры</t>
  </si>
  <si>
    <t>Легкий жим плечи</t>
  </si>
  <si>
    <t>Восстанавливаюсь.. жим ногами ноги тяга</t>
  </si>
  <si>
    <t>Жим 100 5х3 плечи спина бицепс</t>
  </si>
  <si>
    <t>Тяга 160 2х2 плинты 180 2х2 первая после болезги</t>
  </si>
  <si>
    <t>Жим пауза 80-90 9х3 разводка плечи спина бицепс</t>
  </si>
  <si>
    <t>2 с</t>
  </si>
  <si>
    <t>Разведение гантелей на горизонтальной скамье</t>
  </si>
  <si>
    <t>Тяга плинты 180 3х3 190х1 тяга 140 2х4</t>
  </si>
  <si>
    <t>Жим пауза 3 с 80-90 9х3 плечи трицепс</t>
  </si>
  <si>
    <t>Присед 175 3х1 тяга 140 3х4 сгиб разгиб</t>
  </si>
  <si>
    <t>Жим пауза 5с 80-90 9х3 грудь плечи бицепс</t>
  </si>
  <si>
    <t>5 с</t>
  </si>
  <si>
    <t>Присед 140 3х4 тяга 175 3х3 гипер</t>
  </si>
  <si>
    <t>Жим пауза 80-90 3/5/3 грудь трицепс</t>
  </si>
  <si>
    <t>Слева</t>
  </si>
  <si>
    <t>Присед лавка 140 4х4 полн 170 3х2 тяга 170 2х5 плинты</t>
  </si>
  <si>
    <t>Жим пауза 2с 85-95 9х3 дожим 120 3х2 спина бицепс</t>
  </si>
  <si>
    <t>Присед пауза 130 3х4 тяга яма 155 4з3 с паузами 130 3х3</t>
  </si>
  <si>
    <t>2 паузы</t>
  </si>
  <si>
    <t>Жим пауза 85-95 9х3 3с слинг 130 4х4 плчи трицепс</t>
  </si>
  <si>
    <t>После болезни жим присед тяга</t>
  </si>
  <si>
    <t>Жим пауза 2с 85-95 9х3 плечи трицепс</t>
  </si>
  <si>
    <t>Подьем гантелей перед собой сидя</t>
  </si>
  <si>
    <t>Присед пауза 125 3х4 тяга яма 140-160, пожст 180/6</t>
  </si>
  <si>
    <t>Жим пауза 3с 85-95 9х3 спина бицепс</t>
  </si>
  <si>
    <t xml:space="preserve"> Брусок 8</t>
  </si>
  <si>
    <t>Прямая штанга</t>
  </si>
  <si>
    <t>Присед пауза140х3, тяга пауза 170х2 подст 190 3х2</t>
  </si>
  <si>
    <t>Пауза в середине 3с</t>
  </si>
  <si>
    <t>Жим пауза 5с 85-95 плечи бицепс трицепс</t>
  </si>
  <si>
    <t>5с</t>
  </si>
  <si>
    <t>Присед 140 4х4 тяга яма 170 3х1 плинты 190 3х2</t>
  </si>
  <si>
    <t>Жим пауза 85-95 3/5/3 жим гант,спина плнчи</t>
  </si>
  <si>
    <t>Присед 140,165 2х3 тяга 130 2х4 гипер 20 кг</t>
  </si>
  <si>
    <t>Жим пауза 90-100 2с 9х3 плечи трицепс</t>
  </si>
  <si>
    <t>Technogym</t>
  </si>
  <si>
    <t>Присед пауза 125 3х4 тяга пауза 140 4х3 плинты 180х6</t>
  </si>
  <si>
    <t>Дим пауза 90-100 9х3 3с дожимы трицепс плечи</t>
  </si>
  <si>
    <t>Присед 140 4х4 тяга 130 3х4 наклоны гипер</t>
  </si>
  <si>
    <t>Жим пауза 5с 90-100 9х3 жим гант плечи</t>
  </si>
  <si>
    <t>35 градусов</t>
  </si>
  <si>
    <t>Присед 165 4х2 тяга 125 2х4 гипер 20 3х15</t>
  </si>
  <si>
    <t>Жим пауза 2с 90-100 3/5/3 слинг 130 4х2 плечи трицерс</t>
  </si>
  <si>
    <t>2c</t>
  </si>
  <si>
    <t>Присед пауза 130 4х4 тяга до 200х1 наклоны 90 3х6</t>
  </si>
  <si>
    <t>Легк жим 95 3х3 грудь спина бицепс</t>
  </si>
  <si>
    <t>Присед скамья 140 4х4 ноги, тяга</t>
  </si>
  <si>
    <t>Легкий жим 90 3х3 плечи спина бицепс</t>
  </si>
  <si>
    <t>Присед 140 4х3 тяга яма 160 2х2 плинт 190х3</t>
  </si>
  <si>
    <t>Жим пауза 2с 95-105 9х3, слинг 135 3х2 грудь плечи трицепс</t>
  </si>
  <si>
    <t>Присед 175 4х2 тяша 140 4х4 наклоны 100 3х6</t>
  </si>
  <si>
    <t>Скручивание на скамье с наклоном вниз</t>
  </si>
  <si>
    <t>Присед 130 3х3 тяга яма до 175/1 подст 190х4</t>
  </si>
  <si>
    <t>Жим пауза 5с 95-105 9х3 дожимы 135 4х1 спина бицепс</t>
  </si>
  <si>
    <t>Присед 180 3х2 с паузой 120 2х3 тяша 125 пресс</t>
  </si>
  <si>
    <t>Жим пауза 2с 95-105 3/5/3 плечи</t>
  </si>
  <si>
    <t>Присед пауза 130 3х4 тяга 180 3х3 плинты 190х1</t>
  </si>
  <si>
    <t>Жим пауза 2с 95-105 9х3 слинг 135 2х3 спина бицепс</t>
  </si>
  <si>
    <t>Рычажная тяга</t>
  </si>
  <si>
    <t>Вертикальная тяга верхнего блока к груди D-рукоятки</t>
  </si>
  <si>
    <t>Присед пирамида 175 3х3 тяга яма 100 наклоны 100</t>
  </si>
  <si>
    <t>Жим пауза 3с 95-105 9х3 брусок 135 3х3 плечи</t>
  </si>
  <si>
    <t>Прис пауза 130 4х4 тяга яма 170 плинты 200</t>
  </si>
  <si>
    <t>Жим пауза 5с 95-105 9х3 грудь спина бицепс</t>
  </si>
  <si>
    <t>Подьем на бицепс на скамье скота</t>
  </si>
  <si>
    <t>Локоть заболел</t>
  </si>
  <si>
    <t>Полуприсед 170-190 3х2 легкие присед пауза тяга яма</t>
  </si>
  <si>
    <t>Жим пауза 2с 3/5/3 95-105 слинг 135 3х3 грудь плечи трицепс</t>
  </si>
  <si>
    <t>Прис скам 135 2х4 тяга яма 170 2х2 подст 205х3</t>
  </si>
  <si>
    <t>Легкий жим 90 трицепс спина</t>
  </si>
  <si>
    <t>Полуприсед 190 3х2 пауза 140 3х3 тяга 140 2х3</t>
  </si>
  <si>
    <t>Ср жим 95 4х4 грудь спина бицепс</t>
  </si>
  <si>
    <t>Бицепс в тренажере</t>
  </si>
  <si>
    <t>Прис пауза 130 4х4 тяга яма 175 2х2 биц бедра</t>
  </si>
  <si>
    <t>Присед с двумя паузами</t>
  </si>
  <si>
    <t>Простуда жим 90 4х4 разное</t>
  </si>
  <si>
    <t>После бол 90 4х4 разное</t>
  </si>
  <si>
    <t>Прис 140 2х3, 165 2х2 тяга 160 2х3</t>
  </si>
  <si>
    <t>Жим пауза 2с 97-107 дожим 135 3х2 спина бицепс</t>
  </si>
  <si>
    <t xml:space="preserve"> Брусок 10</t>
  </si>
  <si>
    <t>Прис скам 140 3х5 тяга яма до 170х1 плинты 200 2х4</t>
  </si>
  <si>
    <t>Жим пауза 3с 97-107 9х3 слинг 140 3х1 спина плечи триц</t>
  </si>
  <si>
    <t>Дим пауза 5с 97-107 9х3 брус 140 2х1 спина бицепс</t>
  </si>
  <si>
    <t>Пауза 5с</t>
  </si>
  <si>
    <t>Горизонтальная тяга широким хватом в блочном тренажере</t>
  </si>
  <si>
    <t>Прис пауза 140 4х4 тяга яма до 177х1 подст 215х1</t>
  </si>
  <si>
    <t>Жим пауза 2с 97-107 3-5-3 слинг 140 4х1 плечи бицепс</t>
  </si>
  <si>
    <t>Присед и становая 140 4х4 наклоны 100 4х10</t>
  </si>
  <si>
    <t>Жим пауза 2с 100-110 брус 140 4х2 разное</t>
  </si>
  <si>
    <t>Сгибание рук на бицепс в кроссовере</t>
  </si>
  <si>
    <t>Прис скам до 160х2 пауза 130 3х3 тяга 2 паузы 140 3х3</t>
  </si>
  <si>
    <t>Жим пауза 3с 100-110 9х3 разное</t>
  </si>
  <si>
    <t>3c</t>
  </si>
  <si>
    <t>Присед 140 2х3 тяга плинты 210 2х1</t>
  </si>
  <si>
    <t>Жим пауза 5с 100-110 9х3 плечи спина бицепс</t>
  </si>
  <si>
    <t>Присед 177 4х3 с паузой 130 3х3 яма 140 2х5</t>
  </si>
  <si>
    <t xml:space="preserve">Жим пауза2с 100-110 3/5/3 дожим 135 4х1 спина бицепс </t>
  </si>
  <si>
    <t>Прис до 140х3 тяга яма до 177х1 подст 200 2х3</t>
  </si>
  <si>
    <t>Жим пауза 2с 105-115 9х3 брус 140 4х1 спина бицепс</t>
  </si>
  <si>
    <t>Вертикальная тяга верхнего блока к груди обратным хватом</t>
  </si>
  <si>
    <t>Прис 170 4х4 тяга яма 140х2 накл 120 3х6</t>
  </si>
  <si>
    <t>Жим пауза 3с 105-115 9х3 слинг 145 4х1 спина бицепс</t>
  </si>
  <si>
    <t>Прис скам до 160х1 тяга 180 3х2 190х1</t>
  </si>
  <si>
    <t>Жим пауза 5с 105-110 9х3 брус 145 3х1 плечи спина бицепс</t>
  </si>
  <si>
    <t>Прис 180 3х2 яма 140 3х4 накл 110 3х6</t>
  </si>
  <si>
    <t>Жим пауза 2с 105-115 3/5/3 слинг 140 3х1 спина бицепс</t>
  </si>
  <si>
    <t>Прис 2паузы 130 3х4 тяга до 180 2х3  200х1</t>
  </si>
  <si>
    <t>Жим пауза 2с 110-120 9х3 брус 145 3х1 спина бицепс</t>
  </si>
  <si>
    <t>Присед 100 6х3 отдых</t>
  </si>
  <si>
    <t>Проходка присед</t>
  </si>
  <si>
    <t>После отдыха присед жим</t>
  </si>
  <si>
    <t>Тяга 140 4х4</t>
  </si>
  <si>
    <t>Жим слинг 120 7х3 спина бицепс</t>
  </si>
  <si>
    <t>Присед до 140 на выносливость</t>
  </si>
  <si>
    <t>Жим пирамида 105х2х2 плечи спина бицепс</t>
  </si>
  <si>
    <t>Тяга до 160 2х2 гипер 3х12</t>
  </si>
  <si>
    <t>Жим до 120 2х1 грудь плечи спина трицепс</t>
  </si>
  <si>
    <t>Присед выносливость до 145</t>
  </si>
  <si>
    <t>Дожим 140 5х2 жим 120 2х2 спина бицепс</t>
  </si>
  <si>
    <t>Прис 140х3 яма пирам до 160 2х2 накл 100</t>
  </si>
  <si>
    <t>Жим до 120 2х1 гантели лежа и сидя спина</t>
  </si>
  <si>
    <t>Прис выносливость до 150х4</t>
  </si>
  <si>
    <t>Тяга до 185 2х1 плинты 190х3 гипер</t>
  </si>
  <si>
    <t>После болезни присед 120 4х4 жим 100 3х3</t>
  </si>
  <si>
    <t>После бол тяга до 140х3 жим 110 3х2</t>
  </si>
  <si>
    <t>Прис 150 4х3 тяга до 140х3</t>
  </si>
  <si>
    <t>Жим до 120 2х1 плечи трицепс</t>
  </si>
  <si>
    <t>Отжимания на брусьях</t>
  </si>
  <si>
    <t>Прис 120 3х3 тяга яма 140 2х3 наклоны 130 3х10</t>
  </si>
  <si>
    <t>Жим 105 4х4 плечи спина трицепс</t>
  </si>
  <si>
    <t>Протяжка на блоке</t>
  </si>
  <si>
    <t>Присед до 170 2х1 тяга наклоны гипер</t>
  </si>
  <si>
    <t>Жим до 110 4х4 плечи трицепс спина</t>
  </si>
  <si>
    <t>Прис 130 2х5 яма до 150 2х3 165х1</t>
  </si>
  <si>
    <t>Жим до 110 2х1 слинг до 132 2х2 жим спина бицепс</t>
  </si>
  <si>
    <t>После слинга</t>
  </si>
  <si>
    <t>Присед 160 4х4 тяга до 135х5</t>
  </si>
  <si>
    <t>Простыл жим 100 5х2 плечи спина</t>
  </si>
  <si>
    <t>После простуды жим 90 присед 120</t>
  </si>
  <si>
    <t>Жим 105 4х2 плечи</t>
  </si>
  <si>
    <t>Прис 130 4х4 яма до 150х3 накл 100 3х8</t>
  </si>
  <si>
    <t>Жим 102 3х3 107 2х2 пдечи трицепс</t>
  </si>
  <si>
    <t>Присед 170 3х3 с 2 паузами 120 3х3 тяга 130</t>
  </si>
  <si>
    <t>Прис 130 3х4 яма 160 3х2</t>
  </si>
  <si>
    <t>Дожимы и слинг 140 4х2 спина биц</t>
  </si>
  <si>
    <t>Прис 2 паузы 160 3х3 скамейка яма накл</t>
  </si>
  <si>
    <t>Жим до 112 3х2 грудь спина биц</t>
  </si>
  <si>
    <t>Сведение в кроссовере через верхние блоки</t>
  </si>
  <si>
    <t>35 град</t>
  </si>
  <si>
    <t>Трен техногим</t>
  </si>
  <si>
    <t>Прис 130 4х4 яма 170 3х2 плинт200х3</t>
  </si>
  <si>
    <t>Жим до 122 2х1 плечи спина биц</t>
  </si>
  <si>
    <t>Прис 170 2х2 яма 160 накл гипер</t>
  </si>
  <si>
    <t>Жим 100 5х5 110 2х2 плечи руки</t>
  </si>
  <si>
    <t>Прис пауза 120 3х3 яма 150 4х3 пл 205х3</t>
  </si>
  <si>
    <t>Жим 110 3х3 120 2х2 плечи спина биц</t>
  </si>
  <si>
    <t>Прис 160 2х2 170 2х1 плинт до 210х1 гипер</t>
  </si>
  <si>
    <t>Жим 107 4х4 плечи спина биц</t>
  </si>
  <si>
    <t>Прис скам 130 3х3 яма 160 3х2 плинт 200 2х2</t>
  </si>
  <si>
    <t>Слинг 145 5х2 жим 100 4х3 разное</t>
  </si>
  <si>
    <t>Ноги разное</t>
  </si>
  <si>
    <t>Прис 100 4х4 плинты 160-180 легко</t>
  </si>
  <si>
    <t>Жим 95 3х4 110 4х2 разное</t>
  </si>
  <si>
    <t>После болезни жим присед</t>
  </si>
  <si>
    <t>После болезни тяга 140 спина бицепс</t>
  </si>
  <si>
    <t>Жим до 115 2х1 разное</t>
  </si>
  <si>
    <t>Угол 45</t>
  </si>
  <si>
    <t>Прис 160 3х3 170 2х1 яма 120 гипер</t>
  </si>
  <si>
    <t>Жим до 125 2х1 слинг 140 2х2 разное</t>
  </si>
  <si>
    <t>Прис пауза 130 3х4 яма 160 3х1 плинт 200х4</t>
  </si>
  <si>
    <t>Жим 130 3х1 слинг 147 3х2 разное</t>
  </si>
  <si>
    <t>Прис 180 4х2 яма наклоны 140 гипер</t>
  </si>
  <si>
    <t>Жим 120 4х2 гант под углом и сидя,разн</t>
  </si>
  <si>
    <t>Прис пауза 140 яма до 170 плинт 210</t>
  </si>
  <si>
    <t>Жим 90 3х5 100 3х4 107 2х4 разное</t>
  </si>
  <si>
    <t>Присед 170 4х3 тяга до 140х1</t>
  </si>
  <si>
    <t>Жим 115 3х4 дожим 130 3х1 разное</t>
  </si>
  <si>
    <t>Прис скам 135 3х4 тяга 180х2-200х1</t>
  </si>
  <si>
    <t>Слинг 145 3х2 жим 115 4х3 разное</t>
  </si>
  <si>
    <t>Прис 160 3х2 180 2х2 яма 140 накл 120</t>
  </si>
  <si>
    <t>Жим 110 4х3 120 3х2 127х1 разное</t>
  </si>
  <si>
    <t>Скам 130 яма до 180х1 плинт 205 2х1</t>
  </si>
  <si>
    <t>Жим 90 5х6 100 4х5 110 3х3 разное</t>
  </si>
  <si>
    <t>30 град</t>
  </si>
  <si>
    <t>Присед до 200 тяга 120</t>
  </si>
  <si>
    <t>Жим 127 6х2 спина бицепс</t>
  </si>
  <si>
    <t>Прис пауза 130 3х3 тяга 140 5х4</t>
  </si>
  <si>
    <t>Жим по 5 100-115 грудь спина биц</t>
  </si>
  <si>
    <t>Прис до 185 3х1 яма до 150х3</t>
  </si>
  <si>
    <t>Грудь плечи спина легко</t>
  </si>
  <si>
    <t>Присед скам 130 3х4 тяга до 200</t>
  </si>
  <si>
    <t>Жим 110-130х3-1 6 подх. Разное</t>
  </si>
  <si>
    <t>Легк прис до 160х3 тяга до 140х4</t>
  </si>
  <si>
    <t>Жим 110 4х3 разное</t>
  </si>
  <si>
    <t>Прис пауза 130 яма до 200х1 накл 130</t>
  </si>
  <si>
    <t>Жим до 90,100,110х6 разное</t>
  </si>
  <si>
    <t>Прис 192 3х2 тяга 60-140 х 3</t>
  </si>
  <si>
    <t>Жим слинг 145 4х2 разное</t>
  </si>
  <si>
    <t>Жим 120 3х3 разное</t>
  </si>
  <si>
    <t>Легк присед до 160х2 тяга до 140</t>
  </si>
  <si>
    <t>Слинг 150 5х3 спина трицепс</t>
  </si>
  <si>
    <t>Присед до 160 2х1 тяга до 140х5</t>
  </si>
  <si>
    <t>Легк жим до 110х3 спина бицепм</t>
  </si>
  <si>
    <t>Прис скам, тяга плинты до 220х1</t>
  </si>
  <si>
    <t>Жим слинг до 130-140х6 спина биц</t>
  </si>
  <si>
    <t>Легкий присед и тяга 140</t>
  </si>
  <si>
    <t>Жим 112 7х3 125 3х1</t>
  </si>
  <si>
    <t>Много приседа 100х12-160х4</t>
  </si>
  <si>
    <t>Жим 110 3х3 117 4х2 разное</t>
  </si>
  <si>
    <t>Канат</t>
  </si>
  <si>
    <t>Прис 120 3х3 яма до 189</t>
  </si>
  <si>
    <t>Жим 90 10х10</t>
  </si>
  <si>
    <t>Прис до 170х1 яма, наклоны</t>
  </si>
  <si>
    <t>Грудь плечи спина бицепс</t>
  </si>
  <si>
    <t>Жим Арнольда</t>
  </si>
  <si>
    <t>Прис скам 130 3х3 тяга до 180</t>
  </si>
  <si>
    <t>Жим 90 4х5 100 4х4 110 4х3 разное</t>
  </si>
  <si>
    <t>Прис 160 4х4 180 3х2 пауза тяга</t>
  </si>
  <si>
    <t>Жим 90-110 12х6-4 разное много</t>
  </si>
  <si>
    <t>В трен 25 кг</t>
  </si>
  <si>
    <t>Прис скам 130 тяга 160 4х2 гипер</t>
  </si>
  <si>
    <t>Жим до 120 2х2 плечи трицепс</t>
  </si>
  <si>
    <t>Отведение в кроссовере на среднюю дельту</t>
  </si>
  <si>
    <t>Прис до 160 жим 100 4х4 110 3х3</t>
  </si>
  <si>
    <t>Много жим до 120х2 разное</t>
  </si>
  <si>
    <t>Нужно 2. Не смог после болезни</t>
  </si>
  <si>
    <t>Прис до 160х1 тяга до 140х5</t>
  </si>
  <si>
    <t>Много жим до 115 3х3 разное</t>
  </si>
  <si>
    <t>Прис до 160х2 тяга 140 4х3</t>
  </si>
  <si>
    <t>Жим до 120 3х1 разное</t>
  </si>
  <si>
    <t>Прис 140 4х4 тяга 160 3х4 170 3х2</t>
  </si>
  <si>
    <t>Жим 100 4х6 110 5х5 спина руки</t>
  </si>
  <si>
    <t>Присед 150 4х4 яма до 140х5</t>
  </si>
  <si>
    <t>Жим 100 5х5 110 4х4 плечи спина биц</t>
  </si>
  <si>
    <t>Прис пауза, плинты 200 3х2 яма до 160</t>
  </si>
  <si>
    <t>Жим 100 4х4 110 3х3 117 2х2 разное</t>
  </si>
  <si>
    <t>Накл 35 град</t>
  </si>
  <si>
    <t>Прис 130 плинты 190 2х2 яма до 140х5</t>
  </si>
  <si>
    <t>Жим 110 10х2 разное</t>
  </si>
  <si>
    <t>Присед 140 4х4 160 3х3 тяга до 140х5</t>
  </si>
  <si>
    <t>Жим 80-120 14х5-2 разное</t>
  </si>
  <si>
    <t>Прис 140х3 плинты 190 5х4 яма до 140х5</t>
  </si>
  <si>
    <t>Жим 110 4х4 плечи спина руки</t>
  </si>
  <si>
    <t>Жим в смите под углом</t>
  </si>
  <si>
    <t>Угол 35 макс шир хват</t>
  </si>
  <si>
    <t>Прис 160 2х3 180 3х2 яма</t>
  </si>
  <si>
    <t>Слинг 120 4х4 130 3х3 разное</t>
  </si>
  <si>
    <t>Техногим</t>
  </si>
  <si>
    <t>Прис скам, плинты 195 4х4</t>
  </si>
  <si>
    <t>Жим 115 4х4 разное</t>
  </si>
  <si>
    <t>Прис 170 4х2 яма 120 2х5</t>
  </si>
  <si>
    <t>Жим 110 3х3 много допов</t>
  </si>
  <si>
    <t>Прис пауза 140 плинты 195 4х4 яма</t>
  </si>
  <si>
    <t>Жим 90 5х5 100 4х4 110 3х3 разное</t>
  </si>
  <si>
    <t>Прис 170 3х2 яма 130 3х3 накл 120</t>
  </si>
  <si>
    <t>Жим проходка по 2, спина руки</t>
  </si>
  <si>
    <t>Суперсет с трицепсом</t>
  </si>
  <si>
    <t>Новый кроссовер</t>
  </si>
  <si>
    <t>После бол прис 140 жим 100 по 3х3</t>
  </si>
  <si>
    <t>Жим 102 3х4 тяга до 140х3</t>
  </si>
  <si>
    <t>Прис 140 4х4 тяга 130 4х4</t>
  </si>
  <si>
    <t>Жим 110 5х2 разное</t>
  </si>
  <si>
    <t>Прис 120 яма 140 4х4 наклоны</t>
  </si>
  <si>
    <t>Жим на 2 разное</t>
  </si>
  <si>
    <t>После бол жим руками и ногами</t>
  </si>
  <si>
    <t>Жим до 100 3х3 прис до 130 2х2</t>
  </si>
  <si>
    <t>Жим до 120 2х1 тяга 140 3х3</t>
  </si>
  <si>
    <t>Прис 140 4х4 тяга 140 3х3</t>
  </si>
  <si>
    <t>Прис 140 4х4 жим 100 4х4</t>
  </si>
  <si>
    <t>Прис 120 4х4 тяга 140 4х3 накл 80</t>
  </si>
  <si>
    <t>Прис 135 жим 105 4х4 тяга 140 3х5</t>
  </si>
  <si>
    <t>Прис 160 3х3 жим 85 яма 120</t>
  </si>
  <si>
    <t>Прис груд 100 4х4 жим 80 яма 140 3х3</t>
  </si>
  <si>
    <t>Присед со штангой на груди</t>
  </si>
  <si>
    <t>Присел на спине, на груди макс 80</t>
  </si>
  <si>
    <t>Прис пауза 130 жим 90 тяга 160 3х3</t>
  </si>
  <si>
    <t>Прис скам 140 жим 110 3х3 яма до140</t>
  </si>
  <si>
    <t>Прис 160 4х2 жим ср хв 90 тяга 140</t>
  </si>
  <si>
    <t>Средним хватом</t>
  </si>
  <si>
    <t>Прис 120 жим 120 3х2 тяга 130</t>
  </si>
  <si>
    <t>Прис 170 3х2 жим 90 яма 120</t>
  </si>
  <si>
    <t>Прис 100 жим 95 тяга 160-190х1</t>
  </si>
  <si>
    <t>Жим пирам до 120 разное</t>
  </si>
  <si>
    <t>Прис 160 3х3 яма 130 3х3</t>
  </si>
  <si>
    <t>Жим 120 3х1 слинг 130 3х2 разное</t>
  </si>
  <si>
    <t>Суперсет с фр жимом</t>
  </si>
  <si>
    <t>Суперсет с бицепсом</t>
  </si>
  <si>
    <t>Прис скам 140 яма 160 подст 200</t>
  </si>
  <si>
    <t>Брус 130 3х2 140 3х1 разное</t>
  </si>
  <si>
    <t>Прис 160 4х4 яма до 140 накл 100</t>
  </si>
  <si>
    <t>Жим 100 5х5 110 4х4 разное</t>
  </si>
  <si>
    <t>Прис2пауз 130 тяга 160 4х4 180 3х3</t>
  </si>
  <si>
    <t>Жим до 110 5х3 спина руки</t>
  </si>
  <si>
    <t>Прис 160 3х3 180 2х2 яма до 140</t>
  </si>
  <si>
    <t>Жим 97 5х5 прис 135 4х4</t>
  </si>
  <si>
    <t>Жим 85 5х5 95 4х4 в.блок молот</t>
  </si>
  <si>
    <t>Жим 90 5х5 100 4х4 разное</t>
  </si>
  <si>
    <t>В тренажере</t>
  </si>
  <si>
    <t>Прис 150 4х3 яма 120 наклоны 80</t>
  </si>
  <si>
    <t>Жим 80,90,100 4х4 разное</t>
  </si>
  <si>
    <t>Скам 130 4х4 яма 140 3х3 160х1 накл</t>
  </si>
  <si>
    <t>Жим 95 5х5, 105 4х4 разное</t>
  </si>
  <si>
    <t>Жим штанги стоя</t>
  </si>
  <si>
    <t>Жим средним хватом</t>
  </si>
  <si>
    <t>Прис 150 тяга 160 все 4х4 накл 100</t>
  </si>
  <si>
    <t>Жим 80,90 4х4 100 3х3 плечи спина</t>
  </si>
  <si>
    <t>Тяга до 160х2 прис 120 3х3</t>
  </si>
  <si>
    <t>Жим до 105 3х3 спина плечи бицепс</t>
  </si>
  <si>
    <t>Скам 130 4х4 яма до 160х2 пл 180 2х1</t>
  </si>
  <si>
    <t>Перерыв жим 90 прис 130</t>
  </si>
  <si>
    <t>Тяга 130 3х3</t>
  </si>
  <si>
    <t>Жим 95 6х6 накл жим 60 6х6 разное</t>
  </si>
  <si>
    <t>Прис 130 жим 90 тяга 130 по 4х4</t>
  </si>
  <si>
    <t>Жим гантелей разный, допы</t>
  </si>
  <si>
    <t>Французский жим гантелей лежа</t>
  </si>
  <si>
    <t>Прис 120 жим 90 тяга 120 по 4х4</t>
  </si>
  <si>
    <t>Прис 135 4х4 жим 97 4х4</t>
  </si>
  <si>
    <t>Жим 95-5х5 105-4х4 сидя 60 4х4 разное</t>
  </si>
  <si>
    <t>Жим штанги с груди сидя на опорной скамье</t>
  </si>
  <si>
    <t>Прис 120 4х4 яма 130 4х3 пл 160 2х1</t>
  </si>
  <si>
    <t>Жим 90 5х5 100 4х4 накл 70 5х5 разное</t>
  </si>
  <si>
    <t>С канатом</t>
  </si>
  <si>
    <t>Прис 120 яма 140 3х4 накл 80</t>
  </si>
  <si>
    <t>Жим 95 4х4 105 3х3 спина руки</t>
  </si>
  <si>
    <t>Прис 150 4х4 тяга 120 накл гипер</t>
  </si>
  <si>
    <t>Жим 100 3х6 разное</t>
  </si>
  <si>
    <t>Ez гриф обр хватом</t>
  </si>
  <si>
    <t>Прис 120 4х4 яма 140 2х3 пл 170 2х1</t>
  </si>
  <si>
    <t>Жим 102 6х3 разное</t>
  </si>
  <si>
    <t>Скам 130 яма до 160х2 пл 190 3х1 накл</t>
  </si>
  <si>
    <t>Жим 105 6х2 разное</t>
  </si>
  <si>
    <t>Прис 140 3х3 160 2х2 тяг130 разн</t>
  </si>
  <si>
    <t>Слинг проходка по 4, разное</t>
  </si>
  <si>
    <t>Скам 120 тяга 160 3х3 170 2х1</t>
  </si>
  <si>
    <t>Жим 100 3х3 110 2х2 гант 5х6 разн</t>
  </si>
  <si>
    <t>Прис 160 4х3 яма 120 ноги гипер</t>
  </si>
  <si>
    <t>Жим 90 5х5 100 4х4 110 3х3 разн</t>
  </si>
  <si>
    <t>Прис 120 тяга до 160 2х2</t>
  </si>
  <si>
    <t>Жим 100 5х5 110 4х4 разн</t>
  </si>
  <si>
    <t>Канвт</t>
  </si>
  <si>
    <t>Прис 140 4х4 150 2х3 яма 120 4х4</t>
  </si>
  <si>
    <t>Жим 110 6х3 накл жим 80, 90 разн</t>
  </si>
  <si>
    <t>Жим 100 5х5 107 4х4 разн</t>
  </si>
  <si>
    <t>Прис 140 4х4 160 3х3 яма 120 накл 80</t>
  </si>
  <si>
    <t>Жим 105 6х6 разн</t>
  </si>
  <si>
    <t>Жим книзу одной рукой в блочном тренажере обратным хватом</t>
  </si>
  <si>
    <t>После пропуска прис 120 жим90</t>
  </si>
  <si>
    <t>Жим 95 5х5 прис 130 5х5</t>
  </si>
  <si>
    <t>Прис 110 тяга 120</t>
  </si>
  <si>
    <t>Жим 105 5х5 накл 90 5х5 разн</t>
  </si>
  <si>
    <t>Прис 130 3х3 140 2х2 150 2х1 яма разн</t>
  </si>
  <si>
    <t>Жим 100 4х4 110 3х3 разн</t>
  </si>
  <si>
    <t>Прис 100 тяга 152 5х2</t>
  </si>
  <si>
    <t>Разведение ног на тренажере</t>
  </si>
  <si>
    <t xml:space="preserve">Жим 107 4х4 115 3х3 122 2х2 разн </t>
  </si>
  <si>
    <t>Полуприсед 190 3х1 разное</t>
  </si>
  <si>
    <t>Жим 110 4х4 115 3х3</t>
  </si>
  <si>
    <t>Скам 125 яма 140 4х4</t>
  </si>
  <si>
    <t>Прох в слинге на 2 100+5 разн</t>
  </si>
  <si>
    <t>Прис 140 3х3 150 2х2 160 2х1 тяга 120</t>
  </si>
  <si>
    <t>Жим 100 5х5 прис 130 5х5</t>
  </si>
  <si>
    <t>Прис 120 4х4 тяга 152 5х2</t>
  </si>
  <si>
    <t>Полный плюс 20</t>
  </si>
  <si>
    <t>2 блина</t>
  </si>
  <si>
    <t>4 блина</t>
  </si>
  <si>
    <t>Прис 130 плинты 160-170-190 накл</t>
  </si>
  <si>
    <t>Жим с цепями</t>
  </si>
  <si>
    <t>ПСЧ прис 140 4х4 тяга пауза 120 3х3</t>
  </si>
  <si>
    <t>После пропуска прис 120 жим100</t>
  </si>
  <si>
    <t>Прис 130 5х5 тяга 130 5х5</t>
  </si>
</sst>
</file>

<file path=xl/styles.xml><?xml version="1.0" encoding="utf-8"?>
<styleSheet xmlns="http://schemas.openxmlformats.org/spreadsheetml/2006/main">
  <numFmts count="3">
    <numFmt formatCode="yyyy-mm-dd" numFmtId="164"/>
    <numFmt formatCode="0.0%" numFmtId="165"/>
    <numFmt formatCode="0.0" numFmtId="166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6">
    <xf borderId="0" fillId="0" fontId="0" numFmtId="0" pivotButton="0" quotePrefix="0" xfId="0"/>
    <xf borderId="0" fillId="0" fontId="0" numFmtId="164" pivotButton="0" quotePrefix="0" xfId="0"/>
    <xf applyAlignment="1" borderId="0" fillId="0" fontId="0" numFmtId="0" pivotButton="0" quotePrefix="0" xfId="0">
      <alignment horizontal="left" vertical="top" wrapText="1"/>
    </xf>
    <xf applyAlignment="1" borderId="0" fillId="0" fontId="0" numFmtId="0" pivotButton="0" quotePrefix="0" xfId="0">
      <alignment horizontal="center" vertical="top"/>
    </xf>
    <xf applyAlignment="1" borderId="0" fillId="0" fontId="0" numFmtId="165" pivotButton="0" quotePrefix="0" xfId="0">
      <alignment horizontal="center" vertical="top"/>
    </xf>
    <xf applyAlignment="1" borderId="0" fillId="0" fontId="0" numFmtId="166" pivotButton="0" quotePrefix="0" xfId="0">
      <alignment horizontal="center"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568"/>
  <sheetViews>
    <sheetView workbookViewId="0">
      <selection activeCell="A1" sqref="A1"/>
    </sheetView>
  </sheetViews>
  <sheetFormatPr baseColWidth="8" defaultRowHeight="15" outlineLevelCol="0"/>
  <cols>
    <col customWidth="1" max="1" min="1" width="12"/>
    <col customWidth="1" max="2" min="2" width="1"/>
    <col customWidth="1" max="3" min="3" width="30"/>
  </cols>
  <sheetData>
    <row r="1" spans="1:26">
      <c r="A1" s="1" t="n">
        <v>41747</v>
      </c>
      <c r="B1" t="s">
        <v>0</v>
      </c>
      <c r="C1" s="2" t="n"/>
      <c r="U1" s="3" t="n"/>
      <c r="V1" s="3" t="n"/>
      <c r="W1" s="3" t="n"/>
      <c r="X1" s="3" t="n"/>
      <c r="Y1" s="3" t="n"/>
      <c r="Z1" s="3" t="n"/>
    </row>
    <row r="2" spans="1:26">
      <c r="C2" s="2" t="s">
        <v>1</v>
      </c>
      <c r="D2" t="n">
        <v>200</v>
      </c>
      <c r="E2" t="n">
        <v>200</v>
      </c>
      <c r="F2" t="n">
        <v>200</v>
      </c>
      <c r="U2" s="3" t="s">
        <v>2</v>
      </c>
      <c r="V2" s="3" t="s">
        <v>3</v>
      </c>
      <c r="W2" s="3" t="s">
        <v>4</v>
      </c>
      <c r="X2" s="3" t="s">
        <v>5</v>
      </c>
      <c r="Y2" s="3" t="s">
        <v>6</v>
      </c>
      <c r="Z2" s="3" t="s">
        <v>7</v>
      </c>
    </row>
    <row r="3" spans="1:26">
      <c r="C3" s="2" t="n"/>
      <c r="D3" t="n">
        <v>2</v>
      </c>
      <c r="E3" t="n">
        <v>2</v>
      </c>
      <c r="F3" t="n">
        <v>2</v>
      </c>
      <c r="U3" s="3">
        <f>SUMPRODUCT(D2:T2,D3:T3)</f>
        <v/>
      </c>
      <c r="V3" s="3">
        <f>SUM(D3:T3)</f>
        <v/>
      </c>
      <c r="W3" s="4">
        <f>X3/Y3</f>
        <v/>
      </c>
      <c r="X3" s="5">
        <f>U3/V3</f>
        <v/>
      </c>
      <c r="Y3" s="5" t="n">
        <v>220</v>
      </c>
      <c r="Z3" s="5">
        <f>W3*V3</f>
        <v/>
      </c>
    </row>
    <row r="4" spans="1:26">
      <c r="A4" s="1" t="n">
        <v>41750</v>
      </c>
      <c r="B4" t="s">
        <v>8</v>
      </c>
      <c r="C4" s="2" t="n"/>
      <c r="D4" t="s"/>
      <c r="E4" t="s"/>
      <c r="F4" t="s"/>
      <c r="U4" s="3" t="n"/>
      <c r="V4" s="3" t="n"/>
      <c r="W4" s="3" t="n"/>
      <c r="X4" s="3" t="n"/>
      <c r="Y4" s="3" t="n"/>
      <c r="Z4" s="3" t="n"/>
    </row>
    <row r="5" spans="1:26">
      <c r="C5" s="2" t="s">
        <v>9</v>
      </c>
      <c r="D5" t="n">
        <v>70</v>
      </c>
      <c r="E5" t="n">
        <v>80</v>
      </c>
      <c r="F5" t="n">
        <v>90</v>
      </c>
      <c r="G5" t="n">
        <v>105</v>
      </c>
      <c r="H5" t="n">
        <v>105</v>
      </c>
      <c r="I5" t="n">
        <v>105</v>
      </c>
      <c r="U5" s="3" t="s">
        <v>2</v>
      </c>
      <c r="V5" s="3" t="s">
        <v>3</v>
      </c>
      <c r="W5" s="3" t="s">
        <v>4</v>
      </c>
      <c r="X5" s="3" t="s">
        <v>5</v>
      </c>
      <c r="Y5" s="3" t="s">
        <v>6</v>
      </c>
      <c r="Z5" s="3" t="s">
        <v>7</v>
      </c>
    </row>
    <row r="6" spans="1:26">
      <c r="C6" s="2" t="n"/>
      <c r="D6" t="n">
        <v>5</v>
      </c>
      <c r="E6" t="n">
        <v>5</v>
      </c>
      <c r="F6" t="n">
        <v>3</v>
      </c>
      <c r="G6" t="n">
        <v>4</v>
      </c>
      <c r="H6" t="n">
        <v>4</v>
      </c>
      <c r="I6" t="n">
        <v>4</v>
      </c>
      <c r="U6" s="3">
        <f>SUMPRODUCT(D5:T5,D6:T6)</f>
        <v/>
      </c>
      <c r="V6" s="3">
        <f>SUM(D6:T6)</f>
        <v/>
      </c>
      <c r="W6" s="4">
        <f>X6/Y6</f>
        <v/>
      </c>
      <c r="X6" s="5">
        <f>U6/V6</f>
        <v/>
      </c>
      <c r="Y6" s="5" t="n">
        <v>137.5</v>
      </c>
      <c r="Z6" s="5">
        <f>W6*V6</f>
        <v/>
      </c>
    </row>
    <row r="7" spans="1:26">
      <c r="C7" s="2" t="s">
        <v>10</v>
      </c>
      <c r="D7" t="n">
        <v>25</v>
      </c>
      <c r="E7" t="n">
        <v>25</v>
      </c>
      <c r="F7" t="s"/>
      <c r="G7" t="s"/>
      <c r="H7" t="s"/>
      <c r="I7" t="s"/>
      <c r="U7" s="3" t="s">
        <v>2</v>
      </c>
      <c r="V7" s="3" t="s">
        <v>3</v>
      </c>
      <c r="W7" s="3" t="s">
        <v>4</v>
      </c>
      <c r="X7" s="3" t="s">
        <v>5</v>
      </c>
      <c r="Y7" s="3" t="s">
        <v>6</v>
      </c>
      <c r="Z7" s="3" t="s">
        <v>7</v>
      </c>
    </row>
    <row r="8" spans="1:26">
      <c r="C8" s="2" t="n"/>
      <c r="D8" t="n">
        <v>15</v>
      </c>
      <c r="E8" t="n">
        <v>15</v>
      </c>
      <c r="U8" s="3">
        <f>SUMPRODUCT(D7:T7,D8:T8)</f>
        <v/>
      </c>
      <c r="V8" s="3">
        <f>SUM(D8:T8)</f>
        <v/>
      </c>
      <c r="W8" s="4">
        <f>X8/Y8</f>
        <v/>
      </c>
      <c r="X8" s="5">
        <f>U8/V8</f>
        <v/>
      </c>
      <c r="Y8" s="5" t="n">
        <v>39.59999999999999</v>
      </c>
      <c r="Z8" s="5">
        <f>W8*V8</f>
        <v/>
      </c>
    </row>
    <row r="9" spans="1:26">
      <c r="C9" s="2" t="s">
        <v>11</v>
      </c>
      <c r="D9" t="n">
        <v>50</v>
      </c>
      <c r="E9" t="n">
        <v>50</v>
      </c>
      <c r="F9" t="n">
        <v>50</v>
      </c>
      <c r="U9" s="3" t="s">
        <v>2</v>
      </c>
      <c r="V9" s="3" t="s">
        <v>3</v>
      </c>
      <c r="W9" s="3" t="s">
        <v>4</v>
      </c>
      <c r="X9" s="3" t="s">
        <v>5</v>
      </c>
      <c r="Y9" s="3" t="s">
        <v>6</v>
      </c>
      <c r="Z9" s="3" t="s">
        <v>7</v>
      </c>
    </row>
    <row r="10" spans="1:26">
      <c r="C10" s="2" t="n"/>
      <c r="D10" t="n">
        <v>6</v>
      </c>
      <c r="E10" t="n">
        <v>6</v>
      </c>
      <c r="F10" t="n">
        <v>6</v>
      </c>
      <c r="U10" s="3">
        <f>SUMPRODUCT(D9:T9,D10:T10)</f>
        <v/>
      </c>
      <c r="V10" s="3">
        <f>SUM(D10:T10)</f>
        <v/>
      </c>
      <c r="W10" s="4">
        <f>X10/Y10</f>
        <v/>
      </c>
      <c r="X10" s="5">
        <f>U10/V10</f>
        <v/>
      </c>
      <c r="Y10" s="5" t="n">
        <v>75.48387096774194</v>
      </c>
      <c r="Z10" s="5">
        <f>W10*V10</f>
        <v/>
      </c>
    </row>
    <row r="11" spans="1:26">
      <c r="A11" s="1" t="n">
        <v>41752</v>
      </c>
      <c r="B11" t="s">
        <v>12</v>
      </c>
      <c r="C11" s="2" t="n"/>
      <c r="D11" t="s"/>
      <c r="E11" t="s"/>
      <c r="F11" t="s"/>
      <c r="U11" s="3" t="n"/>
      <c r="V11" s="3" t="n"/>
      <c r="W11" s="3" t="n"/>
      <c r="X11" s="3" t="n"/>
      <c r="Y11" s="3" t="n"/>
      <c r="Z11" s="3" t="n"/>
    </row>
    <row r="12" spans="1:26">
      <c r="C12" s="2" t="s">
        <v>13</v>
      </c>
      <c r="D12" t="n">
        <v>210</v>
      </c>
      <c r="E12" t="n">
        <v>210</v>
      </c>
      <c r="U12" s="3" t="s">
        <v>2</v>
      </c>
      <c r="V12" s="3" t="s">
        <v>3</v>
      </c>
      <c r="W12" s="3" t="s">
        <v>4</v>
      </c>
      <c r="X12" s="3" t="s">
        <v>5</v>
      </c>
      <c r="Y12" s="3" t="s">
        <v>6</v>
      </c>
      <c r="Z12" s="3" t="s">
        <v>7</v>
      </c>
    </row>
    <row r="13" spans="1:26">
      <c r="C13" s="2" t="n"/>
      <c r="D13" t="n">
        <v>2</v>
      </c>
      <c r="E13" t="n">
        <v>2</v>
      </c>
      <c r="U13" s="3">
        <f>SUMPRODUCT(D12:T12,D13:T13)</f>
        <v/>
      </c>
      <c r="V13" s="3">
        <f>SUM(D13:T13)</f>
        <v/>
      </c>
      <c r="W13" s="4">
        <f>X13/Y13</f>
        <v/>
      </c>
      <c r="X13" s="5">
        <f>U13/V13</f>
        <v/>
      </c>
      <c r="Y13" s="5" t="n">
        <v>226.2857142857143</v>
      </c>
      <c r="Z13" s="5">
        <f>W13*V13</f>
        <v/>
      </c>
    </row>
    <row r="14" spans="1:26">
      <c r="C14" s="2" t="s">
        <v>14</v>
      </c>
      <c r="D14" t="n">
        <v>160</v>
      </c>
      <c r="E14" t="n">
        <v>160</v>
      </c>
      <c r="F14" t="n">
        <v>160</v>
      </c>
      <c r="G14" t="n">
        <v>160</v>
      </c>
      <c r="U14" s="3" t="s">
        <v>2</v>
      </c>
      <c r="V14" s="3" t="s">
        <v>3</v>
      </c>
      <c r="W14" s="3" t="s">
        <v>4</v>
      </c>
      <c r="X14" s="3" t="s">
        <v>5</v>
      </c>
      <c r="Y14" s="3" t="s">
        <v>6</v>
      </c>
      <c r="Z14" s="3" t="s">
        <v>7</v>
      </c>
    </row>
    <row r="15" spans="1:26">
      <c r="C15" s="2" t="n"/>
      <c r="D15" t="n">
        <v>4</v>
      </c>
      <c r="E15" t="n">
        <v>4</v>
      </c>
      <c r="F15" t="n">
        <v>4</v>
      </c>
      <c r="G15" t="n">
        <v>4</v>
      </c>
      <c r="U15" s="3">
        <f>SUMPRODUCT(D14:T14,D15:T15)</f>
        <v/>
      </c>
      <c r="V15" s="3">
        <f>SUM(D15:T15)</f>
        <v/>
      </c>
      <c r="W15" s="4">
        <f>X15/Y15</f>
        <v/>
      </c>
      <c r="X15" s="5">
        <f>U15/V15</f>
        <v/>
      </c>
      <c r="Y15" s="5" t="n">
        <v>210</v>
      </c>
      <c r="Z15" s="5">
        <f>W15*V15</f>
        <v/>
      </c>
    </row>
    <row r="16" spans="1:26">
      <c r="C16" s="2" t="s">
        <v>15</v>
      </c>
      <c r="D16" t="n">
        <v>100</v>
      </c>
      <c r="E16" t="n">
        <v>120</v>
      </c>
      <c r="F16" t="n">
        <v>140</v>
      </c>
      <c r="G16" t="s"/>
      <c r="U16" s="3" t="s">
        <v>2</v>
      </c>
      <c r="V16" s="3" t="s">
        <v>3</v>
      </c>
      <c r="W16" s="3" t="s">
        <v>4</v>
      </c>
      <c r="X16" s="3" t="s">
        <v>5</v>
      </c>
      <c r="Y16" s="3" t="s">
        <v>6</v>
      </c>
      <c r="Z16" s="3" t="s">
        <v>7</v>
      </c>
    </row>
    <row r="17" spans="1:26">
      <c r="C17" s="2" t="n"/>
      <c r="D17" t="n">
        <v>5</v>
      </c>
      <c r="E17" t="n">
        <v>5</v>
      </c>
      <c r="F17" t="n">
        <v>5</v>
      </c>
      <c r="U17" s="3">
        <f>SUMPRODUCT(D16:T16,D17:T17)</f>
        <v/>
      </c>
      <c r="V17" s="3">
        <f>SUM(D17:T17)</f>
        <v/>
      </c>
      <c r="W17" s="4">
        <f>X17/Y17</f>
        <v/>
      </c>
      <c r="X17" s="5">
        <f>U17/V17</f>
        <v/>
      </c>
      <c r="Y17" s="5" t="n">
        <v>212.5</v>
      </c>
      <c r="Z17" s="5">
        <f>W17*V17</f>
        <v/>
      </c>
    </row>
    <row r="18" spans="1:26">
      <c r="C18" s="2" t="s">
        <v>16</v>
      </c>
      <c r="D18" t="s"/>
      <c r="E18" t="s"/>
      <c r="F18" t="s"/>
      <c r="U18" s="3" t="n"/>
      <c r="V18" s="3" t="n"/>
      <c r="W18" s="3" t="n"/>
      <c r="X18" s="3" t="n"/>
      <c r="Y18" s="3" t="n"/>
      <c r="Z18" s="3" t="n"/>
    </row>
    <row r="19" spans="1:26">
      <c r="C19" s="2" t="s">
        <v>17</v>
      </c>
      <c r="U19" s="3" t="n"/>
      <c r="V19" s="3" t="n"/>
      <c r="W19" s="3" t="n"/>
      <c r="X19" s="3" t="n"/>
      <c r="Y19" s="3" t="n"/>
      <c r="Z19" s="3" t="n"/>
    </row>
    <row r="20" spans="1:26">
      <c r="A20" s="1" t="n">
        <v>41754</v>
      </c>
      <c r="B20" t="s">
        <v>18</v>
      </c>
      <c r="C20" s="2" t="n"/>
      <c r="U20" s="3" t="n"/>
      <c r="V20" s="3" t="n"/>
      <c r="W20" s="3" t="n"/>
      <c r="X20" s="3" t="n"/>
      <c r="Y20" s="3" t="n"/>
      <c r="Z20" s="3" t="n"/>
    </row>
    <row r="21" spans="1:26">
      <c r="C21" s="2" t="s">
        <v>9</v>
      </c>
      <c r="D21" t="n">
        <v>80</v>
      </c>
      <c r="E21" t="n">
        <v>90</v>
      </c>
      <c r="F21" t="n">
        <v>100</v>
      </c>
      <c r="G21" t="n">
        <v>100</v>
      </c>
      <c r="H21" t="n">
        <v>110</v>
      </c>
      <c r="I21" t="n">
        <v>110</v>
      </c>
      <c r="U21" s="3" t="s">
        <v>2</v>
      </c>
      <c r="V21" s="3" t="s">
        <v>3</v>
      </c>
      <c r="W21" s="3" t="s">
        <v>4</v>
      </c>
      <c r="X21" s="3" t="s">
        <v>5</v>
      </c>
      <c r="Y21" s="3" t="s">
        <v>6</v>
      </c>
      <c r="Z21" s="3" t="s">
        <v>7</v>
      </c>
    </row>
    <row r="22" spans="1:26">
      <c r="C22" s="2" t="n"/>
      <c r="D22" t="n">
        <v>5</v>
      </c>
      <c r="E22" t="n">
        <v>5</v>
      </c>
      <c r="F22" t="n">
        <v>3</v>
      </c>
      <c r="G22" t="n">
        <v>3</v>
      </c>
      <c r="H22" t="n">
        <v>2</v>
      </c>
      <c r="I22" t="n">
        <v>2</v>
      </c>
      <c r="U22" s="3">
        <f>SUMPRODUCT(D21:T21,D22:T22)</f>
        <v/>
      </c>
      <c r="V22" s="3">
        <f>SUM(D22:T22)</f>
        <v/>
      </c>
      <c r="W22" s="4">
        <f>X22/Y22</f>
        <v/>
      </c>
      <c r="X22" s="5">
        <f>U22/V22</f>
        <v/>
      </c>
      <c r="Y22" s="5" t="n">
        <v>137.5</v>
      </c>
      <c r="Z22" s="5">
        <f>W22*V22</f>
        <v/>
      </c>
    </row>
    <row r="23" spans="1:26">
      <c r="C23" s="2" t="s">
        <v>19</v>
      </c>
      <c r="D23" t="n">
        <v>125</v>
      </c>
      <c r="E23" t="n">
        <v>125</v>
      </c>
      <c r="F23" t="n">
        <v>135</v>
      </c>
      <c r="G23" t="n">
        <v>135</v>
      </c>
      <c r="H23" t="n">
        <v>142.5</v>
      </c>
      <c r="I23" t="n">
        <v>142.5</v>
      </c>
      <c r="U23" s="3" t="s">
        <v>2</v>
      </c>
      <c r="V23" s="3" t="s">
        <v>3</v>
      </c>
      <c r="W23" s="3" t="s">
        <v>4</v>
      </c>
      <c r="X23" s="3" t="s">
        <v>5</v>
      </c>
      <c r="Y23" s="3" t="s">
        <v>6</v>
      </c>
      <c r="Z23" s="3" t="s">
        <v>7</v>
      </c>
    </row>
    <row r="24" spans="1:26">
      <c r="C24" s="2" t="n"/>
      <c r="D24" t="n">
        <v>2</v>
      </c>
      <c r="E24" t="n">
        <v>2</v>
      </c>
      <c r="F24" t="n">
        <v>2</v>
      </c>
      <c r="G24" t="n">
        <v>2</v>
      </c>
      <c r="H24" t="n">
        <v>1</v>
      </c>
      <c r="I24" t="n">
        <v>1</v>
      </c>
      <c r="U24" s="3">
        <f>SUMPRODUCT(D23:T23,D24:T24)</f>
        <v/>
      </c>
      <c r="V24" s="3">
        <f>SUM(D24:T24)</f>
        <v/>
      </c>
      <c r="W24" s="4">
        <f>X24/Y24</f>
        <v/>
      </c>
      <c r="X24" s="5">
        <f>U24/V24</f>
        <v/>
      </c>
      <c r="Y24" s="5" t="n">
        <v>158.8235294117647</v>
      </c>
      <c r="Z24" s="5">
        <f>W24*V24</f>
        <v/>
      </c>
    </row>
    <row r="25" spans="1:26">
      <c r="C25" s="2" t="s">
        <v>20</v>
      </c>
      <c r="D25" t="n">
        <v>80</v>
      </c>
      <c r="E25" t="n">
        <v>80</v>
      </c>
      <c r="F25" t="n">
        <v>80</v>
      </c>
      <c r="G25" t="s"/>
      <c r="H25" t="s"/>
      <c r="I25" t="s"/>
      <c r="U25" s="3" t="s">
        <v>2</v>
      </c>
      <c r="V25" s="3" t="s">
        <v>3</v>
      </c>
      <c r="W25" s="3" t="s">
        <v>4</v>
      </c>
      <c r="X25" s="3" t="s">
        <v>5</v>
      </c>
      <c r="Y25" s="3" t="s">
        <v>6</v>
      </c>
      <c r="Z25" s="3" t="s">
        <v>7</v>
      </c>
    </row>
    <row r="26" spans="1:26">
      <c r="C26" s="2" t="n"/>
      <c r="D26" t="n">
        <v>10</v>
      </c>
      <c r="E26" t="n">
        <v>10</v>
      </c>
      <c r="F26" t="n">
        <v>10</v>
      </c>
      <c r="U26" s="3">
        <f>SUMPRODUCT(D25:T25,D26:T26)</f>
        <v/>
      </c>
      <c r="V26" s="3">
        <f>SUM(D26:T26)</f>
        <v/>
      </c>
      <c r="W26" s="4">
        <f>X26/Y26</f>
        <v/>
      </c>
      <c r="X26" s="5">
        <f>U26/V26</f>
        <v/>
      </c>
      <c r="Y26" s="5" t="n">
        <v>133.3333333333333</v>
      </c>
      <c r="Z26" s="5">
        <f>W26*V26</f>
        <v/>
      </c>
    </row>
    <row r="27" spans="1:26">
      <c r="C27" s="2" t="s">
        <v>21</v>
      </c>
      <c r="D27" t="n">
        <v>29.5</v>
      </c>
      <c r="E27" t="n">
        <v>29.5</v>
      </c>
      <c r="F27" t="n">
        <v>29.5</v>
      </c>
      <c r="U27" s="3" t="s">
        <v>2</v>
      </c>
      <c r="V27" s="3" t="s">
        <v>3</v>
      </c>
      <c r="W27" s="3" t="s">
        <v>4</v>
      </c>
      <c r="X27" s="3" t="s">
        <v>5</v>
      </c>
      <c r="Y27" s="3" t="s">
        <v>6</v>
      </c>
      <c r="Z27" s="3" t="s">
        <v>7</v>
      </c>
    </row>
    <row r="28" spans="1:26">
      <c r="C28" s="2" t="n"/>
      <c r="D28" t="n">
        <v>10</v>
      </c>
      <c r="E28" t="n">
        <v>10</v>
      </c>
      <c r="F28" t="n">
        <v>10</v>
      </c>
      <c r="U28" s="3">
        <f>SUMPRODUCT(D27:T27,D28:T28)</f>
        <v/>
      </c>
      <c r="V28" s="3">
        <f>SUM(D28:T28)</f>
        <v/>
      </c>
      <c r="W28" s="4">
        <f>X28/Y28</f>
        <v/>
      </c>
      <c r="X28" s="5">
        <f>U28/V28</f>
        <v/>
      </c>
      <c r="Y28" s="5" t="n">
        <v>61.875</v>
      </c>
      <c r="Z28" s="5">
        <f>W28*V28</f>
        <v/>
      </c>
    </row>
    <row r="29" spans="1:26">
      <c r="C29" s="2" t="s">
        <v>22</v>
      </c>
      <c r="D29" t="n">
        <v>40</v>
      </c>
      <c r="E29" t="n">
        <v>40</v>
      </c>
      <c r="F29" t="n">
        <v>40</v>
      </c>
      <c r="U29" s="3" t="s">
        <v>2</v>
      </c>
      <c r="V29" s="3" t="s">
        <v>3</v>
      </c>
      <c r="W29" s="3" t="s">
        <v>4</v>
      </c>
      <c r="X29" s="3" t="s">
        <v>5</v>
      </c>
      <c r="Y29" s="3" t="s">
        <v>6</v>
      </c>
      <c r="Z29" s="3" t="s">
        <v>7</v>
      </c>
    </row>
    <row r="30" spans="1:26">
      <c r="C30" s="2" t="n"/>
      <c r="D30" t="n">
        <v>8</v>
      </c>
      <c r="E30" t="n">
        <v>8</v>
      </c>
      <c r="F30" t="n">
        <v>8</v>
      </c>
      <c r="U30" s="3">
        <f>SUMPRODUCT(D29:T29,D30:T30)</f>
        <v/>
      </c>
      <c r="V30" s="3">
        <f>SUM(D30:T30)</f>
        <v/>
      </c>
      <c r="W30" s="4">
        <f>X30/Y30</f>
        <v/>
      </c>
      <c r="X30" s="5">
        <f>U30/V30</f>
        <v/>
      </c>
      <c r="Y30" s="5" t="n">
        <v>60</v>
      </c>
      <c r="Z30" s="5">
        <f>W30*V30</f>
        <v/>
      </c>
    </row>
    <row r="31" spans="1:26">
      <c r="A31" s="1" t="n">
        <v>41757</v>
      </c>
      <c r="B31" t="s">
        <v>23</v>
      </c>
      <c r="C31" s="2" t="n"/>
      <c r="D31" t="s"/>
      <c r="E31" t="s"/>
      <c r="F31" t="s"/>
      <c r="U31" s="3" t="n"/>
      <c r="V31" s="3" t="n"/>
      <c r="W31" s="3" t="n"/>
      <c r="X31" s="3" t="n"/>
      <c r="Y31" s="3" t="n"/>
      <c r="Z31" s="3" t="n"/>
    </row>
    <row r="32" spans="1:26">
      <c r="C32" s="2" t="s">
        <v>14</v>
      </c>
      <c r="D32" t="n">
        <v>130</v>
      </c>
      <c r="E32" t="n">
        <v>130</v>
      </c>
      <c r="F32" t="n">
        <v>130</v>
      </c>
      <c r="U32" s="3" t="s">
        <v>2</v>
      </c>
      <c r="V32" s="3" t="s">
        <v>3</v>
      </c>
      <c r="W32" s="3" t="s">
        <v>4</v>
      </c>
      <c r="X32" s="3" t="s">
        <v>5</v>
      </c>
      <c r="Y32" s="3" t="s">
        <v>6</v>
      </c>
      <c r="Z32" s="3" t="s">
        <v>7</v>
      </c>
    </row>
    <row r="33" spans="1:26">
      <c r="C33" s="2" t="n"/>
      <c r="D33" t="n">
        <v>4</v>
      </c>
      <c r="E33" t="n">
        <v>4</v>
      </c>
      <c r="F33" t="n">
        <v>4</v>
      </c>
      <c r="U33" s="3">
        <f>SUMPRODUCT(D32:T32,D33:T33)</f>
        <v/>
      </c>
      <c r="V33" s="3">
        <f>SUM(D33:T33)</f>
        <v/>
      </c>
      <c r="W33" s="4">
        <f>X33/Y33</f>
        <v/>
      </c>
      <c r="X33" s="5">
        <f>U33/V33</f>
        <v/>
      </c>
      <c r="Y33" s="5" t="n">
        <v>210</v>
      </c>
      <c r="Z33" s="5">
        <f>W33*V33</f>
        <v/>
      </c>
    </row>
    <row r="34" spans="1:26">
      <c r="C34" s="2" t="s">
        <v>24</v>
      </c>
      <c r="D34" t="n">
        <v>100</v>
      </c>
      <c r="E34" t="n">
        <v>130</v>
      </c>
      <c r="F34" t="n">
        <v>150</v>
      </c>
      <c r="G34" t="n">
        <v>167</v>
      </c>
      <c r="H34" t="n">
        <v>185</v>
      </c>
      <c r="U34" s="3" t="s">
        <v>2</v>
      </c>
      <c r="V34" s="3" t="s">
        <v>3</v>
      </c>
      <c r="W34" s="3" t="s">
        <v>4</v>
      </c>
      <c r="X34" s="3" t="s">
        <v>5</v>
      </c>
      <c r="Y34" s="3" t="s">
        <v>6</v>
      </c>
      <c r="Z34" s="3" t="s">
        <v>7</v>
      </c>
    </row>
    <row r="35" spans="1:26">
      <c r="C35" s="2" t="n"/>
      <c r="D35" t="n">
        <v>5</v>
      </c>
      <c r="E35" t="n">
        <v>4</v>
      </c>
      <c r="F35" t="n">
        <v>2</v>
      </c>
      <c r="G35" t="n">
        <v>1</v>
      </c>
      <c r="H35" t="n">
        <v>1</v>
      </c>
      <c r="U35" s="3">
        <f>SUMPRODUCT(D34:T34,D35:T35)</f>
        <v/>
      </c>
      <c r="V35" s="3">
        <f>SUM(D35:T35)</f>
        <v/>
      </c>
      <c r="W35" s="4">
        <f>X35/Y35</f>
        <v/>
      </c>
      <c r="X35" s="5">
        <f>U35/V35</f>
        <v/>
      </c>
      <c r="Y35" s="5" t="n">
        <v>200</v>
      </c>
      <c r="Z35" s="5">
        <f>W35*V35</f>
        <v/>
      </c>
    </row>
    <row r="36" spans="1:26">
      <c r="C36" s="2" t="s">
        <v>1</v>
      </c>
      <c r="D36" t="n">
        <v>180</v>
      </c>
      <c r="E36" t="n">
        <v>180</v>
      </c>
      <c r="F36" t="n">
        <v>190</v>
      </c>
      <c r="G36" t="n">
        <v>200</v>
      </c>
      <c r="H36" t="s"/>
      <c r="U36" s="3" t="s">
        <v>2</v>
      </c>
      <c r="V36" s="3" t="s">
        <v>3</v>
      </c>
      <c r="W36" s="3" t="s">
        <v>4</v>
      </c>
      <c r="X36" s="3" t="s">
        <v>5</v>
      </c>
      <c r="Y36" s="3" t="s">
        <v>6</v>
      </c>
      <c r="Z36" s="3" t="s">
        <v>7</v>
      </c>
    </row>
    <row r="37" spans="1:26">
      <c r="C37" s="2" t="n"/>
      <c r="D37" t="n">
        <v>4</v>
      </c>
      <c r="E37" t="n">
        <v>4</v>
      </c>
      <c r="F37" t="n">
        <v>1</v>
      </c>
      <c r="G37" t="n">
        <v>1</v>
      </c>
      <c r="U37" s="3">
        <f>SUMPRODUCT(D36:T36,D37:T37)</f>
        <v/>
      </c>
      <c r="V37" s="3">
        <f>SUM(D37:T37)</f>
        <v/>
      </c>
      <c r="W37" s="4">
        <f>X37/Y37</f>
        <v/>
      </c>
      <c r="X37" s="5">
        <f>U37/V37</f>
        <v/>
      </c>
      <c r="Y37" s="5" t="n">
        <v>220</v>
      </c>
      <c r="Z37" s="5">
        <f>W37*V37</f>
        <v/>
      </c>
    </row>
    <row r="38" spans="1:26">
      <c r="A38" s="1" t="n">
        <v>41759</v>
      </c>
      <c r="B38" t="s">
        <v>25</v>
      </c>
      <c r="C38" s="2" t="n"/>
      <c r="D38" t="s"/>
      <c r="E38" t="s"/>
      <c r="F38" t="s"/>
      <c r="G38" t="s"/>
      <c r="U38" s="3" t="n"/>
      <c r="V38" s="3" t="n"/>
      <c r="W38" s="3" t="n"/>
      <c r="X38" s="3" t="n"/>
      <c r="Y38" s="3" t="n"/>
      <c r="Z38" s="3" t="n"/>
    </row>
    <row r="39" spans="1:26">
      <c r="C39" s="2" t="s">
        <v>9</v>
      </c>
      <c r="D39" t="n">
        <v>60</v>
      </c>
      <c r="E39" t="n">
        <v>70</v>
      </c>
      <c r="F39" t="n">
        <v>80</v>
      </c>
      <c r="G39" t="n">
        <v>95</v>
      </c>
      <c r="H39" t="n">
        <v>95</v>
      </c>
      <c r="I39" t="n">
        <v>110</v>
      </c>
      <c r="J39" t="n">
        <v>110</v>
      </c>
      <c r="K39" t="n">
        <v>117.5</v>
      </c>
      <c r="L39" t="n">
        <v>120</v>
      </c>
      <c r="U39" s="3" t="s">
        <v>2</v>
      </c>
      <c r="V39" s="3" t="s">
        <v>3</v>
      </c>
      <c r="W39" s="3" t="s">
        <v>4</v>
      </c>
      <c r="X39" s="3" t="s">
        <v>5</v>
      </c>
      <c r="Y39" s="3" t="s">
        <v>6</v>
      </c>
      <c r="Z39" s="3" t="s">
        <v>7</v>
      </c>
    </row>
    <row r="40" spans="1:26">
      <c r="C40" s="2" t="n"/>
      <c r="D40" t="n">
        <v>6</v>
      </c>
      <c r="E40" t="n">
        <v>5</v>
      </c>
      <c r="F40" t="n">
        <v>4</v>
      </c>
      <c r="G40" t="n">
        <v>4</v>
      </c>
      <c r="H40" t="n">
        <v>4</v>
      </c>
      <c r="I40" t="n">
        <v>3</v>
      </c>
      <c r="J40" t="n">
        <v>3</v>
      </c>
      <c r="K40" t="n">
        <v>1</v>
      </c>
      <c r="L40" t="n">
        <v>1</v>
      </c>
      <c r="U40" s="3">
        <f>SUMPRODUCT(D39:T39,D40:T40)</f>
        <v/>
      </c>
      <c r="V40" s="3">
        <f>SUM(D40:T40)</f>
        <v/>
      </c>
      <c r="W40" s="4">
        <f>X40/Y40</f>
        <v/>
      </c>
      <c r="X40" s="5">
        <f>U40/V40</f>
        <v/>
      </c>
      <c r="Y40" s="5" t="n">
        <v>137.5</v>
      </c>
      <c r="Z40" s="5">
        <f>W40*V40</f>
        <v/>
      </c>
    </row>
    <row r="41" spans="1:26">
      <c r="C41" s="2" t="s">
        <v>26</v>
      </c>
      <c r="D41" t="n">
        <v>72</v>
      </c>
      <c r="E41" t="n">
        <v>77</v>
      </c>
      <c r="F41" t="n">
        <v>82</v>
      </c>
      <c r="G41" t="n">
        <v>86</v>
      </c>
      <c r="H41" t="s"/>
      <c r="I41" t="s"/>
      <c r="J41" t="s"/>
      <c r="K41" t="s"/>
      <c r="L41" t="s"/>
      <c r="U41" s="3" t="s">
        <v>2</v>
      </c>
      <c r="V41" s="3" t="s">
        <v>3</v>
      </c>
      <c r="W41" s="3" t="s">
        <v>4</v>
      </c>
      <c r="X41" s="3" t="s">
        <v>5</v>
      </c>
      <c r="Y41" s="3" t="s">
        <v>6</v>
      </c>
      <c r="Z41" s="3" t="s">
        <v>7</v>
      </c>
    </row>
    <row r="42" spans="1:26">
      <c r="C42" s="2" t="n"/>
      <c r="D42" t="n">
        <v>10</v>
      </c>
      <c r="E42" t="n">
        <v>10</v>
      </c>
      <c r="F42" t="n">
        <v>10</v>
      </c>
      <c r="G42" t="n">
        <v>10</v>
      </c>
      <c r="U42" s="3">
        <f>SUMPRODUCT(D41:T41,D42:T42)</f>
        <v/>
      </c>
      <c r="V42" s="3">
        <f>SUM(D42:T42)</f>
        <v/>
      </c>
      <c r="W42" s="4">
        <f>X42/Y42</f>
        <v/>
      </c>
      <c r="X42" s="5">
        <f>U42/V42</f>
        <v/>
      </c>
      <c r="Y42" s="5" t="n">
        <v>121.3333333333333</v>
      </c>
      <c r="Z42" s="5">
        <f>W42*V42</f>
        <v/>
      </c>
    </row>
    <row r="43" spans="1:26">
      <c r="C43" s="2" t="s">
        <v>27</v>
      </c>
      <c r="D43" t="n">
        <v>11.3</v>
      </c>
      <c r="E43" t="n">
        <v>11.3</v>
      </c>
      <c r="F43" t="n">
        <v>11.3</v>
      </c>
      <c r="G43" t="n">
        <v>11.3</v>
      </c>
      <c r="U43" s="3" t="s">
        <v>2</v>
      </c>
      <c r="V43" s="3" t="s">
        <v>3</v>
      </c>
      <c r="W43" s="3" t="s">
        <v>4</v>
      </c>
      <c r="X43" s="3" t="s">
        <v>5</v>
      </c>
      <c r="Y43" s="3" t="s">
        <v>6</v>
      </c>
      <c r="Z43" s="3" t="s">
        <v>7</v>
      </c>
    </row>
    <row r="44" spans="1:26">
      <c r="C44" s="2" t="n"/>
      <c r="D44" t="n">
        <v>10</v>
      </c>
      <c r="E44" t="n">
        <v>10</v>
      </c>
      <c r="F44" t="n">
        <v>10</v>
      </c>
      <c r="G44" t="n">
        <v>10</v>
      </c>
      <c r="U44" s="3">
        <f>SUMPRODUCT(D43:T43,D44:T44)</f>
        <v/>
      </c>
      <c r="V44" s="3">
        <f>SUM(D44:T44)</f>
        <v/>
      </c>
      <c r="W44" s="4">
        <f>X44/Y44</f>
        <v/>
      </c>
      <c r="X44" s="5">
        <f>U44/V44</f>
        <v/>
      </c>
      <c r="Y44" s="5" t="n">
        <v>19.584</v>
      </c>
      <c r="Z44" s="5">
        <f>W44*V44</f>
        <v/>
      </c>
    </row>
    <row r="45" spans="1:26">
      <c r="A45" s="1" t="n">
        <v>41764</v>
      </c>
      <c r="B45" t="s">
        <v>28</v>
      </c>
      <c r="C45" s="2" t="n"/>
      <c r="D45" t="s"/>
      <c r="E45" t="s"/>
      <c r="F45" t="s"/>
      <c r="G45" t="s"/>
      <c r="U45" s="3" t="n"/>
      <c r="V45" s="3" t="n"/>
      <c r="W45" s="3" t="n"/>
      <c r="X45" s="3" t="n"/>
      <c r="Y45" s="3" t="n"/>
      <c r="Z45" s="3" t="n"/>
    </row>
    <row r="46" spans="1:26">
      <c r="C46" s="2" t="s">
        <v>13</v>
      </c>
      <c r="D46" t="n">
        <v>220</v>
      </c>
      <c r="E46" t="n">
        <v>220</v>
      </c>
      <c r="U46" s="3" t="s">
        <v>2</v>
      </c>
      <c r="V46" s="3" t="s">
        <v>3</v>
      </c>
      <c r="W46" s="3" t="s">
        <v>4</v>
      </c>
      <c r="X46" s="3" t="s">
        <v>5</v>
      </c>
      <c r="Y46" s="3" t="s">
        <v>6</v>
      </c>
      <c r="Z46" s="3" t="s">
        <v>7</v>
      </c>
    </row>
    <row r="47" spans="1:26">
      <c r="C47" s="2" t="n"/>
      <c r="D47" t="n">
        <v>2</v>
      </c>
      <c r="E47" t="n">
        <v>2</v>
      </c>
      <c r="U47" s="3">
        <f>SUMPRODUCT(D46:T46,D47:T47)</f>
        <v/>
      </c>
      <c r="V47" s="3">
        <f>SUM(D47:T47)</f>
        <v/>
      </c>
      <c r="W47" s="4">
        <f>X47/Y47</f>
        <v/>
      </c>
      <c r="X47" s="5">
        <f>U47/V47</f>
        <v/>
      </c>
      <c r="Y47" s="5" t="n">
        <v>226.2857142857143</v>
      </c>
      <c r="Z47" s="5">
        <f>W47*V47</f>
        <v/>
      </c>
    </row>
    <row r="48" spans="1:26">
      <c r="C48" s="2" t="s">
        <v>14</v>
      </c>
      <c r="D48" t="n">
        <v>155</v>
      </c>
      <c r="E48" t="n">
        <v>155</v>
      </c>
      <c r="F48" t="n">
        <v>155</v>
      </c>
      <c r="G48" t="n">
        <v>155</v>
      </c>
      <c r="U48" s="3" t="s">
        <v>2</v>
      </c>
      <c r="V48" s="3" t="s">
        <v>3</v>
      </c>
      <c r="W48" s="3" t="s">
        <v>4</v>
      </c>
      <c r="X48" s="3" t="s">
        <v>5</v>
      </c>
      <c r="Y48" s="3" t="s">
        <v>6</v>
      </c>
      <c r="Z48" s="3" t="s">
        <v>7</v>
      </c>
    </row>
    <row r="49" spans="1:26">
      <c r="C49" s="2" t="n"/>
      <c r="D49" t="n">
        <v>4</v>
      </c>
      <c r="E49" t="n">
        <v>4</v>
      </c>
      <c r="F49" t="n">
        <v>4</v>
      </c>
      <c r="G49" t="n">
        <v>4</v>
      </c>
      <c r="U49" s="3">
        <f>SUMPRODUCT(D48:T48,D49:T49)</f>
        <v/>
      </c>
      <c r="V49" s="3">
        <f>SUM(D49:T49)</f>
        <v/>
      </c>
      <c r="W49" s="4">
        <f>X49/Y49</f>
        <v/>
      </c>
      <c r="X49" s="5">
        <f>U49/V49</f>
        <v/>
      </c>
      <c r="Y49" s="5" t="n">
        <v>210</v>
      </c>
      <c r="Z49" s="5">
        <f>W49*V49</f>
        <v/>
      </c>
    </row>
    <row r="50" spans="1:26">
      <c r="C50" s="2" t="s">
        <v>15</v>
      </c>
      <c r="D50" t="n">
        <v>90</v>
      </c>
      <c r="E50" t="n">
        <v>120</v>
      </c>
      <c r="F50" t="n">
        <v>145</v>
      </c>
      <c r="G50" t="n">
        <v>145</v>
      </c>
      <c r="H50" t="n">
        <v>145</v>
      </c>
      <c r="I50" t="n">
        <v>145</v>
      </c>
      <c r="U50" s="3" t="s">
        <v>2</v>
      </c>
      <c r="V50" s="3" t="s">
        <v>3</v>
      </c>
      <c r="W50" s="3" t="s">
        <v>4</v>
      </c>
      <c r="X50" s="3" t="s">
        <v>5</v>
      </c>
      <c r="Y50" s="3" t="s">
        <v>6</v>
      </c>
      <c r="Z50" s="3" t="s">
        <v>7</v>
      </c>
    </row>
    <row r="51" spans="1:26">
      <c r="C51" s="2" t="n"/>
      <c r="D51" t="n">
        <v>5</v>
      </c>
      <c r="E51" t="n">
        <v>4</v>
      </c>
      <c r="F51" t="n">
        <v>4</v>
      </c>
      <c r="G51" t="n">
        <v>4</v>
      </c>
      <c r="H51" t="n">
        <v>4</v>
      </c>
      <c r="I51" t="n">
        <v>4</v>
      </c>
      <c r="U51" s="3">
        <f>SUMPRODUCT(D50:T50,D51:T51)</f>
        <v/>
      </c>
      <c r="V51" s="3">
        <f>SUM(D51:T51)</f>
        <v/>
      </c>
      <c r="W51" s="4">
        <f>X51/Y51</f>
        <v/>
      </c>
      <c r="X51" s="5">
        <f>U51/V51</f>
        <v/>
      </c>
      <c r="Y51" s="5" t="n">
        <v>212.5</v>
      </c>
      <c r="Z51" s="5">
        <f>W51*V51</f>
        <v/>
      </c>
    </row>
    <row r="52" spans="1:26">
      <c r="A52" s="1" t="n">
        <v>41766</v>
      </c>
      <c r="B52" t="s">
        <v>29</v>
      </c>
      <c r="C52" s="2" t="n"/>
      <c r="D52" t="s"/>
      <c r="E52" t="s"/>
      <c r="F52" t="s"/>
      <c r="G52" t="s"/>
      <c r="H52" t="s"/>
      <c r="I52" t="s"/>
      <c r="U52" s="3" t="n"/>
      <c r="V52" s="3" t="n"/>
      <c r="W52" s="3" t="n"/>
      <c r="X52" s="3" t="n"/>
      <c r="Y52" s="3" t="n"/>
      <c r="Z52" s="3" t="n"/>
    </row>
    <row r="53" spans="1:26">
      <c r="C53" s="2" t="s">
        <v>9</v>
      </c>
      <c r="D53" t="n">
        <v>60</v>
      </c>
      <c r="E53" t="n">
        <v>80</v>
      </c>
      <c r="F53" t="n">
        <v>90</v>
      </c>
      <c r="G53" t="n">
        <v>90</v>
      </c>
      <c r="H53" t="n">
        <v>100</v>
      </c>
      <c r="I53" t="n">
        <v>100</v>
      </c>
      <c r="J53" t="n">
        <v>112</v>
      </c>
      <c r="K53" t="n">
        <v>112</v>
      </c>
      <c r="L53" t="n">
        <v>117</v>
      </c>
      <c r="M53" t="n">
        <v>117</v>
      </c>
      <c r="N53" t="n">
        <v>122</v>
      </c>
      <c r="O53" t="n">
        <v>110</v>
      </c>
      <c r="P53" t="n">
        <v>110</v>
      </c>
      <c r="Q53" t="n">
        <v>100</v>
      </c>
      <c r="U53" s="3" t="s">
        <v>2</v>
      </c>
      <c r="V53" s="3" t="s">
        <v>3</v>
      </c>
      <c r="W53" s="3" t="s">
        <v>4</v>
      </c>
      <c r="X53" s="3" t="s">
        <v>5</v>
      </c>
      <c r="Y53" s="3" t="s">
        <v>6</v>
      </c>
      <c r="Z53" s="3" t="s">
        <v>7</v>
      </c>
    </row>
    <row r="54" spans="1:26">
      <c r="C54" s="2" t="n"/>
      <c r="D54" t="n">
        <v>5</v>
      </c>
      <c r="E54" t="n">
        <v>4</v>
      </c>
      <c r="F54" t="n">
        <v>3</v>
      </c>
      <c r="G54" t="n">
        <v>3</v>
      </c>
      <c r="H54" t="n">
        <v>3</v>
      </c>
      <c r="I54" t="n">
        <v>3</v>
      </c>
      <c r="J54" t="n">
        <v>3</v>
      </c>
      <c r="K54" t="n">
        <v>3</v>
      </c>
      <c r="L54" t="n">
        <v>2</v>
      </c>
      <c r="M54" t="n">
        <v>1</v>
      </c>
      <c r="N54" t="n">
        <v>1</v>
      </c>
      <c r="O54" t="n">
        <v>2</v>
      </c>
      <c r="P54" t="n">
        <v>2</v>
      </c>
      <c r="Q54" t="n">
        <v>5</v>
      </c>
      <c r="U54" s="3">
        <f>SUMPRODUCT(D53:T53,D54:T54)</f>
        <v/>
      </c>
      <c r="V54" s="3">
        <f>SUM(D54:T54)</f>
        <v/>
      </c>
      <c r="W54" s="4">
        <f>X54/Y54</f>
        <v/>
      </c>
      <c r="X54" s="5">
        <f>U54/V54</f>
        <v/>
      </c>
      <c r="Y54" s="5" t="n">
        <v>137.5</v>
      </c>
      <c r="Z54" s="5">
        <f>W54*V54</f>
        <v/>
      </c>
    </row>
    <row r="55" spans="1:26">
      <c r="C55" s="2" t="s">
        <v>30</v>
      </c>
      <c r="D55" t="n">
        <v>64</v>
      </c>
      <c r="E55" t="n">
        <v>64</v>
      </c>
      <c r="F55" t="n">
        <v>64</v>
      </c>
      <c r="G55" t="s"/>
      <c r="H55" t="s"/>
      <c r="I55" t="s"/>
      <c r="J55" t="s"/>
      <c r="K55" t="s"/>
      <c r="L55" t="s"/>
      <c r="M55" t="s"/>
      <c r="N55" t="s"/>
      <c r="O55" t="s"/>
      <c r="P55" t="s"/>
      <c r="Q55" t="s"/>
      <c r="U55" s="3" t="s">
        <v>2</v>
      </c>
      <c r="V55" s="3" t="s">
        <v>3</v>
      </c>
      <c r="W55" s="3" t="s">
        <v>4</v>
      </c>
      <c r="X55" s="3" t="s">
        <v>5</v>
      </c>
      <c r="Y55" s="3" t="s">
        <v>6</v>
      </c>
      <c r="Z55" s="3" t="s">
        <v>7</v>
      </c>
    </row>
    <row r="56" spans="1:26">
      <c r="C56" s="2" t="n"/>
      <c r="D56" t="n">
        <v>12</v>
      </c>
      <c r="E56" t="n">
        <v>12</v>
      </c>
      <c r="F56" t="n">
        <v>12</v>
      </c>
      <c r="U56" s="3">
        <f>SUMPRODUCT(D55:T55,D56:T56)</f>
        <v/>
      </c>
      <c r="V56" s="3">
        <f>SUM(D56:T56)</f>
        <v/>
      </c>
      <c r="W56" s="4">
        <f>X56/Y56</f>
        <v/>
      </c>
      <c r="X56" s="5">
        <f>U56/V56</f>
        <v/>
      </c>
      <c r="Y56" s="5" t="n">
        <v>109.3333333333333</v>
      </c>
      <c r="Z56" s="5">
        <f>W56*V56</f>
        <v/>
      </c>
    </row>
    <row r="57" spans="1:26">
      <c r="C57" s="2" t="s">
        <v>31</v>
      </c>
      <c r="D57" t="n">
        <v>25</v>
      </c>
      <c r="E57" t="n">
        <v>25</v>
      </c>
      <c r="F57" t="n">
        <v>25</v>
      </c>
      <c r="G57" t="n">
        <v>25</v>
      </c>
      <c r="U57" s="3" t="s">
        <v>2</v>
      </c>
      <c r="V57" s="3" t="s">
        <v>3</v>
      </c>
      <c r="W57" s="3" t="s">
        <v>4</v>
      </c>
      <c r="X57" s="3" t="s">
        <v>5</v>
      </c>
      <c r="Y57" s="3" t="s">
        <v>6</v>
      </c>
      <c r="Z57" s="3" t="s">
        <v>7</v>
      </c>
    </row>
    <row r="58" spans="1:26">
      <c r="C58" s="2" t="n"/>
      <c r="D58" t="n">
        <v>15</v>
      </c>
      <c r="E58" t="n">
        <v>15</v>
      </c>
      <c r="F58" t="n">
        <v>15</v>
      </c>
      <c r="G58" t="n">
        <v>15</v>
      </c>
      <c r="U58" s="3">
        <f>SUMPRODUCT(D57:T57,D58:T58)</f>
        <v/>
      </c>
      <c r="V58" s="3">
        <f>SUM(D58:T58)</f>
        <v/>
      </c>
      <c r="W58" s="4">
        <f>X58/Y58</f>
        <v/>
      </c>
      <c r="X58" s="5">
        <f>U58/V58</f>
        <v/>
      </c>
      <c r="Y58" s="5" t="n">
        <v>55.584</v>
      </c>
      <c r="Z58" s="5">
        <f>W58*V58</f>
        <v/>
      </c>
    </row>
    <row r="59" spans="1:26">
      <c r="A59" s="1" t="n">
        <v>41771</v>
      </c>
      <c r="B59" t="s">
        <v>32</v>
      </c>
      <c r="C59" s="2" t="n"/>
      <c r="D59" t="s"/>
      <c r="E59" t="s"/>
      <c r="F59" t="s"/>
      <c r="G59" t="s"/>
      <c r="U59" s="3" t="n"/>
      <c r="V59" s="3" t="n"/>
      <c r="W59" s="3" t="n"/>
      <c r="X59" s="3" t="n"/>
      <c r="Y59" s="3" t="n"/>
      <c r="Z59" s="3" t="n"/>
    </row>
    <row r="60" spans="1:26">
      <c r="C60" s="2" t="s">
        <v>14</v>
      </c>
      <c r="D60" t="n">
        <v>160</v>
      </c>
      <c r="E60" t="n">
        <v>160</v>
      </c>
      <c r="F60" t="n">
        <v>160</v>
      </c>
      <c r="U60" s="3" t="s">
        <v>2</v>
      </c>
      <c r="V60" s="3" t="s">
        <v>3</v>
      </c>
      <c r="W60" s="3" t="s">
        <v>4</v>
      </c>
      <c r="X60" s="3" t="s">
        <v>5</v>
      </c>
      <c r="Y60" s="3" t="s">
        <v>6</v>
      </c>
      <c r="Z60" s="3" t="s">
        <v>7</v>
      </c>
    </row>
    <row r="61" spans="1:26">
      <c r="C61" s="2" t="n"/>
      <c r="D61" t="n">
        <v>4</v>
      </c>
      <c r="E61" t="n">
        <v>4</v>
      </c>
      <c r="F61" t="n">
        <v>4</v>
      </c>
      <c r="U61" s="3">
        <f>SUMPRODUCT(D60:T60,D61:T61)</f>
        <v/>
      </c>
      <c r="V61" s="3">
        <f>SUM(D61:T61)</f>
        <v/>
      </c>
      <c r="W61" s="4">
        <f>X61/Y61</f>
        <v/>
      </c>
      <c r="X61" s="5">
        <f>U61/V61</f>
        <v/>
      </c>
      <c r="Y61" s="5" t="n">
        <v>210</v>
      </c>
      <c r="Z61" s="5">
        <f>W61*V61</f>
        <v/>
      </c>
    </row>
    <row r="62" spans="1:26">
      <c r="C62" s="2" t="s">
        <v>24</v>
      </c>
      <c r="D62" t="n">
        <v>150</v>
      </c>
      <c r="E62" t="n">
        <v>150</v>
      </c>
      <c r="F62" t="n">
        <v>150</v>
      </c>
      <c r="G62" t="n">
        <v>150</v>
      </c>
      <c r="U62" s="3" t="s">
        <v>2</v>
      </c>
      <c r="V62" s="3" t="s">
        <v>3</v>
      </c>
      <c r="W62" s="3" t="s">
        <v>4</v>
      </c>
      <c r="X62" s="3" t="s">
        <v>5</v>
      </c>
      <c r="Y62" s="3" t="s">
        <v>6</v>
      </c>
      <c r="Z62" s="3" t="s">
        <v>7</v>
      </c>
    </row>
    <row r="63" spans="1:26">
      <c r="C63" s="2" t="n"/>
      <c r="D63" t="n">
        <v>3</v>
      </c>
      <c r="E63" t="n">
        <v>3</v>
      </c>
      <c r="F63" t="n">
        <v>3</v>
      </c>
      <c r="G63" t="n">
        <v>3</v>
      </c>
      <c r="U63" s="3">
        <f>SUMPRODUCT(D62:T62,D63:T63)</f>
        <v/>
      </c>
      <c r="V63" s="3">
        <f>SUM(D63:T63)</f>
        <v/>
      </c>
      <c r="W63" s="4">
        <f>X63/Y63</f>
        <v/>
      </c>
      <c r="X63" s="5">
        <f>U63/V63</f>
        <v/>
      </c>
      <c r="Y63" s="5" t="n">
        <v>200</v>
      </c>
      <c r="Z63" s="5">
        <f>W63*V63</f>
        <v/>
      </c>
    </row>
    <row r="64" spans="1:26">
      <c r="C64" s="2" t="s">
        <v>15</v>
      </c>
      <c r="D64" t="n">
        <v>180</v>
      </c>
      <c r="E64" t="n">
        <v>180</v>
      </c>
      <c r="F64" t="s"/>
      <c r="G64" t="s"/>
      <c r="U64" s="3" t="s">
        <v>2</v>
      </c>
      <c r="V64" s="3" t="s">
        <v>3</v>
      </c>
      <c r="W64" s="3" t="s">
        <v>4</v>
      </c>
      <c r="X64" s="3" t="s">
        <v>5</v>
      </c>
      <c r="Y64" s="3" t="s">
        <v>6</v>
      </c>
      <c r="Z64" s="3" t="s">
        <v>7</v>
      </c>
    </row>
    <row r="65" spans="1:26">
      <c r="C65" s="2" t="n"/>
      <c r="D65" t="n">
        <v>2</v>
      </c>
      <c r="E65" t="n">
        <v>2</v>
      </c>
      <c r="U65" s="3">
        <f>SUMPRODUCT(D64:T64,D65:T65)</f>
        <v/>
      </c>
      <c r="V65" s="3">
        <f>SUM(D65:T65)</f>
        <v/>
      </c>
      <c r="W65" s="4">
        <f>X65/Y65</f>
        <v/>
      </c>
      <c r="X65" s="5">
        <f>U65/V65</f>
        <v/>
      </c>
      <c r="Y65" s="5" t="n">
        <v>212.5</v>
      </c>
      <c r="Z65" s="5">
        <f>W65*V65</f>
        <v/>
      </c>
    </row>
    <row r="66" spans="1:26">
      <c r="A66" s="1" t="n">
        <v>41774</v>
      </c>
      <c r="B66" t="s">
        <v>33</v>
      </c>
      <c r="C66" s="2" t="n"/>
      <c r="D66" t="s"/>
      <c r="E66" t="s"/>
      <c r="U66" s="3" t="n"/>
      <c r="V66" s="3" t="n"/>
      <c r="W66" s="3" t="n"/>
      <c r="X66" s="3" t="n"/>
      <c r="Y66" s="3" t="n"/>
      <c r="Z66" s="3" t="n"/>
    </row>
    <row r="67" spans="1:26">
      <c r="C67" s="2" t="s">
        <v>9</v>
      </c>
      <c r="D67" t="n">
        <v>70</v>
      </c>
      <c r="E67" t="n">
        <v>80</v>
      </c>
      <c r="F67" t="n">
        <v>90</v>
      </c>
      <c r="G67" t="n">
        <v>90</v>
      </c>
      <c r="H67" t="n">
        <v>100</v>
      </c>
      <c r="I67" t="n">
        <v>100</v>
      </c>
      <c r="J67" t="n">
        <v>100</v>
      </c>
      <c r="K67" t="n">
        <v>100</v>
      </c>
      <c r="U67" s="3" t="s">
        <v>2</v>
      </c>
      <c r="V67" s="3" t="s">
        <v>3</v>
      </c>
      <c r="W67" s="3" t="s">
        <v>4</v>
      </c>
      <c r="X67" s="3" t="s">
        <v>5</v>
      </c>
      <c r="Y67" s="3" t="s">
        <v>6</v>
      </c>
      <c r="Z67" s="3" t="s">
        <v>7</v>
      </c>
    </row>
    <row r="68" spans="1:26">
      <c r="C68" s="2" t="n"/>
      <c r="D68" t="n">
        <v>5</v>
      </c>
      <c r="E68" t="n">
        <v>4</v>
      </c>
      <c r="F68" t="n">
        <v>3</v>
      </c>
      <c r="G68" t="n">
        <v>3</v>
      </c>
      <c r="H68" t="n">
        <v>3</v>
      </c>
      <c r="I68" t="n">
        <v>3</v>
      </c>
      <c r="J68" t="n">
        <v>3</v>
      </c>
      <c r="K68" t="n">
        <v>3</v>
      </c>
      <c r="U68" s="3">
        <f>SUMPRODUCT(D67:T67,D68:T68)</f>
        <v/>
      </c>
      <c r="V68" s="3">
        <f>SUM(D68:T68)</f>
        <v/>
      </c>
      <c r="W68" s="4">
        <f>X68/Y68</f>
        <v/>
      </c>
      <c r="X68" s="5">
        <f>U68/V68</f>
        <v/>
      </c>
      <c r="Y68" s="5" t="n">
        <v>137.5</v>
      </c>
      <c r="Z68" s="5">
        <f>W68*V68</f>
        <v/>
      </c>
    </row>
    <row r="69" spans="1:26">
      <c r="C69" s="2" t="s">
        <v>26</v>
      </c>
      <c r="D69" t="n">
        <v>68</v>
      </c>
      <c r="E69" t="n">
        <v>72</v>
      </c>
      <c r="F69" t="n">
        <v>77</v>
      </c>
      <c r="G69" t="n">
        <v>82</v>
      </c>
      <c r="H69" t="s"/>
      <c r="I69" t="s"/>
      <c r="J69" t="s"/>
      <c r="K69" t="s"/>
      <c r="U69" s="3" t="s">
        <v>2</v>
      </c>
      <c r="V69" s="3" t="s">
        <v>3</v>
      </c>
      <c r="W69" s="3" t="s">
        <v>4</v>
      </c>
      <c r="X69" s="3" t="s">
        <v>5</v>
      </c>
      <c r="Y69" s="3" t="s">
        <v>6</v>
      </c>
      <c r="Z69" s="3" t="s">
        <v>7</v>
      </c>
    </row>
    <row r="70" spans="1:26">
      <c r="C70" s="2" t="n"/>
      <c r="D70" t="n">
        <v>8</v>
      </c>
      <c r="E70" t="n">
        <v>8</v>
      </c>
      <c r="F70" t="n">
        <v>8</v>
      </c>
      <c r="G70" t="n">
        <v>8</v>
      </c>
      <c r="U70" s="3">
        <f>SUMPRODUCT(D69:T69,D70:T70)</f>
        <v/>
      </c>
      <c r="V70" s="3">
        <f>SUM(D70:T70)</f>
        <v/>
      </c>
      <c r="W70" s="4">
        <f>X70/Y70</f>
        <v/>
      </c>
      <c r="X70" s="5">
        <f>U70/V70</f>
        <v/>
      </c>
      <c r="Y70" s="5" t="n">
        <v>121.3333333333333</v>
      </c>
      <c r="Z70" s="5">
        <f>W70*V70</f>
        <v/>
      </c>
    </row>
    <row r="71" spans="1:26">
      <c r="C71" s="2" t="s">
        <v>30</v>
      </c>
      <c r="D71" t="n">
        <v>68</v>
      </c>
      <c r="E71" t="n">
        <v>73</v>
      </c>
      <c r="F71" t="n">
        <v>77</v>
      </c>
      <c r="G71" t="n">
        <v>82</v>
      </c>
      <c r="U71" s="3" t="s">
        <v>2</v>
      </c>
      <c r="V71" s="3" t="s">
        <v>3</v>
      </c>
      <c r="W71" s="3" t="s">
        <v>4</v>
      </c>
      <c r="X71" s="3" t="s">
        <v>5</v>
      </c>
      <c r="Y71" s="3" t="s">
        <v>6</v>
      </c>
      <c r="Z71" s="3" t="s">
        <v>7</v>
      </c>
    </row>
    <row r="72" spans="1:26">
      <c r="C72" s="2" t="n"/>
      <c r="D72" t="n">
        <v>8</v>
      </c>
      <c r="E72" t="n">
        <v>8</v>
      </c>
      <c r="F72" t="n">
        <v>8</v>
      </c>
      <c r="G72" t="n">
        <v>8</v>
      </c>
      <c r="U72" s="3">
        <f>SUMPRODUCT(D71:T71,D72:T72)</f>
        <v/>
      </c>
      <c r="V72" s="3">
        <f>SUM(D72:T72)</f>
        <v/>
      </c>
      <c r="W72" s="4">
        <f>X72/Y72</f>
        <v/>
      </c>
      <c r="X72" s="5">
        <f>U72/V72</f>
        <v/>
      </c>
      <c r="Y72" s="5" t="n">
        <v>109.3333333333333</v>
      </c>
      <c r="Z72" s="5">
        <f>W72*V72</f>
        <v/>
      </c>
    </row>
    <row r="73" spans="1:26">
      <c r="C73" s="2" t="s">
        <v>34</v>
      </c>
      <c r="D73" t="n">
        <v>55</v>
      </c>
      <c r="E73" t="n">
        <v>55</v>
      </c>
      <c r="F73" t="n">
        <v>55</v>
      </c>
      <c r="G73" t="s"/>
      <c r="U73" s="3" t="s">
        <v>2</v>
      </c>
      <c r="V73" s="3" t="s">
        <v>3</v>
      </c>
      <c r="W73" s="3" t="s">
        <v>4</v>
      </c>
      <c r="X73" s="3" t="s">
        <v>5</v>
      </c>
      <c r="Y73" s="3" t="s">
        <v>6</v>
      </c>
      <c r="Z73" s="3" t="s">
        <v>7</v>
      </c>
    </row>
    <row r="74" spans="1:26">
      <c r="C74" s="2" t="n"/>
      <c r="D74" t="n">
        <v>15</v>
      </c>
      <c r="E74" t="n">
        <v>15</v>
      </c>
      <c r="F74" t="n">
        <v>15</v>
      </c>
      <c r="U74" s="3">
        <f>SUMPRODUCT(D73:T73,D74:T74)</f>
        <v/>
      </c>
      <c r="V74" s="3">
        <f>SUM(D74:T74)</f>
        <v/>
      </c>
      <c r="W74" s="4">
        <f>X74/Y74</f>
        <v/>
      </c>
      <c r="X74" s="5">
        <f>U74/V74</f>
        <v/>
      </c>
      <c r="Y74" s="5" t="n">
        <v>90</v>
      </c>
      <c r="Z74" s="5">
        <f>W74*V74</f>
        <v/>
      </c>
    </row>
    <row r="75" spans="1:26">
      <c r="A75" s="1" t="n">
        <v>41775</v>
      </c>
      <c r="B75" t="s">
        <v>35</v>
      </c>
      <c r="C75" s="2" t="n"/>
      <c r="D75" t="s"/>
      <c r="E75" t="s"/>
      <c r="F75" t="s"/>
      <c r="U75" s="3" t="n"/>
      <c r="V75" s="3" t="n"/>
      <c r="W75" s="3" t="n"/>
      <c r="X75" s="3" t="n"/>
      <c r="Y75" s="3" t="n"/>
      <c r="Z75" s="3" t="n"/>
    </row>
    <row r="76" spans="1:26">
      <c r="C76" s="2" t="s">
        <v>14</v>
      </c>
      <c r="D76" t="n">
        <v>130</v>
      </c>
      <c r="E76" t="n">
        <v>130</v>
      </c>
      <c r="U76" s="3" t="s">
        <v>2</v>
      </c>
      <c r="V76" s="3" t="s">
        <v>3</v>
      </c>
      <c r="W76" s="3" t="s">
        <v>4</v>
      </c>
      <c r="X76" s="3" t="s">
        <v>5</v>
      </c>
      <c r="Y76" s="3" t="s">
        <v>6</v>
      </c>
      <c r="Z76" s="3" t="s">
        <v>7</v>
      </c>
    </row>
    <row r="77" spans="1:26">
      <c r="C77" s="2" t="n"/>
      <c r="D77" t="n">
        <v>6</v>
      </c>
      <c r="E77" t="n">
        <v>6</v>
      </c>
      <c r="U77" s="3">
        <f>SUMPRODUCT(D76:T76,D77:T77)</f>
        <v/>
      </c>
      <c r="V77" s="3">
        <f>SUM(D77:T77)</f>
        <v/>
      </c>
      <c r="W77" s="4">
        <f>X77/Y77</f>
        <v/>
      </c>
      <c r="X77" s="5">
        <f>U77/V77</f>
        <v/>
      </c>
      <c r="Y77" s="5" t="n">
        <v>210</v>
      </c>
      <c r="Z77" s="5">
        <f>W77*V77</f>
        <v/>
      </c>
    </row>
    <row r="78" spans="1:26">
      <c r="C78" s="2" t="s">
        <v>1</v>
      </c>
      <c r="D78" t="n">
        <v>180</v>
      </c>
      <c r="E78" t="n">
        <v>200</v>
      </c>
      <c r="F78" t="n">
        <v>200</v>
      </c>
      <c r="U78" s="3" t="s">
        <v>2</v>
      </c>
      <c r="V78" s="3" t="s">
        <v>3</v>
      </c>
      <c r="W78" s="3" t="s">
        <v>4</v>
      </c>
      <c r="X78" s="3" t="s">
        <v>5</v>
      </c>
      <c r="Y78" s="3" t="s">
        <v>6</v>
      </c>
      <c r="Z78" s="3" t="s">
        <v>7</v>
      </c>
    </row>
    <row r="79" spans="1:26">
      <c r="C79" s="2" t="n"/>
      <c r="D79" t="n">
        <v>2</v>
      </c>
      <c r="E79" t="n">
        <v>2</v>
      </c>
      <c r="F79" t="n">
        <v>2</v>
      </c>
      <c r="U79" s="3">
        <f>SUMPRODUCT(D78:T78,D79:T79)</f>
        <v/>
      </c>
      <c r="V79" s="3">
        <f>SUM(D79:T79)</f>
        <v/>
      </c>
      <c r="W79" s="4">
        <f>X79/Y79</f>
        <v/>
      </c>
      <c r="X79" s="5">
        <f>U79/V79</f>
        <v/>
      </c>
      <c r="Y79" s="5" t="n">
        <v>220</v>
      </c>
      <c r="Z79" s="5">
        <f>W79*V79</f>
        <v/>
      </c>
    </row>
    <row r="80" spans="1:26">
      <c r="C80" s="2" t="s">
        <v>15</v>
      </c>
      <c r="D80" t="n">
        <v>180</v>
      </c>
      <c r="E80" t="s"/>
      <c r="F80" t="s"/>
      <c r="U80" s="3" t="s">
        <v>2</v>
      </c>
      <c r="V80" s="3" t="s">
        <v>3</v>
      </c>
      <c r="W80" s="3" t="s">
        <v>4</v>
      </c>
      <c r="X80" s="3" t="s">
        <v>5</v>
      </c>
      <c r="Y80" s="3" t="s">
        <v>6</v>
      </c>
      <c r="Z80" s="3" t="s">
        <v>7</v>
      </c>
    </row>
    <row r="81" spans="1:26">
      <c r="C81" s="2" t="n"/>
      <c r="D81" t="n">
        <v>1</v>
      </c>
      <c r="U81" s="3">
        <f>SUMPRODUCT(D80:T80,D81:T81)</f>
        <v/>
      </c>
      <c r="V81" s="3">
        <f>SUM(D81:T81)</f>
        <v/>
      </c>
      <c r="W81" s="4">
        <f>X81/Y81</f>
        <v/>
      </c>
      <c r="X81" s="5">
        <f>U81/V81</f>
        <v/>
      </c>
      <c r="Y81" s="5" t="n">
        <v>212.5</v>
      </c>
      <c r="Z81" s="5">
        <f>W81*V81</f>
        <v/>
      </c>
    </row>
    <row r="82" spans="1:26">
      <c r="C82" s="2" t="s">
        <v>36</v>
      </c>
      <c r="D82" t="n">
        <v>30</v>
      </c>
      <c r="E82" t="n">
        <v>30</v>
      </c>
      <c r="F82" t="n">
        <v>30</v>
      </c>
      <c r="U82" s="3" t="s">
        <v>2</v>
      </c>
      <c r="V82" s="3" t="s">
        <v>3</v>
      </c>
      <c r="W82" s="3" t="s">
        <v>4</v>
      </c>
      <c r="X82" s="3" t="s">
        <v>5</v>
      </c>
      <c r="Y82" s="3" t="s">
        <v>6</v>
      </c>
      <c r="Z82" s="3" t="s">
        <v>7</v>
      </c>
    </row>
    <row r="83" spans="1:26">
      <c r="C83" s="2" t="n"/>
      <c r="D83" t="n">
        <v>21</v>
      </c>
      <c r="E83" t="n">
        <v>21</v>
      </c>
      <c r="F83" t="n">
        <v>21</v>
      </c>
      <c r="U83" s="3">
        <f>SUMPRODUCT(D82:T82,D83:T83)</f>
        <v/>
      </c>
      <c r="V83" s="3">
        <f>SUM(D83:T83)</f>
        <v/>
      </c>
      <c r="W83" s="4">
        <f>X83/Y83</f>
        <v/>
      </c>
      <c r="X83" s="5">
        <f>U83/V83</f>
        <v/>
      </c>
      <c r="Y83" s="5" t="n">
        <v>66.66666666666666</v>
      </c>
      <c r="Z83" s="5">
        <f>W83*V83</f>
        <v/>
      </c>
    </row>
    <row r="84" spans="1:26">
      <c r="C84" s="2" t="s">
        <v>16</v>
      </c>
      <c r="D84" t="n">
        <v>20</v>
      </c>
      <c r="E84" t="n">
        <v>20</v>
      </c>
      <c r="F84" t="n">
        <v>20</v>
      </c>
      <c r="U84" s="3" t="s">
        <v>2</v>
      </c>
      <c r="V84" s="3" t="s">
        <v>3</v>
      </c>
      <c r="W84" s="3" t="s">
        <v>4</v>
      </c>
      <c r="X84" s="3" t="s">
        <v>5</v>
      </c>
      <c r="Y84" s="3" t="s">
        <v>6</v>
      </c>
      <c r="Z84" s="3" t="s">
        <v>7</v>
      </c>
    </row>
    <row r="85" spans="1:26">
      <c r="C85" s="2" t="n"/>
      <c r="D85" t="n">
        <v>12</v>
      </c>
      <c r="E85" t="n">
        <v>12</v>
      </c>
      <c r="F85" t="n">
        <v>12</v>
      </c>
      <c r="U85" s="3">
        <f>SUMPRODUCT(D84:T84,D85:T85)</f>
        <v/>
      </c>
      <c r="V85" s="3">
        <f>SUM(D85:T85)</f>
        <v/>
      </c>
      <c r="W85" s="4">
        <f>X85/Y85</f>
        <v/>
      </c>
      <c r="X85" s="5">
        <f>U85/V85</f>
        <v/>
      </c>
      <c r="Y85" s="5" t="n">
        <v>57.59999999999999</v>
      </c>
      <c r="Z85" s="5">
        <f>W85*V85</f>
        <v/>
      </c>
    </row>
    <row r="86" spans="1:26">
      <c r="A86" s="1" t="n">
        <v>41778</v>
      </c>
      <c r="B86" t="s">
        <v>37</v>
      </c>
      <c r="C86" s="2" t="n"/>
      <c r="D86" t="s"/>
      <c r="E86" t="s"/>
      <c r="F86" t="s"/>
      <c r="U86" s="3" t="n"/>
      <c r="V86" s="3" t="n"/>
      <c r="W86" s="3" t="n"/>
      <c r="X86" s="3" t="n"/>
      <c r="Y86" s="3" t="n"/>
      <c r="Z86" s="3" t="n"/>
    </row>
    <row r="87" spans="1:26">
      <c r="C87" s="2" t="s">
        <v>9</v>
      </c>
      <c r="D87" t="n">
        <v>70</v>
      </c>
      <c r="E87" t="n">
        <v>90</v>
      </c>
      <c r="F87" t="n">
        <v>110</v>
      </c>
      <c r="G87" t="n">
        <v>110</v>
      </c>
      <c r="H87" t="n">
        <v>110</v>
      </c>
      <c r="U87" s="3" t="s">
        <v>2</v>
      </c>
      <c r="V87" s="3" t="s">
        <v>3</v>
      </c>
      <c r="W87" s="3" t="s">
        <v>4</v>
      </c>
      <c r="X87" s="3" t="s">
        <v>5</v>
      </c>
      <c r="Y87" s="3" t="s">
        <v>6</v>
      </c>
      <c r="Z87" s="3" t="s">
        <v>7</v>
      </c>
    </row>
    <row r="88" spans="1:26">
      <c r="C88" s="2" t="n"/>
      <c r="D88" t="n">
        <v>5</v>
      </c>
      <c r="E88" t="n">
        <v>4</v>
      </c>
      <c r="F88" t="n">
        <v>3</v>
      </c>
      <c r="G88" t="n">
        <v>3</v>
      </c>
      <c r="H88" t="n">
        <v>3</v>
      </c>
      <c r="U88" s="3">
        <f>SUMPRODUCT(D87:T87,D88:T88)</f>
        <v/>
      </c>
      <c r="V88" s="3">
        <f>SUM(D88:T88)</f>
        <v/>
      </c>
      <c r="W88" s="4">
        <f>X88/Y88</f>
        <v/>
      </c>
      <c r="X88" s="5">
        <f>U88/V88</f>
        <v/>
      </c>
      <c r="Y88" s="5" t="n">
        <v>137.5</v>
      </c>
      <c r="Z88" s="5">
        <f>W88*V88</f>
        <v/>
      </c>
    </row>
    <row r="89" spans="1:26">
      <c r="C89" s="2" t="s">
        <v>38</v>
      </c>
      <c r="D89" t="n">
        <v>55</v>
      </c>
      <c r="E89" t="n">
        <v>55</v>
      </c>
      <c r="F89" t="n">
        <v>55</v>
      </c>
      <c r="G89" t="n">
        <v>55</v>
      </c>
      <c r="H89" t="s"/>
      <c r="U89" s="3" t="s">
        <v>2</v>
      </c>
      <c r="V89" s="3" t="s">
        <v>3</v>
      </c>
      <c r="W89" s="3" t="s">
        <v>4</v>
      </c>
      <c r="X89" s="3" t="s">
        <v>5</v>
      </c>
      <c r="Y89" s="3" t="s">
        <v>6</v>
      </c>
      <c r="Z89" s="3" t="s">
        <v>7</v>
      </c>
    </row>
    <row r="90" spans="1:26">
      <c r="C90" s="2" t="n"/>
      <c r="D90" t="n">
        <v>15</v>
      </c>
      <c r="E90" t="n">
        <v>15</v>
      </c>
      <c r="F90" t="n">
        <v>15</v>
      </c>
      <c r="G90" t="n">
        <v>15</v>
      </c>
      <c r="U90" s="3">
        <f>SUMPRODUCT(D89:T89,D90:T90)</f>
        <v/>
      </c>
      <c r="V90" s="3">
        <f>SUM(D90:T90)</f>
        <v/>
      </c>
      <c r="W90" s="4">
        <f>X90/Y90</f>
        <v/>
      </c>
      <c r="X90" s="5">
        <f>U90/V90</f>
        <v/>
      </c>
      <c r="Y90" s="5" t="n">
        <v>139.0909090909091</v>
      </c>
      <c r="Z90" s="5">
        <f>W90*V90</f>
        <v/>
      </c>
    </row>
    <row r="91" spans="1:26">
      <c r="A91" s="1" t="n">
        <v>41780</v>
      </c>
      <c r="B91" t="s">
        <v>39</v>
      </c>
      <c r="C91" s="2" t="n"/>
      <c r="D91" t="s"/>
      <c r="E91" t="s"/>
      <c r="F91" t="s"/>
      <c r="G91" t="s"/>
      <c r="U91" s="3" t="n"/>
      <c r="V91" s="3" t="n"/>
      <c r="W91" s="3" t="n"/>
      <c r="X91" s="3" t="n"/>
      <c r="Y91" s="3" t="n"/>
      <c r="Z91" s="3" t="n"/>
    </row>
    <row r="92" spans="1:26">
      <c r="C92" s="2" t="s">
        <v>14</v>
      </c>
      <c r="D92" t="n">
        <v>190</v>
      </c>
      <c r="E92" t="n">
        <v>190</v>
      </c>
      <c r="F92" t="n">
        <v>190</v>
      </c>
      <c r="U92" s="3" t="s">
        <v>2</v>
      </c>
      <c r="V92" s="3" t="s">
        <v>3</v>
      </c>
      <c r="W92" s="3" t="s">
        <v>4</v>
      </c>
      <c r="X92" s="3" t="s">
        <v>5</v>
      </c>
      <c r="Y92" s="3" t="s">
        <v>6</v>
      </c>
      <c r="Z92" s="3" t="s">
        <v>7</v>
      </c>
    </row>
    <row r="93" spans="1:26">
      <c r="C93" s="2" t="n"/>
      <c r="D93" t="n">
        <v>2</v>
      </c>
      <c r="E93" t="n">
        <v>2</v>
      </c>
      <c r="F93" t="n">
        <v>2</v>
      </c>
      <c r="U93" s="3">
        <f>SUMPRODUCT(D92:T92,D93:T93)</f>
        <v/>
      </c>
      <c r="V93" s="3">
        <f>SUM(D93:T93)</f>
        <v/>
      </c>
      <c r="W93" s="4">
        <f>X93/Y93</f>
        <v/>
      </c>
      <c r="X93" s="5">
        <f>U93/V93</f>
        <v/>
      </c>
      <c r="Y93" s="5" t="n">
        <v>210</v>
      </c>
      <c r="Z93" s="5">
        <f>W93*V93</f>
        <v/>
      </c>
    </row>
    <row r="94" spans="1:26">
      <c r="A94" s="1" t="n">
        <v>41782</v>
      </c>
      <c r="B94" t="s">
        <v>40</v>
      </c>
      <c r="C94" s="2" t="n"/>
      <c r="D94" t="s"/>
      <c r="E94" t="s"/>
      <c r="F94" t="s"/>
      <c r="U94" s="3" t="n"/>
      <c r="V94" s="3" t="n"/>
      <c r="W94" s="3" t="n"/>
      <c r="X94" s="3" t="n"/>
      <c r="Y94" s="3" t="n"/>
      <c r="Z94" s="3" t="n"/>
    </row>
    <row r="95" spans="1:26">
      <c r="C95" s="2" t="s">
        <v>9</v>
      </c>
      <c r="D95" t="n">
        <v>100</v>
      </c>
      <c r="E95" t="n">
        <v>100</v>
      </c>
      <c r="F95" t="n">
        <v>100</v>
      </c>
      <c r="U95" s="3" t="s">
        <v>2</v>
      </c>
      <c r="V95" s="3" t="s">
        <v>3</v>
      </c>
      <c r="W95" s="3" t="s">
        <v>4</v>
      </c>
      <c r="X95" s="3" t="s">
        <v>5</v>
      </c>
      <c r="Y95" s="3" t="s">
        <v>6</v>
      </c>
      <c r="Z95" s="3" t="s">
        <v>7</v>
      </c>
    </row>
    <row r="96" spans="1:26">
      <c r="C96" s="2" t="n"/>
      <c r="D96" t="n">
        <v>3</v>
      </c>
      <c r="E96" t="n">
        <v>3</v>
      </c>
      <c r="F96" t="n">
        <v>3</v>
      </c>
      <c r="U96" s="3">
        <f>SUMPRODUCT(D95:T95,D96:T96)</f>
        <v/>
      </c>
      <c r="V96" s="3">
        <f>SUM(D96:T96)</f>
        <v/>
      </c>
      <c r="W96" s="4">
        <f>X96/Y96</f>
        <v/>
      </c>
      <c r="X96" s="5">
        <f>U96/V96</f>
        <v/>
      </c>
      <c r="Y96" s="5" t="n">
        <v>137.5</v>
      </c>
      <c r="Z96" s="5">
        <f>W96*V96</f>
        <v/>
      </c>
    </row>
    <row r="97" spans="1:26">
      <c r="A97" s="1" t="n">
        <v>41785</v>
      </c>
      <c r="B97" t="s">
        <v>41</v>
      </c>
      <c r="C97" s="2" t="n"/>
      <c r="D97" t="s"/>
      <c r="E97" t="s"/>
      <c r="F97" t="s"/>
      <c r="U97" s="3" t="n"/>
      <c r="V97" s="3" t="n"/>
      <c r="W97" s="3" t="n"/>
      <c r="X97" s="3" t="n"/>
      <c r="Y97" s="3" t="n"/>
      <c r="Z97" s="3" t="n"/>
    </row>
    <row r="98" spans="1:26">
      <c r="C98" s="2" t="s">
        <v>14</v>
      </c>
      <c r="D98" t="n">
        <v>100</v>
      </c>
      <c r="E98" t="n">
        <v>120</v>
      </c>
      <c r="F98" t="n">
        <v>140</v>
      </c>
      <c r="G98" t="n">
        <v>160</v>
      </c>
      <c r="H98" t="n">
        <v>160</v>
      </c>
      <c r="I98" t="n">
        <v>160</v>
      </c>
      <c r="U98" s="3" t="s">
        <v>2</v>
      </c>
      <c r="V98" s="3" t="s">
        <v>3</v>
      </c>
      <c r="W98" s="3" t="s">
        <v>4</v>
      </c>
      <c r="X98" s="3" t="s">
        <v>5</v>
      </c>
      <c r="Y98" s="3" t="s">
        <v>6</v>
      </c>
      <c r="Z98" s="3" t="s">
        <v>7</v>
      </c>
    </row>
    <row r="99" spans="1:26">
      <c r="C99" s="2" t="n"/>
      <c r="D99" t="n">
        <v>5</v>
      </c>
      <c r="E99" t="n">
        <v>4</v>
      </c>
      <c r="F99" t="n">
        <v>3</v>
      </c>
      <c r="G99" t="n">
        <v>2</v>
      </c>
      <c r="H99" t="n">
        <v>2</v>
      </c>
      <c r="I99" t="n">
        <v>2</v>
      </c>
      <c r="U99" s="3">
        <f>SUMPRODUCT(D98:T98,D99:T99)</f>
        <v/>
      </c>
      <c r="V99" s="3">
        <f>SUM(D99:T99)</f>
        <v/>
      </c>
      <c r="W99" s="4">
        <f>X99/Y99</f>
        <v/>
      </c>
      <c r="X99" s="5">
        <f>U99/V99</f>
        <v/>
      </c>
      <c r="Y99" s="5" t="n">
        <v>210</v>
      </c>
      <c r="Z99" s="5">
        <f>W99*V99</f>
        <v/>
      </c>
    </row>
    <row r="100" spans="1:26">
      <c r="C100" s="2" t="s">
        <v>16</v>
      </c>
      <c r="D100" t="n">
        <v>0</v>
      </c>
      <c r="E100" t="n">
        <v>0</v>
      </c>
      <c r="F100" t="n">
        <v>0</v>
      </c>
      <c r="G100" t="s"/>
      <c r="H100" t="s"/>
      <c r="I100" t="s"/>
      <c r="U100" s="3" t="s">
        <v>2</v>
      </c>
      <c r="V100" s="3" t="s">
        <v>3</v>
      </c>
      <c r="W100" s="3" t="s">
        <v>4</v>
      </c>
      <c r="X100" s="3" t="s">
        <v>5</v>
      </c>
      <c r="Y100" s="3" t="s">
        <v>6</v>
      </c>
      <c r="Z100" s="3" t="s">
        <v>7</v>
      </c>
    </row>
    <row r="101" spans="1:26">
      <c r="C101" s="2" t="n"/>
      <c r="D101" t="n">
        <v>15</v>
      </c>
      <c r="E101" t="n">
        <v>15</v>
      </c>
      <c r="F101" t="n">
        <v>15</v>
      </c>
      <c r="U101" s="3">
        <f>SUMPRODUCT(D100:T100,D101:T101)</f>
        <v/>
      </c>
      <c r="V101" s="3">
        <f>SUM(D101:T101)</f>
        <v/>
      </c>
      <c r="W101" s="4">
        <f>X101/Y101</f>
        <v/>
      </c>
      <c r="X101" s="5">
        <f>U101/V101</f>
        <v/>
      </c>
      <c r="Y101" s="5" t="n">
        <v>57.59999999999999</v>
      </c>
      <c r="Z101" s="5">
        <f>W101*V101</f>
        <v/>
      </c>
    </row>
    <row r="102" spans="1:26">
      <c r="C102" s="2" t="s">
        <v>15</v>
      </c>
      <c r="D102" t="n">
        <v>130</v>
      </c>
      <c r="E102" t="n">
        <v>130</v>
      </c>
      <c r="F102" t="s"/>
      <c r="U102" s="3" t="s">
        <v>2</v>
      </c>
      <c r="V102" s="3" t="s">
        <v>3</v>
      </c>
      <c r="W102" s="3" t="s">
        <v>4</v>
      </c>
      <c r="X102" s="3" t="s">
        <v>5</v>
      </c>
      <c r="Y102" s="3" t="s">
        <v>6</v>
      </c>
      <c r="Z102" s="3" t="s">
        <v>7</v>
      </c>
    </row>
    <row r="103" spans="1:26">
      <c r="C103" s="2" t="n"/>
      <c r="D103" t="n">
        <v>5</v>
      </c>
      <c r="E103" t="n">
        <v>5</v>
      </c>
      <c r="U103" s="3">
        <f>SUMPRODUCT(D102:T102,D103:T103)</f>
        <v/>
      </c>
      <c r="V103" s="3">
        <f>SUM(D103:T103)</f>
        <v/>
      </c>
      <c r="W103" s="4">
        <f>X103/Y103</f>
        <v/>
      </c>
      <c r="X103" s="5">
        <f>U103/V103</f>
        <v/>
      </c>
      <c r="Y103" s="5" t="n">
        <v>212.5</v>
      </c>
      <c r="Z103" s="5">
        <f>W103*V103</f>
        <v/>
      </c>
    </row>
    <row r="104" spans="1:26">
      <c r="A104" s="1" t="n">
        <v>41787</v>
      </c>
      <c r="B104" t="s">
        <v>42</v>
      </c>
      <c r="C104" s="2" t="n"/>
      <c r="D104" t="s"/>
      <c r="E104" t="s"/>
      <c r="U104" s="3" t="n"/>
      <c r="V104" s="3" t="n"/>
      <c r="W104" s="3" t="n"/>
      <c r="X104" s="3" t="n"/>
      <c r="Y104" s="3" t="n"/>
      <c r="Z104" s="3" t="n"/>
    </row>
    <row r="105" spans="1:26">
      <c r="C105" s="2" t="s">
        <v>9</v>
      </c>
      <c r="D105" t="n">
        <v>100</v>
      </c>
      <c r="E105" t="n">
        <v>100</v>
      </c>
      <c r="F105" t="n">
        <v>100</v>
      </c>
      <c r="G105" t="n">
        <v>100</v>
      </c>
      <c r="H105" t="n">
        <v>100</v>
      </c>
      <c r="U105" s="3" t="s">
        <v>2</v>
      </c>
      <c r="V105" s="3" t="s">
        <v>3</v>
      </c>
      <c r="W105" s="3" t="s">
        <v>4</v>
      </c>
      <c r="X105" s="3" t="s">
        <v>5</v>
      </c>
      <c r="Y105" s="3" t="s">
        <v>6</v>
      </c>
      <c r="Z105" s="3" t="s">
        <v>7</v>
      </c>
    </row>
    <row r="106" spans="1:26">
      <c r="C106" s="2" t="n"/>
      <c r="D106" t="n">
        <v>2</v>
      </c>
      <c r="E106" t="n">
        <v>2</v>
      </c>
      <c r="F106" t="n">
        <v>2</v>
      </c>
      <c r="G106" t="n">
        <v>2</v>
      </c>
      <c r="H106" t="n">
        <v>2</v>
      </c>
      <c r="U106" s="3">
        <f>SUMPRODUCT(D105:T105,D106:T106)</f>
        <v/>
      </c>
      <c r="V106" s="3">
        <f>SUM(D106:T106)</f>
        <v/>
      </c>
      <c r="W106" s="4">
        <f>X106/Y106</f>
        <v/>
      </c>
      <c r="X106" s="5">
        <f>U106/V106</f>
        <v/>
      </c>
      <c r="Y106" s="5" t="n">
        <v>137.5</v>
      </c>
      <c r="Z106" s="5">
        <f>W106*V106</f>
        <v/>
      </c>
    </row>
    <row r="107" spans="1:26">
      <c r="A107" s="1" t="n">
        <v>41789</v>
      </c>
      <c r="B107" t="s">
        <v>43</v>
      </c>
      <c r="C107" s="2" t="n"/>
      <c r="D107" t="s"/>
      <c r="E107" t="s"/>
      <c r="F107" t="s"/>
      <c r="G107" t="s"/>
      <c r="H107" t="s"/>
      <c r="U107" s="3" t="n"/>
      <c r="V107" s="3" t="n"/>
      <c r="W107" s="3" t="n"/>
      <c r="X107" s="3" t="n"/>
      <c r="Y107" s="3" t="n"/>
      <c r="Z107" s="3" t="n"/>
    </row>
    <row r="108" spans="1:26">
      <c r="C108" s="2" t="s">
        <v>15</v>
      </c>
      <c r="D108" t="n">
        <v>120</v>
      </c>
      <c r="E108" t="n">
        <v>140</v>
      </c>
      <c r="F108" t="n">
        <v>140</v>
      </c>
      <c r="G108" t="n">
        <v>140</v>
      </c>
      <c r="H108" t="n">
        <v>140</v>
      </c>
      <c r="I108" t="n">
        <v>140</v>
      </c>
      <c r="U108" s="3" t="s">
        <v>2</v>
      </c>
      <c r="V108" s="3" t="s">
        <v>3</v>
      </c>
      <c r="W108" s="3" t="s">
        <v>4</v>
      </c>
      <c r="X108" s="3" t="s">
        <v>5</v>
      </c>
      <c r="Y108" s="3" t="s">
        <v>6</v>
      </c>
      <c r="Z108" s="3" t="s">
        <v>7</v>
      </c>
    </row>
    <row r="109" spans="1:26">
      <c r="C109" s="2" t="n"/>
      <c r="D109" t="n">
        <v>5</v>
      </c>
      <c r="E109" t="n">
        <v>2</v>
      </c>
      <c r="F109" t="n">
        <v>2</v>
      </c>
      <c r="G109" t="n">
        <v>2</v>
      </c>
      <c r="H109" t="n">
        <v>2</v>
      </c>
      <c r="I109" t="n">
        <v>2</v>
      </c>
      <c r="U109" s="3">
        <f>SUMPRODUCT(D108:T108,D109:T109)</f>
        <v/>
      </c>
      <c r="V109" s="3">
        <f>SUM(D109:T109)</f>
        <v/>
      </c>
      <c r="W109" s="4">
        <f>X109/Y109</f>
        <v/>
      </c>
      <c r="X109" s="5">
        <f>U109/V109</f>
        <v/>
      </c>
      <c r="Y109" s="5" t="n">
        <v>212.5</v>
      </c>
      <c r="Z109" s="5">
        <f>W109*V109</f>
        <v/>
      </c>
    </row>
    <row r="110" spans="1:26">
      <c r="A110" s="1" t="n">
        <v>41792</v>
      </c>
      <c r="B110" t="s">
        <v>44</v>
      </c>
      <c r="C110" s="2" t="n"/>
      <c r="D110" t="s"/>
      <c r="E110" t="s"/>
      <c r="F110" t="s"/>
      <c r="G110" t="s"/>
      <c r="H110" t="s"/>
      <c r="I110" t="s"/>
      <c r="U110" s="3" t="n"/>
      <c r="V110" s="3" t="n"/>
      <c r="W110" s="3" t="n"/>
      <c r="X110" s="3" t="n"/>
      <c r="Y110" s="3" t="n"/>
      <c r="Z110" s="3" t="n"/>
    </row>
    <row r="111" spans="1:26">
      <c r="C111" s="2" t="s">
        <v>9</v>
      </c>
      <c r="D111" t="n">
        <v>50</v>
      </c>
      <c r="E111" t="n">
        <v>50</v>
      </c>
      <c r="F111" t="n">
        <v>70</v>
      </c>
      <c r="G111" t="n">
        <v>70</v>
      </c>
      <c r="H111" t="n">
        <v>90</v>
      </c>
      <c r="I111" t="n">
        <v>107</v>
      </c>
      <c r="J111" t="n">
        <v>120</v>
      </c>
      <c r="U111" s="3" t="s">
        <v>2</v>
      </c>
      <c r="V111" s="3" t="s">
        <v>3</v>
      </c>
      <c r="W111" s="3" t="s">
        <v>4</v>
      </c>
      <c r="X111" s="3" t="s">
        <v>5</v>
      </c>
      <c r="Y111" s="3" t="s">
        <v>6</v>
      </c>
      <c r="Z111" s="3" t="s">
        <v>7</v>
      </c>
    </row>
    <row r="112" spans="1:26">
      <c r="C112" s="2" t="n"/>
      <c r="D112" t="n">
        <v>5</v>
      </c>
      <c r="E112" t="n">
        <v>5</v>
      </c>
      <c r="F112" t="n">
        <v>3</v>
      </c>
      <c r="G112" t="n">
        <v>3</v>
      </c>
      <c r="H112" t="n">
        <v>2</v>
      </c>
      <c r="I112" t="n">
        <v>1</v>
      </c>
      <c r="J112" t="n">
        <v>1</v>
      </c>
      <c r="U112" s="3">
        <f>SUMPRODUCT(D111:T111,D112:T112)</f>
        <v/>
      </c>
      <c r="V112" s="3">
        <f>SUM(D112:T112)</f>
        <v/>
      </c>
      <c r="W112" s="4">
        <f>X112/Y112</f>
        <v/>
      </c>
      <c r="X112" s="5">
        <f>U112/V112</f>
        <v/>
      </c>
      <c r="Y112" s="5" t="n">
        <v>137.5</v>
      </c>
      <c r="Z112" s="5">
        <f>W112*V112</f>
        <v/>
      </c>
    </row>
    <row r="113" spans="1:26">
      <c r="A113" s="1" t="n">
        <v>41794</v>
      </c>
      <c r="B113" t="s">
        <v>45</v>
      </c>
      <c r="C113" s="2" t="n"/>
      <c r="D113" t="s"/>
      <c r="E113" t="s"/>
      <c r="F113" t="s"/>
      <c r="G113" t="s"/>
      <c r="H113" t="s"/>
      <c r="I113" t="s"/>
      <c r="J113" t="s"/>
      <c r="U113" s="3" t="n"/>
      <c r="V113" s="3" t="n"/>
      <c r="W113" s="3" t="n"/>
      <c r="X113" s="3" t="n"/>
      <c r="Y113" s="3" t="n"/>
      <c r="Z113" s="3" t="n"/>
    </row>
    <row r="114" spans="1:26">
      <c r="C114" s="2" t="s">
        <v>14</v>
      </c>
      <c r="D114" t="n">
        <v>60</v>
      </c>
      <c r="E114" t="n">
        <v>60</v>
      </c>
      <c r="F114" t="n">
        <v>100</v>
      </c>
      <c r="G114" t="n">
        <v>100</v>
      </c>
      <c r="H114" t="n">
        <v>140</v>
      </c>
      <c r="I114" t="n">
        <v>140</v>
      </c>
      <c r="J114" t="n">
        <v>170</v>
      </c>
      <c r="K114" t="n">
        <v>191</v>
      </c>
      <c r="U114" s="3" t="s">
        <v>2</v>
      </c>
      <c r="V114" s="3" t="s">
        <v>3</v>
      </c>
      <c r="W114" s="3" t="s">
        <v>4</v>
      </c>
      <c r="X114" s="3" t="s">
        <v>5</v>
      </c>
      <c r="Y114" s="3" t="s">
        <v>6</v>
      </c>
      <c r="Z114" s="3" t="s">
        <v>7</v>
      </c>
    </row>
    <row r="115" spans="1:26">
      <c r="C115" s="2" t="n"/>
      <c r="D115" t="n">
        <v>5</v>
      </c>
      <c r="E115" t="n">
        <v>5</v>
      </c>
      <c r="F115" t="n">
        <v>3</v>
      </c>
      <c r="G115" t="n">
        <v>3</v>
      </c>
      <c r="H115" t="n">
        <v>2</v>
      </c>
      <c r="I115" t="n">
        <v>2</v>
      </c>
      <c r="J115" t="n">
        <v>1</v>
      </c>
      <c r="K115" t="n">
        <v>1</v>
      </c>
      <c r="U115" s="3">
        <f>SUMPRODUCT(D114:T114,D115:T115)</f>
        <v/>
      </c>
      <c r="V115" s="3">
        <f>SUM(D115:T115)</f>
        <v/>
      </c>
      <c r="W115" s="4">
        <f>X115/Y115</f>
        <v/>
      </c>
      <c r="X115" s="5">
        <f>U115/V115</f>
        <v/>
      </c>
      <c r="Y115" s="5" t="n">
        <v>210</v>
      </c>
      <c r="Z115" s="5">
        <f>W115*V115</f>
        <v/>
      </c>
    </row>
    <row r="116" spans="1:26">
      <c r="A116" s="1" t="n">
        <v>41799</v>
      </c>
      <c r="B116" t="s">
        <v>46</v>
      </c>
      <c r="C116" s="2" t="n"/>
      <c r="D116" t="s"/>
      <c r="E116" t="s"/>
      <c r="F116" t="s"/>
      <c r="G116" t="s"/>
      <c r="H116" t="s"/>
      <c r="I116" t="s"/>
      <c r="J116" t="s"/>
      <c r="K116" t="s"/>
      <c r="U116" s="3" t="n"/>
      <c r="V116" s="3" t="n"/>
      <c r="W116" s="3" t="n"/>
      <c r="X116" s="3" t="n"/>
      <c r="Y116" s="3" t="n"/>
      <c r="Z116" s="3" t="n"/>
    </row>
    <row r="117" spans="1:26">
      <c r="C117" s="2" t="s">
        <v>15</v>
      </c>
      <c r="D117" t="n">
        <v>60</v>
      </c>
      <c r="E117" t="n">
        <v>60</v>
      </c>
      <c r="F117" t="n">
        <v>100</v>
      </c>
      <c r="G117" t="n">
        <v>100</v>
      </c>
      <c r="H117" t="n">
        <v>140</v>
      </c>
      <c r="I117" t="n">
        <v>140</v>
      </c>
      <c r="J117" t="n">
        <v>170</v>
      </c>
      <c r="K117" t="n">
        <v>190</v>
      </c>
      <c r="L117" t="n">
        <v>200</v>
      </c>
      <c r="M117" t="n">
        <v>207.5</v>
      </c>
      <c r="U117" s="3" t="s">
        <v>2</v>
      </c>
      <c r="V117" s="3" t="s">
        <v>3</v>
      </c>
      <c r="W117" s="3" t="s">
        <v>4</v>
      </c>
      <c r="X117" s="3" t="s">
        <v>5</v>
      </c>
      <c r="Y117" s="3" t="s">
        <v>6</v>
      </c>
      <c r="Z117" s="3" t="s">
        <v>7</v>
      </c>
    </row>
    <row r="118" spans="1:26">
      <c r="C118" s="2" t="n"/>
      <c r="D118" t="n">
        <v>5</v>
      </c>
      <c r="E118" t="n">
        <v>5</v>
      </c>
      <c r="F118" t="n">
        <v>3</v>
      </c>
      <c r="G118" t="n">
        <v>3</v>
      </c>
      <c r="H118" t="n">
        <v>2</v>
      </c>
      <c r="I118" t="n">
        <v>2</v>
      </c>
      <c r="J118" t="n">
        <v>1</v>
      </c>
      <c r="K118" t="n">
        <v>1</v>
      </c>
      <c r="L118" t="n">
        <v>1</v>
      </c>
      <c r="M118" t="n">
        <v>1</v>
      </c>
      <c r="U118" s="3">
        <f>SUMPRODUCT(D117:T117,D118:T118)</f>
        <v/>
      </c>
      <c r="V118" s="3">
        <f>SUM(D118:T118)</f>
        <v/>
      </c>
      <c r="W118" s="4">
        <f>X118/Y118</f>
        <v/>
      </c>
      <c r="X118" s="5">
        <f>U118/V118</f>
        <v/>
      </c>
      <c r="Y118" s="5" t="n">
        <v>212.5</v>
      </c>
      <c r="Z118" s="5">
        <f>W118*V118</f>
        <v/>
      </c>
    </row>
    <row r="119" spans="1:26">
      <c r="A119" s="1" t="n">
        <v>41810</v>
      </c>
      <c r="B119" t="s">
        <v>47</v>
      </c>
      <c r="C119" s="2" t="n"/>
      <c r="D119" t="s"/>
      <c r="E119" t="s"/>
      <c r="F119" t="s"/>
      <c r="G119" t="s"/>
      <c r="H119" t="s"/>
      <c r="I119" t="s"/>
      <c r="J119" t="s"/>
      <c r="K119" t="s"/>
      <c r="L119" t="s"/>
      <c r="M119" t="s"/>
      <c r="U119" s="3" t="n"/>
      <c r="V119" s="3" t="n"/>
      <c r="W119" s="3" t="n"/>
      <c r="X119" s="3" t="n"/>
      <c r="Y119" s="3" t="n"/>
      <c r="Z119" s="3" t="n"/>
    </row>
    <row r="120" spans="1:26">
      <c r="C120" s="2" t="s">
        <v>9</v>
      </c>
      <c r="D120" t="n">
        <v>70</v>
      </c>
      <c r="E120" t="n">
        <v>70</v>
      </c>
      <c r="F120" t="n">
        <v>70</v>
      </c>
      <c r="G120" t="n">
        <v>85</v>
      </c>
      <c r="H120" t="n">
        <v>85</v>
      </c>
      <c r="I120" t="n">
        <v>85</v>
      </c>
      <c r="J120" t="n">
        <v>100</v>
      </c>
      <c r="K120" t="n">
        <v>100</v>
      </c>
      <c r="L120" t="n">
        <v>100</v>
      </c>
      <c r="M120" t="n">
        <v>100</v>
      </c>
      <c r="N120" t="n">
        <v>100</v>
      </c>
      <c r="U120" s="3" t="s">
        <v>2</v>
      </c>
      <c r="V120" s="3" t="s">
        <v>3</v>
      </c>
      <c r="W120" s="3" t="s">
        <v>4</v>
      </c>
      <c r="X120" s="3" t="s">
        <v>5</v>
      </c>
      <c r="Y120" s="3" t="s">
        <v>6</v>
      </c>
      <c r="Z120" s="3" t="s">
        <v>7</v>
      </c>
    </row>
    <row r="121" spans="1:26">
      <c r="C121" s="2" t="n"/>
      <c r="D121" t="n">
        <v>5</v>
      </c>
      <c r="E121" t="n">
        <v>5</v>
      </c>
      <c r="F121" t="n">
        <v>5</v>
      </c>
      <c r="G121" t="n">
        <v>5</v>
      </c>
      <c r="H121" t="n">
        <v>5</v>
      </c>
      <c r="I121" t="n">
        <v>5</v>
      </c>
      <c r="J121" t="n">
        <v>3</v>
      </c>
      <c r="K121" t="n">
        <v>3</v>
      </c>
      <c r="L121" t="n">
        <v>3</v>
      </c>
      <c r="M121" t="n">
        <v>3</v>
      </c>
      <c r="N121" t="n">
        <v>3</v>
      </c>
      <c r="U121" s="3">
        <f>SUMPRODUCT(D120:T120,D121:T121)</f>
        <v/>
      </c>
      <c r="V121" s="3">
        <f>SUM(D121:T121)</f>
        <v/>
      </c>
      <c r="W121" s="4">
        <f>X121/Y121</f>
        <v/>
      </c>
      <c r="X121" s="5">
        <f>U121/V121</f>
        <v/>
      </c>
      <c r="Y121" s="5" t="n">
        <v>137.5</v>
      </c>
      <c r="Z121" s="5">
        <f>W121*V121</f>
        <v/>
      </c>
    </row>
    <row r="122" spans="1:26">
      <c r="C122" s="2" t="s">
        <v>11</v>
      </c>
      <c r="D122" t="n">
        <v>50</v>
      </c>
      <c r="E122" t="n">
        <v>50</v>
      </c>
      <c r="F122" t="n">
        <v>50</v>
      </c>
      <c r="G122" t="n">
        <v>50</v>
      </c>
      <c r="H122" t="n">
        <v>50</v>
      </c>
      <c r="I122" t="s"/>
      <c r="J122" t="s"/>
      <c r="K122" t="s"/>
      <c r="L122" t="s"/>
      <c r="M122" t="s"/>
      <c r="N122" t="s"/>
      <c r="U122" s="3" t="s">
        <v>2</v>
      </c>
      <c r="V122" s="3" t="s">
        <v>3</v>
      </c>
      <c r="W122" s="3" t="s">
        <v>4</v>
      </c>
      <c r="X122" s="3" t="s">
        <v>5</v>
      </c>
      <c r="Y122" s="3" t="s">
        <v>6</v>
      </c>
      <c r="Z122" s="3" t="s">
        <v>7</v>
      </c>
    </row>
    <row r="123" spans="1:26">
      <c r="C123" s="2" t="n"/>
      <c r="D123" t="n">
        <v>5</v>
      </c>
      <c r="E123" t="n">
        <v>5</v>
      </c>
      <c r="F123" t="n">
        <v>5</v>
      </c>
      <c r="G123" t="n">
        <v>5</v>
      </c>
      <c r="H123" t="n">
        <v>5</v>
      </c>
      <c r="U123" s="3">
        <f>SUMPRODUCT(D122:T122,D123:T123)</f>
        <v/>
      </c>
      <c r="V123" s="3">
        <f>SUM(D123:T123)</f>
        <v/>
      </c>
      <c r="W123" s="4">
        <f>X123/Y123</f>
        <v/>
      </c>
      <c r="X123" s="5">
        <f>U123/V123</f>
        <v/>
      </c>
      <c r="Y123" s="5" t="n">
        <v>75.48387096774194</v>
      </c>
      <c r="Z123" s="5">
        <f>W123*V123</f>
        <v/>
      </c>
    </row>
    <row r="124" spans="1:26">
      <c r="C124" s="2" t="s">
        <v>48</v>
      </c>
      <c r="D124" t="n">
        <v>11.3</v>
      </c>
      <c r="E124" t="n">
        <v>11.3</v>
      </c>
      <c r="F124" t="n">
        <v>11.3</v>
      </c>
      <c r="G124" t="n">
        <v>11.3</v>
      </c>
      <c r="H124" t="s"/>
      <c r="U124" s="3" t="s">
        <v>2</v>
      </c>
      <c r="V124" s="3" t="s">
        <v>3</v>
      </c>
      <c r="W124" s="3" t="s">
        <v>4</v>
      </c>
      <c r="X124" s="3" t="s">
        <v>5</v>
      </c>
      <c r="Y124" s="3" t="s">
        <v>6</v>
      </c>
      <c r="Z124" s="3" t="s">
        <v>7</v>
      </c>
    </row>
    <row r="125" spans="1:26">
      <c r="C125" s="2" t="n"/>
      <c r="D125" t="n">
        <v>15</v>
      </c>
      <c r="E125" t="n">
        <v>15</v>
      </c>
      <c r="F125" t="n">
        <v>15</v>
      </c>
      <c r="G125" t="n">
        <v>15</v>
      </c>
      <c r="U125" s="3">
        <f>SUMPRODUCT(D124:T124,D125:T125)</f>
        <v/>
      </c>
      <c r="V125" s="3">
        <f>SUM(D125:T125)</f>
        <v/>
      </c>
      <c r="W125" s="4">
        <f>X125/Y125</f>
        <v/>
      </c>
      <c r="X125" s="5">
        <f>U125/V125</f>
        <v/>
      </c>
      <c r="Y125" s="5" t="n">
        <v>23.69032258064516</v>
      </c>
      <c r="Z125" s="5">
        <f>W125*V125</f>
        <v/>
      </c>
    </row>
    <row r="126" spans="1:26">
      <c r="C126" s="2" t="s">
        <v>49</v>
      </c>
      <c r="D126" t="n">
        <v>38.5</v>
      </c>
      <c r="E126" t="n">
        <v>38.5</v>
      </c>
      <c r="F126" t="n">
        <v>38.5</v>
      </c>
      <c r="G126" t="n">
        <v>38.5</v>
      </c>
      <c r="U126" s="3" t="s">
        <v>2</v>
      </c>
      <c r="V126" s="3" t="s">
        <v>3</v>
      </c>
      <c r="W126" s="3" t="s">
        <v>4</v>
      </c>
      <c r="X126" s="3" t="s">
        <v>5</v>
      </c>
      <c r="Y126" s="3" t="s">
        <v>6</v>
      </c>
      <c r="Z126" s="3" t="s">
        <v>7</v>
      </c>
    </row>
    <row r="127" spans="1:26">
      <c r="C127" s="2" t="n"/>
      <c r="D127" t="n">
        <v>15</v>
      </c>
      <c r="E127" t="n">
        <v>15</v>
      </c>
      <c r="F127" t="n">
        <v>15</v>
      </c>
      <c r="G127" t="n">
        <v>15</v>
      </c>
      <c r="U127" s="3">
        <f>SUMPRODUCT(D126:T126,D127:T127)</f>
        <v/>
      </c>
      <c r="V127" s="3">
        <f>SUM(D127:T127)</f>
        <v/>
      </c>
      <c r="W127" s="4">
        <f>X127/Y127</f>
        <v/>
      </c>
      <c r="X127" s="5">
        <f>U127/V127</f>
        <v/>
      </c>
      <c r="Y127" s="5" t="n">
        <v>109.3333333333333</v>
      </c>
      <c r="Z127" s="5">
        <f>W127*V127</f>
        <v/>
      </c>
    </row>
    <row r="128" spans="1:26">
      <c r="C128" s="2" t="n"/>
      <c r="D128" t="s">
        <v>50</v>
      </c>
      <c r="E128" t="s">
        <v>50</v>
      </c>
      <c r="F128" t="s">
        <v>50</v>
      </c>
      <c r="G128" t="s">
        <v>50</v>
      </c>
      <c r="U128" s="3" t="n"/>
      <c r="V128" s="3" t="n"/>
      <c r="W128" s="3" t="n"/>
      <c r="X128" s="3" t="n"/>
      <c r="Y128" s="3" t="n"/>
      <c r="Z128" s="3" t="n"/>
    </row>
    <row r="129" spans="1:26">
      <c r="A129" s="1" t="n">
        <v>41813</v>
      </c>
      <c r="B129" t="s">
        <v>51</v>
      </c>
      <c r="C129" s="2" t="n"/>
      <c r="U129" s="3" t="n"/>
      <c r="V129" s="3" t="n"/>
      <c r="W129" s="3" t="n"/>
      <c r="X129" s="3" t="n"/>
      <c r="Y129" s="3" t="n"/>
      <c r="Z129" s="3" t="n"/>
    </row>
    <row r="130" spans="1:26">
      <c r="C130" s="2" t="s">
        <v>14</v>
      </c>
      <c r="D130" t="n">
        <v>100</v>
      </c>
      <c r="E130" t="n">
        <v>120</v>
      </c>
      <c r="F130" t="n">
        <v>140</v>
      </c>
      <c r="G130" t="n">
        <v>140</v>
      </c>
      <c r="H130" t="n">
        <v>160</v>
      </c>
      <c r="I130" t="n">
        <v>160</v>
      </c>
      <c r="J130" t="n">
        <v>160</v>
      </c>
      <c r="U130" s="3" t="s">
        <v>2</v>
      </c>
      <c r="V130" s="3" t="s">
        <v>3</v>
      </c>
      <c r="W130" s="3" t="s">
        <v>4</v>
      </c>
      <c r="X130" s="3" t="s">
        <v>5</v>
      </c>
      <c r="Y130" s="3" t="s">
        <v>6</v>
      </c>
      <c r="Z130" s="3" t="s">
        <v>7</v>
      </c>
    </row>
    <row r="131" spans="1:26">
      <c r="C131" s="2" t="n"/>
      <c r="D131" t="n">
        <v>6</v>
      </c>
      <c r="E131" t="n">
        <v>4</v>
      </c>
      <c r="F131" t="n">
        <v>3</v>
      </c>
      <c r="G131" t="n">
        <v>3</v>
      </c>
      <c r="H131" t="n">
        <v>2</v>
      </c>
      <c r="I131" t="n">
        <v>2</v>
      </c>
      <c r="J131" t="n">
        <v>2</v>
      </c>
      <c r="U131" s="3">
        <f>SUMPRODUCT(D130:T130,D131:T131)</f>
        <v/>
      </c>
      <c r="V131" s="3">
        <f>SUM(D131:T131)</f>
        <v/>
      </c>
      <c r="W131" s="4">
        <f>X131/Y131</f>
        <v/>
      </c>
      <c r="X131" s="5">
        <f>U131/V131</f>
        <v/>
      </c>
      <c r="Y131" s="5" t="n">
        <v>210</v>
      </c>
      <c r="Z131" s="5">
        <f>W131*V131</f>
        <v/>
      </c>
    </row>
    <row r="132" spans="1:26">
      <c r="C132" s="2" t="s">
        <v>15</v>
      </c>
      <c r="D132" t="n">
        <v>140</v>
      </c>
      <c r="E132" t="n">
        <v>140</v>
      </c>
      <c r="F132" t="s"/>
      <c r="G132" t="s"/>
      <c r="H132" t="s"/>
      <c r="I132" t="s"/>
      <c r="J132" t="s"/>
      <c r="U132" s="3" t="s">
        <v>2</v>
      </c>
      <c r="V132" s="3" t="s">
        <v>3</v>
      </c>
      <c r="W132" s="3" t="s">
        <v>4</v>
      </c>
      <c r="X132" s="3" t="s">
        <v>5</v>
      </c>
      <c r="Y132" s="3" t="s">
        <v>6</v>
      </c>
      <c r="Z132" s="3" t="s">
        <v>7</v>
      </c>
    </row>
    <row r="133" spans="1:26">
      <c r="C133" s="2" t="n"/>
      <c r="D133" t="n">
        <v>4</v>
      </c>
      <c r="E133" t="n">
        <v>4</v>
      </c>
      <c r="U133" s="3">
        <f>SUMPRODUCT(D132:T132,D133:T133)</f>
        <v/>
      </c>
      <c r="V133" s="3">
        <f>SUM(D133:T133)</f>
        <v/>
      </c>
      <c r="W133" s="4">
        <f>X133/Y133</f>
        <v/>
      </c>
      <c r="X133" s="5">
        <f>U133/V133</f>
        <v/>
      </c>
      <c r="Y133" s="5" t="n">
        <v>212.5</v>
      </c>
      <c r="Z133" s="5">
        <f>W133*V133</f>
        <v/>
      </c>
    </row>
    <row r="134" spans="1:26">
      <c r="C134" s="2" t="s">
        <v>52</v>
      </c>
      <c r="D134" t="n">
        <v>57</v>
      </c>
      <c r="E134" t="n">
        <v>57</v>
      </c>
      <c r="U134" s="3" t="s">
        <v>2</v>
      </c>
      <c r="V134" s="3" t="s">
        <v>3</v>
      </c>
      <c r="W134" s="3" t="s">
        <v>4</v>
      </c>
      <c r="X134" s="3" t="s">
        <v>5</v>
      </c>
      <c r="Y134" s="3" t="s">
        <v>6</v>
      </c>
      <c r="Z134" s="3" t="s">
        <v>7</v>
      </c>
    </row>
    <row r="135" spans="1:26">
      <c r="C135" s="2" t="n"/>
      <c r="D135" t="n">
        <v>20</v>
      </c>
      <c r="E135" t="n">
        <v>20</v>
      </c>
      <c r="U135" s="3">
        <f>SUMPRODUCT(D134:T134,D135:T135)</f>
        <v/>
      </c>
      <c r="V135" s="3">
        <f>SUM(D135:T135)</f>
        <v/>
      </c>
      <c r="W135" s="4">
        <f>X135/Y135</f>
        <v/>
      </c>
      <c r="X135" s="5">
        <f>U135/V135</f>
        <v/>
      </c>
      <c r="Y135" s="5" t="n">
        <v>104.7272727272727</v>
      </c>
      <c r="Z135" s="5">
        <f>W135*V135</f>
        <v/>
      </c>
    </row>
    <row r="136" spans="1:26">
      <c r="A136" s="1" t="n">
        <v>41815</v>
      </c>
      <c r="B136" t="s">
        <v>53</v>
      </c>
      <c r="C136" s="2" t="n"/>
      <c r="D136" t="s"/>
      <c r="E136" t="s"/>
      <c r="U136" s="3" t="n"/>
      <c r="V136" s="3" t="n"/>
      <c r="W136" s="3" t="n"/>
      <c r="X136" s="3" t="n"/>
      <c r="Y136" s="3" t="n"/>
      <c r="Z136" s="3" t="n"/>
    </row>
    <row r="137" spans="1:26">
      <c r="C137" s="2" t="s">
        <v>9</v>
      </c>
      <c r="D137" t="n">
        <v>70</v>
      </c>
      <c r="E137" t="n">
        <v>85</v>
      </c>
      <c r="F137" t="n">
        <v>85</v>
      </c>
      <c r="G137" t="n">
        <v>95</v>
      </c>
      <c r="H137" t="n">
        <v>95</v>
      </c>
      <c r="I137" t="n">
        <v>102</v>
      </c>
      <c r="J137" t="n">
        <v>102</v>
      </c>
      <c r="K137" t="n">
        <v>102</v>
      </c>
      <c r="L137" t="n">
        <v>102</v>
      </c>
      <c r="U137" s="3" t="s">
        <v>2</v>
      </c>
      <c r="V137" s="3" t="s">
        <v>3</v>
      </c>
      <c r="W137" s="3" t="s">
        <v>4</v>
      </c>
      <c r="X137" s="3" t="s">
        <v>5</v>
      </c>
      <c r="Y137" s="3" t="s">
        <v>6</v>
      </c>
      <c r="Z137" s="3" t="s">
        <v>7</v>
      </c>
    </row>
    <row r="138" spans="1:26">
      <c r="C138" s="2" t="n"/>
      <c r="D138" t="n">
        <v>5</v>
      </c>
      <c r="E138" t="n">
        <v>4</v>
      </c>
      <c r="F138" t="n">
        <v>4</v>
      </c>
      <c r="G138" t="n">
        <v>3</v>
      </c>
      <c r="H138" t="n">
        <v>3</v>
      </c>
      <c r="I138" t="n">
        <v>2</v>
      </c>
      <c r="J138" t="n">
        <v>2</v>
      </c>
      <c r="K138" t="n">
        <v>2</v>
      </c>
      <c r="L138" t="n">
        <v>2</v>
      </c>
      <c r="U138" s="3">
        <f>SUMPRODUCT(D137:T137,D138:T138)</f>
        <v/>
      </c>
      <c r="V138" s="3">
        <f>SUM(D138:T138)</f>
        <v/>
      </c>
      <c r="W138" s="4">
        <f>X138/Y138</f>
        <v/>
      </c>
      <c r="X138" s="5">
        <f>U138/V138</f>
        <v/>
      </c>
      <c r="Y138" s="5" t="n">
        <v>137.5</v>
      </c>
      <c r="Z138" s="5">
        <f>W138*V138</f>
        <v/>
      </c>
    </row>
    <row r="139" spans="1:26">
      <c r="C139" s="2" t="s">
        <v>54</v>
      </c>
      <c r="D139" t="n">
        <v>80</v>
      </c>
      <c r="E139" t="n">
        <v>90</v>
      </c>
      <c r="F139" t="n">
        <v>90</v>
      </c>
      <c r="G139" t="n">
        <v>90</v>
      </c>
      <c r="H139" t="s"/>
      <c r="I139" t="s"/>
      <c r="J139" t="s"/>
      <c r="K139" t="s"/>
      <c r="L139" t="s"/>
      <c r="U139" s="3" t="s">
        <v>2</v>
      </c>
      <c r="V139" s="3" t="s">
        <v>3</v>
      </c>
      <c r="W139" s="3" t="s">
        <v>4</v>
      </c>
      <c r="X139" s="3" t="s">
        <v>5</v>
      </c>
      <c r="Y139" s="3" t="s">
        <v>6</v>
      </c>
      <c r="Z139" s="3" t="s">
        <v>7</v>
      </c>
    </row>
    <row r="140" spans="1:26">
      <c r="C140" s="2" t="n"/>
      <c r="D140" t="n">
        <v>4</v>
      </c>
      <c r="E140" t="n">
        <v>4</v>
      </c>
      <c r="F140" t="n">
        <v>4</v>
      </c>
      <c r="G140" t="n">
        <v>4</v>
      </c>
      <c r="U140" s="3">
        <f>SUMPRODUCT(D139:T139,D140:T140)</f>
        <v/>
      </c>
      <c r="V140" s="3">
        <f>SUM(D140:T140)</f>
        <v/>
      </c>
      <c r="W140" s="4">
        <f>X140/Y140</f>
        <v/>
      </c>
      <c r="X140" s="5">
        <f>U140/V140</f>
        <v/>
      </c>
      <c r="Y140" s="5" t="n">
        <v>98.18181818181817</v>
      </c>
      <c r="Z140" s="5">
        <f>W140*V140</f>
        <v/>
      </c>
    </row>
    <row r="141" spans="1:26">
      <c r="C141" s="2" t="s">
        <v>55</v>
      </c>
      <c r="D141" t="n">
        <v>60</v>
      </c>
      <c r="E141" t="n">
        <v>80</v>
      </c>
      <c r="F141" t="n">
        <v>80</v>
      </c>
      <c r="G141" t="n">
        <v>60</v>
      </c>
      <c r="U141" s="3" t="s">
        <v>2</v>
      </c>
      <c r="V141" s="3" t="s">
        <v>3</v>
      </c>
      <c r="W141" s="3" t="s">
        <v>4</v>
      </c>
      <c r="X141" s="3" t="s">
        <v>5</v>
      </c>
      <c r="Y141" s="3" t="s">
        <v>6</v>
      </c>
      <c r="Z141" s="3" t="s">
        <v>7</v>
      </c>
    </row>
    <row r="142" spans="1:26">
      <c r="C142" s="2" t="n"/>
      <c r="D142" t="n">
        <v>8</v>
      </c>
      <c r="E142" t="n">
        <v>6</v>
      </c>
      <c r="F142" t="n">
        <v>6</v>
      </c>
      <c r="G142" t="n">
        <v>7</v>
      </c>
      <c r="U142" s="3">
        <f>SUMPRODUCT(D141:T141,D142:T142)</f>
        <v/>
      </c>
      <c r="V142" s="3">
        <f>SUM(D142:T142)</f>
        <v/>
      </c>
      <c r="W142" s="4">
        <f>X142/Y142</f>
        <v/>
      </c>
      <c r="X142" s="5">
        <f>U142/V142</f>
        <v/>
      </c>
      <c r="Y142" s="5" t="n">
        <v>95.625</v>
      </c>
      <c r="Z142" s="5">
        <f>W142*V142</f>
        <v/>
      </c>
    </row>
    <row r="143" spans="1:26">
      <c r="A143" s="1" t="n">
        <v>41820</v>
      </c>
      <c r="B143" t="s">
        <v>56</v>
      </c>
      <c r="C143" s="2" t="n"/>
      <c r="D143" t="s"/>
      <c r="E143" t="s"/>
      <c r="F143" t="s"/>
      <c r="G143" t="s"/>
      <c r="U143" s="3" t="n"/>
      <c r="V143" s="3" t="n"/>
      <c r="W143" s="3" t="n"/>
      <c r="X143" s="3" t="n"/>
      <c r="Y143" s="3" t="n"/>
      <c r="Z143" s="3" t="n"/>
    </row>
    <row r="144" spans="1:26">
      <c r="C144" s="2" t="s">
        <v>24</v>
      </c>
      <c r="D144" t="n">
        <v>100</v>
      </c>
      <c r="E144" t="n">
        <v>100</v>
      </c>
      <c r="F144" t="n">
        <v>120</v>
      </c>
      <c r="G144" t="n">
        <v>120</v>
      </c>
      <c r="H144" t="n">
        <v>140</v>
      </c>
      <c r="I144" t="n">
        <v>160</v>
      </c>
      <c r="J144" t="n">
        <v>160</v>
      </c>
      <c r="K144" t="n">
        <v>160</v>
      </c>
      <c r="U144" s="3" t="s">
        <v>2</v>
      </c>
      <c r="V144" s="3" t="s">
        <v>3</v>
      </c>
      <c r="W144" s="3" t="s">
        <v>4</v>
      </c>
      <c r="X144" s="3" t="s">
        <v>5</v>
      </c>
      <c r="Y144" s="3" t="s">
        <v>6</v>
      </c>
      <c r="Z144" s="3" t="s">
        <v>7</v>
      </c>
    </row>
    <row r="145" spans="1:26">
      <c r="C145" s="2" t="n"/>
      <c r="D145" t="n">
        <v>5</v>
      </c>
      <c r="E145" t="n">
        <v>5</v>
      </c>
      <c r="F145" t="n">
        <v>3</v>
      </c>
      <c r="G145" t="n">
        <v>3</v>
      </c>
      <c r="H145" t="n">
        <v>4</v>
      </c>
      <c r="I145" t="n">
        <v>2</v>
      </c>
      <c r="J145" t="n">
        <v>2</v>
      </c>
      <c r="K145" t="n">
        <v>2</v>
      </c>
      <c r="U145" s="3">
        <f>SUMPRODUCT(D144:T144,D145:T145)</f>
        <v/>
      </c>
      <c r="V145" s="3">
        <f>SUM(D145:T145)</f>
        <v/>
      </c>
      <c r="W145" s="4">
        <f>X145/Y145</f>
        <v/>
      </c>
      <c r="X145" s="5">
        <f>U145/V145</f>
        <v/>
      </c>
      <c r="Y145" s="5" t="n">
        <v>200</v>
      </c>
      <c r="Z145" s="5">
        <f>W145*V145</f>
        <v/>
      </c>
    </row>
    <row r="146" spans="1:26">
      <c r="C146" s="2" t="s">
        <v>1</v>
      </c>
      <c r="D146" t="n">
        <v>190</v>
      </c>
      <c r="E146" t="n">
        <v>190</v>
      </c>
      <c r="F146" t="s"/>
      <c r="G146" t="s"/>
      <c r="H146" t="s"/>
      <c r="I146" t="s"/>
      <c r="J146" t="s"/>
      <c r="K146" t="s"/>
      <c r="U146" s="3" t="s">
        <v>2</v>
      </c>
      <c r="V146" s="3" t="s">
        <v>3</v>
      </c>
      <c r="W146" s="3" t="s">
        <v>4</v>
      </c>
      <c r="X146" s="3" t="s">
        <v>5</v>
      </c>
      <c r="Y146" s="3" t="s">
        <v>6</v>
      </c>
      <c r="Z146" s="3" t="s">
        <v>7</v>
      </c>
    </row>
    <row r="147" spans="1:26">
      <c r="C147" s="2" t="n"/>
      <c r="D147" t="n">
        <v>1</v>
      </c>
      <c r="E147" t="n">
        <v>1</v>
      </c>
      <c r="U147" s="3">
        <f>SUMPRODUCT(D146:T146,D147:T147)</f>
        <v/>
      </c>
      <c r="V147" s="3">
        <f>SUM(D147:T147)</f>
        <v/>
      </c>
      <c r="W147" s="4">
        <f>X147/Y147</f>
        <v/>
      </c>
      <c r="X147" s="5">
        <f>U147/V147</f>
        <v/>
      </c>
      <c r="Y147" s="5" t="n">
        <v>220</v>
      </c>
      <c r="Z147" s="5">
        <f>W147*V147</f>
        <v/>
      </c>
    </row>
    <row r="148" spans="1:26">
      <c r="C148" s="2" t="s">
        <v>26</v>
      </c>
      <c r="D148" t="n">
        <v>64</v>
      </c>
      <c r="E148" t="n">
        <v>64</v>
      </c>
      <c r="F148" t="n">
        <v>64</v>
      </c>
      <c r="G148" t="n">
        <v>64</v>
      </c>
      <c r="U148" s="3" t="s">
        <v>2</v>
      </c>
      <c r="V148" s="3" t="s">
        <v>3</v>
      </c>
      <c r="W148" s="3" t="s">
        <v>4</v>
      </c>
      <c r="X148" s="3" t="s">
        <v>5</v>
      </c>
      <c r="Y148" s="3" t="s">
        <v>6</v>
      </c>
      <c r="Z148" s="3" t="s">
        <v>7</v>
      </c>
    </row>
    <row r="149" spans="1:26">
      <c r="C149" s="2" t="n"/>
      <c r="D149" t="n">
        <v>10</v>
      </c>
      <c r="E149" t="n">
        <v>10</v>
      </c>
      <c r="F149" t="n">
        <v>10</v>
      </c>
      <c r="G149" t="n">
        <v>10</v>
      </c>
      <c r="U149" s="3">
        <f>SUMPRODUCT(D148:T148,D149:T149)</f>
        <v/>
      </c>
      <c r="V149" s="3">
        <f>SUM(D149:T149)</f>
        <v/>
      </c>
      <c r="W149" s="4">
        <f>X149/Y149</f>
        <v/>
      </c>
      <c r="X149" s="5">
        <f>U149/V149</f>
        <v/>
      </c>
      <c r="Y149" s="5" t="n">
        <v>121.3333333333333</v>
      </c>
      <c r="Z149" s="5">
        <f>W149*V149</f>
        <v/>
      </c>
    </row>
    <row r="150" spans="1:26">
      <c r="C150" s="2" t="s">
        <v>30</v>
      </c>
      <c r="D150" t="n">
        <v>64</v>
      </c>
      <c r="E150" t="n">
        <v>64</v>
      </c>
      <c r="F150" t="n">
        <v>64</v>
      </c>
      <c r="G150" t="n">
        <v>64</v>
      </c>
      <c r="U150" s="3" t="s">
        <v>2</v>
      </c>
      <c r="V150" s="3" t="s">
        <v>3</v>
      </c>
      <c r="W150" s="3" t="s">
        <v>4</v>
      </c>
      <c r="X150" s="3" t="s">
        <v>5</v>
      </c>
      <c r="Y150" s="3" t="s">
        <v>6</v>
      </c>
      <c r="Z150" s="3" t="s">
        <v>7</v>
      </c>
    </row>
    <row r="151" spans="1:26">
      <c r="C151" s="2" t="n"/>
      <c r="D151" t="n">
        <v>10</v>
      </c>
      <c r="E151" t="n">
        <v>10</v>
      </c>
      <c r="F151" t="n">
        <v>10</v>
      </c>
      <c r="G151" t="n">
        <v>10</v>
      </c>
      <c r="U151" s="3">
        <f>SUMPRODUCT(D150:T150,D151:T151)</f>
        <v/>
      </c>
      <c r="V151" s="3">
        <f>SUM(D151:T151)</f>
        <v/>
      </c>
      <c r="W151" s="4">
        <f>X151/Y151</f>
        <v/>
      </c>
      <c r="X151" s="5">
        <f>U151/V151</f>
        <v/>
      </c>
      <c r="Y151" s="5" t="n">
        <v>109.3333333333333</v>
      </c>
      <c r="Z151" s="5">
        <f>W151*V151</f>
        <v/>
      </c>
    </row>
    <row r="152" spans="1:26">
      <c r="C152" s="2" t="s">
        <v>36</v>
      </c>
      <c r="D152" t="n">
        <v>40</v>
      </c>
      <c r="E152" t="n">
        <v>40</v>
      </c>
      <c r="F152" t="n">
        <v>40</v>
      </c>
      <c r="G152" t="n">
        <v>40</v>
      </c>
      <c r="U152" s="3" t="s">
        <v>2</v>
      </c>
      <c r="V152" s="3" t="s">
        <v>3</v>
      </c>
      <c r="W152" s="3" t="s">
        <v>4</v>
      </c>
      <c r="X152" s="3" t="s">
        <v>5</v>
      </c>
      <c r="Y152" s="3" t="s">
        <v>6</v>
      </c>
      <c r="Z152" s="3" t="s">
        <v>7</v>
      </c>
    </row>
    <row r="153" spans="1:26">
      <c r="C153" s="2" t="n"/>
      <c r="D153" t="n">
        <v>10</v>
      </c>
      <c r="E153" t="n">
        <v>10</v>
      </c>
      <c r="F153" t="n">
        <v>10</v>
      </c>
      <c r="G153" t="n">
        <v>10</v>
      </c>
      <c r="U153" s="3">
        <f>SUMPRODUCT(D152:T152,D153:T153)</f>
        <v/>
      </c>
      <c r="V153" s="3">
        <f>SUM(D153:T153)</f>
        <v/>
      </c>
      <c r="W153" s="4">
        <f>X153/Y153</f>
        <v/>
      </c>
      <c r="X153" s="5">
        <f>U153/V153</f>
        <v/>
      </c>
      <c r="Y153" s="5" t="n">
        <v>66.66666666666666</v>
      </c>
      <c r="Z153" s="5">
        <f>W153*V153</f>
        <v/>
      </c>
    </row>
    <row r="154" spans="1:26">
      <c r="A154" s="1" t="n">
        <v>41822</v>
      </c>
      <c r="B154" t="s">
        <v>57</v>
      </c>
      <c r="C154" s="2" t="n"/>
      <c r="D154" t="s"/>
      <c r="E154" t="s"/>
      <c r="F154" t="s"/>
      <c r="G154" t="s"/>
      <c r="U154" s="3" t="n"/>
      <c r="V154" s="3" t="n"/>
      <c r="W154" s="3" t="n"/>
      <c r="X154" s="3" t="n"/>
      <c r="Y154" s="3" t="n"/>
      <c r="Z154" s="3" t="n"/>
    </row>
    <row r="155" spans="1:26">
      <c r="C155" s="2" t="s">
        <v>9</v>
      </c>
      <c r="D155" t="n">
        <v>70</v>
      </c>
      <c r="E155" t="n">
        <v>80</v>
      </c>
      <c r="F155" t="n">
        <v>90</v>
      </c>
      <c r="G155" t="n">
        <v>100</v>
      </c>
      <c r="H155" t="n">
        <v>100</v>
      </c>
      <c r="I155" t="n">
        <v>100</v>
      </c>
      <c r="J155" t="n">
        <v>110</v>
      </c>
      <c r="K155" t="n">
        <v>110</v>
      </c>
      <c r="L155" t="n">
        <v>80</v>
      </c>
      <c r="U155" s="3" t="s">
        <v>2</v>
      </c>
      <c r="V155" s="3" t="s">
        <v>3</v>
      </c>
      <c r="W155" s="3" t="s">
        <v>4</v>
      </c>
      <c r="X155" s="3" t="s">
        <v>5</v>
      </c>
      <c r="Y155" s="3" t="s">
        <v>6</v>
      </c>
      <c r="Z155" s="3" t="s">
        <v>7</v>
      </c>
    </row>
    <row r="156" spans="1:26">
      <c r="C156" s="2" t="n"/>
      <c r="D156" t="n">
        <v>5</v>
      </c>
      <c r="E156" t="n">
        <v>4</v>
      </c>
      <c r="F156" t="n">
        <v>3</v>
      </c>
      <c r="G156" t="n">
        <v>2</v>
      </c>
      <c r="H156" t="n">
        <v>2</v>
      </c>
      <c r="I156" t="n">
        <v>2</v>
      </c>
      <c r="J156" t="n">
        <v>1</v>
      </c>
      <c r="K156" t="n">
        <v>1</v>
      </c>
      <c r="L156" t="n">
        <v>8</v>
      </c>
      <c r="U156" s="3">
        <f>SUMPRODUCT(D155:T155,D156:T156)</f>
        <v/>
      </c>
      <c r="V156" s="3">
        <f>SUM(D156:T156)</f>
        <v/>
      </c>
      <c r="W156" s="4">
        <f>X156/Y156</f>
        <v/>
      </c>
      <c r="X156" s="5">
        <f>U156/V156</f>
        <v/>
      </c>
      <c r="Y156" s="5" t="n">
        <v>137.5</v>
      </c>
      <c r="Z156" s="5">
        <f>W156*V156</f>
        <v/>
      </c>
    </row>
    <row r="157" spans="1:26">
      <c r="C157" s="2" t="s">
        <v>54</v>
      </c>
      <c r="D157" t="n">
        <v>80</v>
      </c>
      <c r="E157" t="n">
        <v>80</v>
      </c>
      <c r="F157" t="s"/>
      <c r="G157" t="s"/>
      <c r="H157" t="s"/>
      <c r="I157" t="s"/>
      <c r="J157" t="s"/>
      <c r="K157" t="s"/>
      <c r="L157" t="s"/>
      <c r="U157" s="3" t="s">
        <v>2</v>
      </c>
      <c r="V157" s="3" t="s">
        <v>3</v>
      </c>
      <c r="W157" s="3" t="s">
        <v>4</v>
      </c>
      <c r="X157" s="3" t="s">
        <v>5</v>
      </c>
      <c r="Y157" s="3" t="s">
        <v>6</v>
      </c>
      <c r="Z157" s="3" t="s">
        <v>7</v>
      </c>
    </row>
    <row r="158" spans="1:26">
      <c r="C158" s="2" t="n"/>
      <c r="D158" t="n">
        <v>4</v>
      </c>
      <c r="E158" t="n">
        <v>4</v>
      </c>
      <c r="U158" s="3">
        <f>SUMPRODUCT(D157:T157,D158:T158)</f>
        <v/>
      </c>
      <c r="V158" s="3">
        <f>SUM(D158:T158)</f>
        <v/>
      </c>
      <c r="W158" s="4">
        <f>X158/Y158</f>
        <v/>
      </c>
      <c r="X158" s="5">
        <f>U158/V158</f>
        <v/>
      </c>
      <c r="Y158" s="5" t="n">
        <v>98.18181818181817</v>
      </c>
      <c r="Z158" s="5">
        <f>W158*V158</f>
        <v/>
      </c>
    </row>
    <row r="159" spans="1:26">
      <c r="C159" s="2" t="s">
        <v>49</v>
      </c>
      <c r="D159" t="n">
        <v>42</v>
      </c>
      <c r="E159" t="n">
        <v>42</v>
      </c>
      <c r="F159" t="n">
        <v>42</v>
      </c>
      <c r="G159" t="n">
        <v>42</v>
      </c>
      <c r="U159" s="3" t="s">
        <v>2</v>
      </c>
      <c r="V159" s="3" t="s">
        <v>3</v>
      </c>
      <c r="W159" s="3" t="s">
        <v>4</v>
      </c>
      <c r="X159" s="3" t="s">
        <v>5</v>
      </c>
      <c r="Y159" s="3" t="s">
        <v>6</v>
      </c>
      <c r="Z159" s="3" t="s">
        <v>7</v>
      </c>
    </row>
    <row r="160" spans="1:26">
      <c r="C160" s="2" t="n"/>
      <c r="D160" t="n">
        <v>10</v>
      </c>
      <c r="E160" t="n">
        <v>10</v>
      </c>
      <c r="F160" t="n">
        <v>10</v>
      </c>
      <c r="G160" t="n">
        <v>10</v>
      </c>
      <c r="U160" s="3">
        <f>SUMPRODUCT(D159:T159,D160:T160)</f>
        <v/>
      </c>
      <c r="V160" s="3">
        <f>SUM(D160:T160)</f>
        <v/>
      </c>
      <c r="W160" s="4">
        <f>X160/Y160</f>
        <v/>
      </c>
      <c r="X160" s="5">
        <f>U160/V160</f>
        <v/>
      </c>
      <c r="Y160" s="5" t="n">
        <v>109.3333333333333</v>
      </c>
      <c r="Z160" s="5">
        <f>W160*V160</f>
        <v/>
      </c>
    </row>
    <row r="161" spans="1:26">
      <c r="C161" s="2" t="n"/>
      <c r="D161" t="s">
        <v>50</v>
      </c>
      <c r="E161" t="s">
        <v>50</v>
      </c>
      <c r="F161" t="s">
        <v>50</v>
      </c>
      <c r="G161" t="s">
        <v>50</v>
      </c>
      <c r="U161" s="3" t="n"/>
      <c r="V161" s="3" t="n"/>
      <c r="W161" s="3" t="n"/>
      <c r="X161" s="3" t="n"/>
      <c r="Y161" s="3" t="n"/>
      <c r="Z161" s="3" t="n"/>
    </row>
    <row r="162" spans="1:26">
      <c r="A162" s="1" t="n">
        <v>41824</v>
      </c>
      <c r="B162" t="s">
        <v>58</v>
      </c>
      <c r="C162" s="2" t="n"/>
      <c r="U162" s="3" t="n"/>
      <c r="V162" s="3" t="n"/>
      <c r="W162" s="3" t="n"/>
      <c r="X162" s="3" t="n"/>
      <c r="Y162" s="3" t="n"/>
      <c r="Z162" s="3" t="n"/>
    </row>
    <row r="163" spans="1:26">
      <c r="C163" s="2" t="s">
        <v>14</v>
      </c>
      <c r="D163" t="n">
        <v>100</v>
      </c>
      <c r="E163" t="n">
        <v>120</v>
      </c>
      <c r="F163" t="n">
        <v>140</v>
      </c>
      <c r="G163" t="n">
        <v>140</v>
      </c>
      <c r="H163" t="n">
        <v>140</v>
      </c>
      <c r="I163" t="n">
        <v>140</v>
      </c>
      <c r="J163" t="n">
        <v>160</v>
      </c>
      <c r="K163" t="n">
        <v>160</v>
      </c>
      <c r="L163" t="n">
        <v>175</v>
      </c>
      <c r="M163" t="n">
        <v>175</v>
      </c>
      <c r="U163" s="3" t="s">
        <v>2</v>
      </c>
      <c r="V163" s="3" t="s">
        <v>3</v>
      </c>
      <c r="W163" s="3" t="s">
        <v>4</v>
      </c>
      <c r="X163" s="3" t="s">
        <v>5</v>
      </c>
      <c r="Y163" s="3" t="s">
        <v>6</v>
      </c>
      <c r="Z163" s="3" t="s">
        <v>7</v>
      </c>
    </row>
    <row r="164" spans="1:26">
      <c r="C164" s="2" t="n"/>
      <c r="D164" t="n">
        <v>5</v>
      </c>
      <c r="E164" t="n">
        <v>4</v>
      </c>
      <c r="F164" t="n">
        <v>4</v>
      </c>
      <c r="G164" t="n">
        <v>4</v>
      </c>
      <c r="H164" t="n">
        <v>4</v>
      </c>
      <c r="I164" t="n">
        <v>4</v>
      </c>
      <c r="J164" t="n">
        <v>2</v>
      </c>
      <c r="K164" t="n">
        <v>2</v>
      </c>
      <c r="L164" t="n">
        <v>1</v>
      </c>
      <c r="M164" t="n">
        <v>1</v>
      </c>
      <c r="U164" s="3">
        <f>SUMPRODUCT(D163:T163,D164:T164)</f>
        <v/>
      </c>
      <c r="V164" s="3">
        <f>SUM(D164:T164)</f>
        <v/>
      </c>
      <c r="W164" s="4">
        <f>X164/Y164</f>
        <v/>
      </c>
      <c r="X164" s="5">
        <f>U164/V164</f>
        <v/>
      </c>
      <c r="Y164" s="5" t="n">
        <v>210</v>
      </c>
      <c r="Z164" s="5">
        <f>W164*V164</f>
        <v/>
      </c>
    </row>
    <row r="165" spans="1:26">
      <c r="C165" s="2" t="s">
        <v>15</v>
      </c>
      <c r="D165" t="n">
        <v>145</v>
      </c>
      <c r="E165" t="n">
        <v>145</v>
      </c>
      <c r="F165" t="s"/>
      <c r="G165" t="s"/>
      <c r="H165" t="s"/>
      <c r="I165" t="s"/>
      <c r="J165" t="s"/>
      <c r="K165" t="s"/>
      <c r="L165" t="s"/>
      <c r="M165" t="s"/>
      <c r="U165" s="3" t="s">
        <v>2</v>
      </c>
      <c r="V165" s="3" t="s">
        <v>3</v>
      </c>
      <c r="W165" s="3" t="s">
        <v>4</v>
      </c>
      <c r="X165" s="3" t="s">
        <v>5</v>
      </c>
      <c r="Y165" s="3" t="s">
        <v>6</v>
      </c>
      <c r="Z165" s="3" t="s">
        <v>7</v>
      </c>
    </row>
    <row r="166" spans="1:26">
      <c r="C166" s="2" t="n"/>
      <c r="D166" t="n">
        <v>3</v>
      </c>
      <c r="E166" t="n">
        <v>3</v>
      </c>
      <c r="U166" s="3">
        <f>SUMPRODUCT(D165:T165,D166:T166)</f>
        <v/>
      </c>
      <c r="V166" s="3">
        <f>SUM(D166:T166)</f>
        <v/>
      </c>
      <c r="W166" s="4">
        <f>X166/Y166</f>
        <v/>
      </c>
      <c r="X166" s="5">
        <f>U166/V166</f>
        <v/>
      </c>
      <c r="Y166" s="5" t="n">
        <v>212.5</v>
      </c>
      <c r="Z166" s="5">
        <f>W166*V166</f>
        <v/>
      </c>
    </row>
    <row r="167" spans="1:26">
      <c r="C167" s="2" t="s">
        <v>16</v>
      </c>
      <c r="D167" t="n">
        <v>0</v>
      </c>
      <c r="E167" t="n">
        <v>0</v>
      </c>
      <c r="F167" t="n">
        <v>0</v>
      </c>
      <c r="G167" t="n">
        <v>0</v>
      </c>
      <c r="U167" s="3" t="s">
        <v>2</v>
      </c>
      <c r="V167" s="3" t="s">
        <v>3</v>
      </c>
      <c r="W167" s="3" t="s">
        <v>4</v>
      </c>
      <c r="X167" s="3" t="s">
        <v>5</v>
      </c>
      <c r="Y167" s="3" t="s">
        <v>6</v>
      </c>
      <c r="Z167" s="3" t="s">
        <v>7</v>
      </c>
    </row>
    <row r="168" spans="1:26">
      <c r="C168" s="2" t="n"/>
      <c r="D168" t="n">
        <v>15</v>
      </c>
      <c r="E168" t="n">
        <v>15</v>
      </c>
      <c r="F168" t="n">
        <v>15</v>
      </c>
      <c r="G168" t="n">
        <v>15</v>
      </c>
      <c r="U168" s="3">
        <f>SUMPRODUCT(D167:T167,D168:T168)</f>
        <v/>
      </c>
      <c r="V168" s="3">
        <f>SUM(D168:T168)</f>
        <v/>
      </c>
      <c r="W168" s="4">
        <f>X168/Y168</f>
        <v/>
      </c>
      <c r="X168" s="5">
        <f>U168/V168</f>
        <v/>
      </c>
      <c r="Y168" s="5" t="n">
        <v>57.59999999999999</v>
      </c>
      <c r="Z168" s="5">
        <f>W168*V168</f>
        <v/>
      </c>
    </row>
    <row r="169" spans="1:26">
      <c r="C169" s="2" t="s">
        <v>17</v>
      </c>
      <c r="D169" t="n">
        <v>102</v>
      </c>
      <c r="E169" t="n">
        <v>102</v>
      </c>
      <c r="F169" t="n">
        <v>102</v>
      </c>
      <c r="G169" t="s"/>
      <c r="U169" s="3" t="s">
        <v>2</v>
      </c>
      <c r="V169" s="3" t="s">
        <v>3</v>
      </c>
      <c r="W169" s="3" t="s">
        <v>4</v>
      </c>
      <c r="X169" s="3" t="s">
        <v>5</v>
      </c>
      <c r="Y169" s="3" t="s">
        <v>6</v>
      </c>
      <c r="Z169" s="3" t="s">
        <v>7</v>
      </c>
    </row>
    <row r="170" spans="1:26">
      <c r="C170" s="2" t="n"/>
      <c r="D170" t="n">
        <v>12</v>
      </c>
      <c r="E170" t="n">
        <v>12</v>
      </c>
      <c r="F170" t="n">
        <v>12</v>
      </c>
      <c r="U170" s="3">
        <f>SUMPRODUCT(D169:T169,D170:T170)</f>
        <v/>
      </c>
      <c r="V170" s="3">
        <f>SUM(D170:T170)</f>
        <v/>
      </c>
      <c r="W170" s="4">
        <f>X170/Y170</f>
        <v/>
      </c>
      <c r="X170" s="5">
        <f>U170/V170</f>
        <v/>
      </c>
      <c r="Y170" s="5" t="n">
        <v>146.88</v>
      </c>
      <c r="Z170" s="5">
        <f>W170*V170</f>
        <v/>
      </c>
    </row>
    <row r="171" spans="1:26">
      <c r="A171" s="1" t="n">
        <v>41827</v>
      </c>
      <c r="B171" t="s">
        <v>59</v>
      </c>
      <c r="C171" s="2" t="n"/>
      <c r="D171" t="s"/>
      <c r="E171" t="s"/>
      <c r="F171" t="s"/>
      <c r="U171" s="3" t="n"/>
      <c r="V171" s="3" t="n"/>
      <c r="W171" s="3" t="n"/>
      <c r="X171" s="3" t="n"/>
      <c r="Y171" s="3" t="n"/>
      <c r="Z171" s="3" t="n"/>
    </row>
    <row r="172" spans="1:26">
      <c r="C172" s="2" t="s">
        <v>19</v>
      </c>
      <c r="D172" t="n">
        <v>100</v>
      </c>
      <c r="E172" t="n">
        <v>110</v>
      </c>
      <c r="F172" t="n">
        <v>120</v>
      </c>
      <c r="G172" t="n">
        <v>130</v>
      </c>
      <c r="H172" t="n">
        <v>130</v>
      </c>
      <c r="I172" t="n">
        <v>130</v>
      </c>
      <c r="J172" t="n">
        <v>130</v>
      </c>
      <c r="U172" s="3" t="s">
        <v>2</v>
      </c>
      <c r="V172" s="3" t="s">
        <v>3</v>
      </c>
      <c r="W172" s="3" t="s">
        <v>4</v>
      </c>
      <c r="X172" s="3" t="s">
        <v>5</v>
      </c>
      <c r="Y172" s="3" t="s">
        <v>6</v>
      </c>
      <c r="Z172" s="3" t="s">
        <v>7</v>
      </c>
    </row>
    <row r="173" spans="1:26">
      <c r="C173" s="2" t="n"/>
      <c r="D173" t="n">
        <v>5</v>
      </c>
      <c r="E173" t="n">
        <v>5</v>
      </c>
      <c r="F173" t="n">
        <v>5</v>
      </c>
      <c r="G173" t="n">
        <v>3</v>
      </c>
      <c r="H173" t="n">
        <v>3</v>
      </c>
      <c r="I173" t="n">
        <v>3</v>
      </c>
      <c r="J173" t="n">
        <v>3</v>
      </c>
      <c r="U173" s="3">
        <f>SUMPRODUCT(D172:T172,D173:T173)</f>
        <v/>
      </c>
      <c r="V173" s="3">
        <f>SUM(D173:T173)</f>
        <v/>
      </c>
      <c r="W173" s="4">
        <f>X173/Y173</f>
        <v/>
      </c>
      <c r="X173" s="5">
        <f>U173/V173</f>
        <v/>
      </c>
      <c r="Y173" s="5" t="n">
        <v>158.8235294117647</v>
      </c>
      <c r="Z173" s="5">
        <f>W173*V173</f>
        <v/>
      </c>
    </row>
    <row r="174" spans="1:26">
      <c r="C174" s="2" t="s">
        <v>9</v>
      </c>
      <c r="D174" t="n">
        <v>90</v>
      </c>
      <c r="E174" t="n">
        <v>90</v>
      </c>
      <c r="F174" t="n">
        <v>90</v>
      </c>
      <c r="G174" t="n">
        <v>90</v>
      </c>
      <c r="H174" t="s"/>
      <c r="I174" t="s"/>
      <c r="J174" t="s"/>
      <c r="U174" s="3" t="s">
        <v>2</v>
      </c>
      <c r="V174" s="3" t="s">
        <v>3</v>
      </c>
      <c r="W174" s="3" t="s">
        <v>4</v>
      </c>
      <c r="X174" s="3" t="s">
        <v>5</v>
      </c>
      <c r="Y174" s="3" t="s">
        <v>6</v>
      </c>
      <c r="Z174" s="3" t="s">
        <v>7</v>
      </c>
    </row>
    <row r="175" spans="1:26">
      <c r="C175" s="2" t="n"/>
      <c r="D175" t="n">
        <v>4</v>
      </c>
      <c r="E175" t="n">
        <v>4</v>
      </c>
      <c r="F175" t="n">
        <v>4</v>
      </c>
      <c r="G175" t="n">
        <v>4</v>
      </c>
      <c r="U175" s="3">
        <f>SUMPRODUCT(D174:T174,D175:T175)</f>
        <v/>
      </c>
      <c r="V175" s="3">
        <f>SUM(D175:T175)</f>
        <v/>
      </c>
      <c r="W175" s="4">
        <f>X175/Y175</f>
        <v/>
      </c>
      <c r="X175" s="5">
        <f>U175/V175</f>
        <v/>
      </c>
      <c r="Y175" s="5" t="n">
        <v>137.5</v>
      </c>
      <c r="Z175" s="5">
        <f>W175*V175</f>
        <v/>
      </c>
    </row>
    <row r="176" spans="1:26">
      <c r="C176" s="2" t="s">
        <v>26</v>
      </c>
      <c r="D176" t="n">
        <v>57</v>
      </c>
      <c r="E176" t="n">
        <v>57</v>
      </c>
      <c r="F176" t="n">
        <v>57</v>
      </c>
      <c r="G176" t="s"/>
      <c r="U176" s="3" t="s">
        <v>2</v>
      </c>
      <c r="V176" s="3" t="s">
        <v>3</v>
      </c>
      <c r="W176" s="3" t="s">
        <v>4</v>
      </c>
      <c r="X176" s="3" t="s">
        <v>5</v>
      </c>
      <c r="Y176" s="3" t="s">
        <v>6</v>
      </c>
      <c r="Z176" s="3" t="s">
        <v>7</v>
      </c>
    </row>
    <row r="177" spans="1:26">
      <c r="C177" s="2" t="n"/>
      <c r="D177" t="n">
        <v>15</v>
      </c>
      <c r="E177" t="n">
        <v>15</v>
      </c>
      <c r="F177" t="n">
        <v>15</v>
      </c>
      <c r="U177" s="3">
        <f>SUMPRODUCT(D176:T176,D177:T177)</f>
        <v/>
      </c>
      <c r="V177" s="3">
        <f>SUM(D177:T177)</f>
        <v/>
      </c>
      <c r="W177" s="4">
        <f>X177/Y177</f>
        <v/>
      </c>
      <c r="X177" s="5">
        <f>U177/V177</f>
        <v/>
      </c>
      <c r="Y177" s="5" t="n">
        <v>121.3333333333333</v>
      </c>
      <c r="Z177" s="5">
        <f>W177*V177</f>
        <v/>
      </c>
    </row>
    <row r="178" spans="1:26">
      <c r="C178" s="2" t="s">
        <v>30</v>
      </c>
      <c r="D178" t="n">
        <v>57</v>
      </c>
      <c r="E178" t="n">
        <v>57</v>
      </c>
      <c r="F178" t="n">
        <v>57</v>
      </c>
      <c r="U178" s="3" t="s">
        <v>2</v>
      </c>
      <c r="V178" s="3" t="s">
        <v>3</v>
      </c>
      <c r="W178" s="3" t="s">
        <v>4</v>
      </c>
      <c r="X178" s="3" t="s">
        <v>5</v>
      </c>
      <c r="Y178" s="3" t="s">
        <v>6</v>
      </c>
      <c r="Z178" s="3" t="s">
        <v>7</v>
      </c>
    </row>
    <row r="179" spans="1:26">
      <c r="C179" s="2" t="n"/>
      <c r="D179" t="n">
        <v>15</v>
      </c>
      <c r="E179" t="n">
        <v>15</v>
      </c>
      <c r="F179" t="n">
        <v>15</v>
      </c>
      <c r="U179" s="3">
        <f>SUMPRODUCT(D178:T178,D179:T179)</f>
        <v/>
      </c>
      <c r="V179" s="3">
        <f>SUM(D179:T179)</f>
        <v/>
      </c>
      <c r="W179" s="4">
        <f>X179/Y179</f>
        <v/>
      </c>
      <c r="X179" s="5">
        <f>U179/V179</f>
        <v/>
      </c>
      <c r="Y179" s="5" t="n">
        <v>109.3333333333333</v>
      </c>
      <c r="Z179" s="5">
        <f>W179*V179</f>
        <v/>
      </c>
    </row>
    <row r="180" spans="1:26">
      <c r="C180" s="2" t="s">
        <v>36</v>
      </c>
      <c r="D180" t="n">
        <v>30</v>
      </c>
      <c r="E180" t="n">
        <v>30</v>
      </c>
      <c r="F180" t="n">
        <v>30</v>
      </c>
      <c r="U180" s="3" t="s">
        <v>2</v>
      </c>
      <c r="V180" s="3" t="s">
        <v>3</v>
      </c>
      <c r="W180" s="3" t="s">
        <v>4</v>
      </c>
      <c r="X180" s="3" t="s">
        <v>5</v>
      </c>
      <c r="Y180" s="3" t="s">
        <v>6</v>
      </c>
      <c r="Z180" s="3" t="s">
        <v>7</v>
      </c>
    </row>
    <row r="181" spans="1:26">
      <c r="C181" s="2" t="n"/>
      <c r="D181" t="n">
        <v>21</v>
      </c>
      <c r="E181" t="n">
        <v>21</v>
      </c>
      <c r="F181" t="n">
        <v>21</v>
      </c>
      <c r="U181" s="3">
        <f>SUMPRODUCT(D180:T180,D181:T181)</f>
        <v/>
      </c>
      <c r="V181" s="3">
        <f>SUM(D181:T181)</f>
        <v/>
      </c>
      <c r="W181" s="4">
        <f>X181/Y181</f>
        <v/>
      </c>
      <c r="X181" s="5">
        <f>U181/V181</f>
        <v/>
      </c>
      <c r="Y181" s="5" t="n">
        <v>66.66666666666666</v>
      </c>
      <c r="Z181" s="5">
        <f>W181*V181</f>
        <v/>
      </c>
    </row>
    <row r="182" spans="1:26">
      <c r="A182" s="1" t="n">
        <v>41829</v>
      </c>
      <c r="B182" t="s">
        <v>60</v>
      </c>
      <c r="C182" s="2" t="n"/>
      <c r="D182" t="s"/>
      <c r="E182" t="s"/>
      <c r="F182" t="s"/>
      <c r="U182" s="3" t="n"/>
      <c r="V182" s="3" t="n"/>
      <c r="W182" s="3" t="n"/>
      <c r="X182" s="3" t="n"/>
      <c r="Y182" s="3" t="n"/>
      <c r="Z182" s="3" t="n"/>
    </row>
    <row r="183" spans="1:26">
      <c r="C183" s="2" t="s">
        <v>14</v>
      </c>
      <c r="D183" t="n">
        <v>130</v>
      </c>
      <c r="E183" t="n">
        <v>130</v>
      </c>
      <c r="F183" t="n">
        <v>130</v>
      </c>
      <c r="G183" t="n">
        <v>130</v>
      </c>
      <c r="U183" s="3" t="s">
        <v>2</v>
      </c>
      <c r="V183" s="3" t="s">
        <v>3</v>
      </c>
      <c r="W183" s="3" t="s">
        <v>4</v>
      </c>
      <c r="X183" s="3" t="s">
        <v>5</v>
      </c>
      <c r="Y183" s="3" t="s">
        <v>6</v>
      </c>
      <c r="Z183" s="3" t="s">
        <v>7</v>
      </c>
    </row>
    <row r="184" spans="1:26">
      <c r="C184" s="2" t="n"/>
      <c r="D184" t="n">
        <v>3</v>
      </c>
      <c r="E184" t="n">
        <v>3</v>
      </c>
      <c r="F184" t="n">
        <v>3</v>
      </c>
      <c r="G184" t="n">
        <v>3</v>
      </c>
      <c r="U184" s="3">
        <f>SUMPRODUCT(D183:T183,D184:T184)</f>
        <v/>
      </c>
      <c r="V184" s="3">
        <f>SUM(D184:T184)</f>
        <v/>
      </c>
      <c r="W184" s="4">
        <f>X184/Y184</f>
        <v/>
      </c>
      <c r="X184" s="5">
        <f>U184/V184</f>
        <v/>
      </c>
      <c r="Y184" s="5" t="n">
        <v>210</v>
      </c>
      <c r="Z184" s="5">
        <f>W184*V184</f>
        <v/>
      </c>
    </row>
    <row r="185" spans="1:26">
      <c r="C185" s="2" t="s">
        <v>24</v>
      </c>
      <c r="D185" t="n">
        <v>100</v>
      </c>
      <c r="E185" t="n">
        <v>120</v>
      </c>
      <c r="F185" t="n">
        <v>140</v>
      </c>
      <c r="G185" t="n">
        <v>150</v>
      </c>
      <c r="H185" t="n">
        <v>150</v>
      </c>
      <c r="I185" t="n">
        <v>150</v>
      </c>
      <c r="U185" s="3" t="s">
        <v>2</v>
      </c>
      <c r="V185" s="3" t="s">
        <v>3</v>
      </c>
      <c r="W185" s="3" t="s">
        <v>4</v>
      </c>
      <c r="X185" s="3" t="s">
        <v>5</v>
      </c>
      <c r="Y185" s="3" t="s">
        <v>6</v>
      </c>
      <c r="Z185" s="3" t="s">
        <v>7</v>
      </c>
    </row>
    <row r="186" spans="1:26">
      <c r="C186" s="2" t="n"/>
      <c r="D186" t="n">
        <v>5</v>
      </c>
      <c r="E186" t="n">
        <v>5</v>
      </c>
      <c r="F186" t="n">
        <v>4</v>
      </c>
      <c r="G186" t="n">
        <v>4</v>
      </c>
      <c r="H186" t="n">
        <v>4</v>
      </c>
      <c r="I186" t="n">
        <v>4</v>
      </c>
      <c r="U186" s="3">
        <f>SUMPRODUCT(D185:T185,D186:T186)</f>
        <v/>
      </c>
      <c r="V186" s="3">
        <f>SUM(D186:T186)</f>
        <v/>
      </c>
      <c r="W186" s="4">
        <f>X186/Y186</f>
        <v/>
      </c>
      <c r="X186" s="5">
        <f>U186/V186</f>
        <v/>
      </c>
      <c r="Y186" s="5" t="n">
        <v>200</v>
      </c>
      <c r="Z186" s="5">
        <f>W186*V186</f>
        <v/>
      </c>
    </row>
    <row r="187" spans="1:26">
      <c r="C187" s="2" t="s">
        <v>1</v>
      </c>
      <c r="D187" t="n">
        <v>190</v>
      </c>
      <c r="E187" t="n">
        <v>190</v>
      </c>
      <c r="F187" t="s"/>
      <c r="G187" t="s"/>
      <c r="H187" t="s"/>
      <c r="I187" t="s"/>
      <c r="U187" s="3" t="s">
        <v>2</v>
      </c>
      <c r="V187" s="3" t="s">
        <v>3</v>
      </c>
      <c r="W187" s="3" t="s">
        <v>4</v>
      </c>
      <c r="X187" s="3" t="s">
        <v>5</v>
      </c>
      <c r="Y187" s="3" t="s">
        <v>6</v>
      </c>
      <c r="Z187" s="3" t="s">
        <v>7</v>
      </c>
    </row>
    <row r="188" spans="1:26">
      <c r="C188" s="2" t="n"/>
      <c r="D188" t="n">
        <v>3</v>
      </c>
      <c r="E188" t="n">
        <v>3</v>
      </c>
      <c r="U188" s="3">
        <f>SUMPRODUCT(D187:T187,D188:T188)</f>
        <v/>
      </c>
      <c r="V188" s="3">
        <f>SUM(D188:T188)</f>
        <v/>
      </c>
      <c r="W188" s="4">
        <f>X188/Y188</f>
        <v/>
      </c>
      <c r="X188" s="5">
        <f>U188/V188</f>
        <v/>
      </c>
      <c r="Y188" s="5" t="n">
        <v>220</v>
      </c>
      <c r="Z188" s="5">
        <f>W188*V188</f>
        <v/>
      </c>
    </row>
    <row r="189" spans="1:26">
      <c r="A189" s="1" t="n">
        <v>41831</v>
      </c>
      <c r="B189" t="s">
        <v>61</v>
      </c>
      <c r="C189" s="2" t="n"/>
      <c r="D189" t="s"/>
      <c r="E189" t="s"/>
      <c r="U189" s="3" t="n"/>
      <c r="V189" s="3" t="n"/>
      <c r="W189" s="3" t="n"/>
      <c r="X189" s="3" t="n"/>
      <c r="Y189" s="3" t="n"/>
      <c r="Z189" s="3" t="n"/>
    </row>
    <row r="190" spans="1:26">
      <c r="C190" s="2" t="s">
        <v>9</v>
      </c>
      <c r="D190" t="n">
        <v>70</v>
      </c>
      <c r="E190" t="n">
        <v>80</v>
      </c>
      <c r="F190" t="n">
        <v>90</v>
      </c>
      <c r="G190" t="n">
        <v>110</v>
      </c>
      <c r="H190" t="n">
        <v>110</v>
      </c>
      <c r="I190" t="n">
        <v>110</v>
      </c>
      <c r="J190" t="n">
        <v>110</v>
      </c>
      <c r="K190" t="n">
        <v>110</v>
      </c>
      <c r="U190" s="3" t="s">
        <v>2</v>
      </c>
      <c r="V190" s="3" t="s">
        <v>3</v>
      </c>
      <c r="W190" s="3" t="s">
        <v>4</v>
      </c>
      <c r="X190" s="3" t="s">
        <v>5</v>
      </c>
      <c r="Y190" s="3" t="s">
        <v>6</v>
      </c>
      <c r="Z190" s="3" t="s">
        <v>7</v>
      </c>
    </row>
    <row r="191" spans="1:26">
      <c r="C191" s="2" t="n"/>
      <c r="D191" t="n">
        <v>5</v>
      </c>
      <c r="E191" t="n">
        <v>4</v>
      </c>
      <c r="F191" t="n">
        <v>3</v>
      </c>
      <c r="G191" t="n">
        <v>2</v>
      </c>
      <c r="H191" t="n">
        <v>2</v>
      </c>
      <c r="I191" t="n">
        <v>2</v>
      </c>
      <c r="J191" t="n">
        <v>2</v>
      </c>
      <c r="K191" t="n">
        <v>2</v>
      </c>
      <c r="U191" s="3">
        <f>SUMPRODUCT(D190:T190,D191:T191)</f>
        <v/>
      </c>
      <c r="V191" s="3">
        <f>SUM(D191:T191)</f>
        <v/>
      </c>
      <c r="W191" s="4">
        <f>X191/Y191</f>
        <v/>
      </c>
      <c r="X191" s="5">
        <f>U191/V191</f>
        <v/>
      </c>
      <c r="Y191" s="5" t="n">
        <v>137.5</v>
      </c>
      <c r="Z191" s="5">
        <f>W191*V191</f>
        <v/>
      </c>
    </row>
    <row r="192" spans="1:26">
      <c r="C192" s="2" t="s">
        <v>62</v>
      </c>
      <c r="D192" t="n">
        <v>87</v>
      </c>
      <c r="E192" t="n">
        <v>87</v>
      </c>
      <c r="F192" t="n">
        <v>87</v>
      </c>
      <c r="G192" t="n">
        <v>87</v>
      </c>
      <c r="H192" t="s"/>
      <c r="I192" t="s"/>
      <c r="J192" t="s"/>
      <c r="K192" t="s"/>
      <c r="U192" s="3" t="s">
        <v>2</v>
      </c>
      <c r="V192" s="3" t="s">
        <v>3</v>
      </c>
      <c r="W192" s="3" t="s">
        <v>4</v>
      </c>
      <c r="X192" s="3" t="s">
        <v>5</v>
      </c>
      <c r="Y192" s="3" t="s">
        <v>6</v>
      </c>
      <c r="Z192" s="3" t="s">
        <v>7</v>
      </c>
    </row>
    <row r="193" spans="1:26">
      <c r="C193" s="2" t="n"/>
      <c r="D193" t="n">
        <v>5</v>
      </c>
      <c r="E193" t="n">
        <v>5</v>
      </c>
      <c r="F193" t="n">
        <v>5</v>
      </c>
      <c r="G193" t="n">
        <v>5</v>
      </c>
      <c r="U193" s="3">
        <f>SUMPRODUCT(D192:T192,D193:T193)</f>
        <v/>
      </c>
      <c r="V193" s="3">
        <f>SUM(D193:T193)</f>
        <v/>
      </c>
      <c r="W193" s="4">
        <f>X193/Y193</f>
        <v/>
      </c>
      <c r="X193" s="5">
        <f>U193/V193</f>
        <v/>
      </c>
      <c r="Y193" s="5" t="n">
        <v>127.0588235294118</v>
      </c>
      <c r="Z193" s="5">
        <f>W193*V193</f>
        <v/>
      </c>
    </row>
    <row r="194" spans="1:26">
      <c r="C194" s="2" t="n"/>
      <c r="D194" t="s">
        <v>63</v>
      </c>
      <c r="E194" t="s">
        <v>63</v>
      </c>
      <c r="F194" t="s">
        <v>63</v>
      </c>
      <c r="G194" t="s">
        <v>63</v>
      </c>
      <c r="U194" s="3" t="n"/>
      <c r="V194" s="3" t="n"/>
      <c r="W194" s="3" t="n"/>
      <c r="X194" s="3" t="n"/>
      <c r="Y194" s="3" t="n"/>
      <c r="Z194" s="3" t="n"/>
    </row>
    <row r="195" spans="1:26">
      <c r="C195" s="2" t="s">
        <v>54</v>
      </c>
      <c r="D195" t="n">
        <v>80</v>
      </c>
      <c r="E195" t="n">
        <v>80</v>
      </c>
      <c r="F195" t="n">
        <v>80</v>
      </c>
      <c r="G195" t="n">
        <v>80</v>
      </c>
      <c r="U195" s="3" t="s">
        <v>2</v>
      </c>
      <c r="V195" s="3" t="s">
        <v>3</v>
      </c>
      <c r="W195" s="3" t="s">
        <v>4</v>
      </c>
      <c r="X195" s="3" t="s">
        <v>5</v>
      </c>
      <c r="Y195" s="3" t="s">
        <v>6</v>
      </c>
      <c r="Z195" s="3" t="s">
        <v>7</v>
      </c>
    </row>
    <row r="196" spans="1:26">
      <c r="C196" s="2" t="n"/>
      <c r="D196" t="n">
        <v>4</v>
      </c>
      <c r="E196" t="n">
        <v>4</v>
      </c>
      <c r="F196" t="n">
        <v>4</v>
      </c>
      <c r="G196" t="n">
        <v>4</v>
      </c>
      <c r="U196" s="3">
        <f>SUMPRODUCT(D195:T195,D196:T196)</f>
        <v/>
      </c>
      <c r="V196" s="3">
        <f>SUM(D196:T196)</f>
        <v/>
      </c>
      <c r="W196" s="4">
        <f>X196/Y196</f>
        <v/>
      </c>
      <c r="X196" s="5">
        <f>U196/V196</f>
        <v/>
      </c>
      <c r="Y196" s="5" t="n">
        <v>98.18181818181817</v>
      </c>
      <c r="Z196" s="5">
        <f>W196*V196</f>
        <v/>
      </c>
    </row>
    <row r="197" spans="1:26">
      <c r="C197" s="2" t="s">
        <v>48</v>
      </c>
      <c r="D197" t="n">
        <v>13.6</v>
      </c>
      <c r="E197" t="n">
        <v>13.6</v>
      </c>
      <c r="F197" t="n">
        <v>13.6</v>
      </c>
      <c r="G197" t="n">
        <v>13.6</v>
      </c>
      <c r="U197" s="3" t="s">
        <v>2</v>
      </c>
      <c r="V197" s="3" t="s">
        <v>3</v>
      </c>
      <c r="W197" s="3" t="s">
        <v>4</v>
      </c>
      <c r="X197" s="3" t="s">
        <v>5</v>
      </c>
      <c r="Y197" s="3" t="s">
        <v>6</v>
      </c>
      <c r="Z197" s="3" t="s">
        <v>7</v>
      </c>
    </row>
    <row r="198" spans="1:26">
      <c r="C198" s="2" t="n"/>
      <c r="D198" t="n">
        <v>10</v>
      </c>
      <c r="E198" t="n">
        <v>10</v>
      </c>
      <c r="F198" t="n">
        <v>10</v>
      </c>
      <c r="G198" t="n">
        <v>10</v>
      </c>
      <c r="U198" s="3">
        <f>SUMPRODUCT(D197:T197,D198:T198)</f>
        <v/>
      </c>
      <c r="V198" s="3">
        <f>SUM(D198:T198)</f>
        <v/>
      </c>
      <c r="W198" s="4">
        <f>X198/Y198</f>
        <v/>
      </c>
      <c r="X198" s="5">
        <f>U198/V198</f>
        <v/>
      </c>
      <c r="Y198" s="5" t="n">
        <v>23.69032258064516</v>
      </c>
      <c r="Z198" s="5">
        <f>W198*V198</f>
        <v/>
      </c>
    </row>
    <row r="199" spans="1:26">
      <c r="C199" s="2" t="s">
        <v>64</v>
      </c>
      <c r="D199" t="n">
        <v>0</v>
      </c>
      <c r="E199" t="n">
        <v>0</v>
      </c>
      <c r="F199" t="n">
        <v>0</v>
      </c>
      <c r="G199" t="s"/>
      <c r="U199" s="3" t="s">
        <v>2</v>
      </c>
      <c r="V199" s="3" t="s">
        <v>3</v>
      </c>
      <c r="W199" s="3" t="s">
        <v>4</v>
      </c>
      <c r="X199" s="3" t="s">
        <v>5</v>
      </c>
      <c r="Y199" s="3" t="s">
        <v>6</v>
      </c>
      <c r="Z199" s="3" t="s">
        <v>7</v>
      </c>
    </row>
    <row r="200" spans="1:26">
      <c r="C200" s="2" t="n"/>
      <c r="D200" t="n">
        <v>20</v>
      </c>
      <c r="E200" t="n">
        <v>20</v>
      </c>
      <c r="F200" t="n">
        <v>20</v>
      </c>
      <c r="U200" s="3">
        <f>SUMPRODUCT(D199:T199,D200:T200)</f>
        <v/>
      </c>
      <c r="V200" s="3">
        <f>SUM(D200:T200)</f>
        <v/>
      </c>
      <c r="W200" s="4">
        <f>X200/Y200</f>
        <v/>
      </c>
      <c r="X200" s="5">
        <f>U200/V200</f>
        <v/>
      </c>
      <c r="Y200" s="5" t="n">
        <v>0</v>
      </c>
      <c r="Z200" s="5">
        <f>W200*V200</f>
        <v/>
      </c>
    </row>
    <row r="201" spans="1:26">
      <c r="A201" s="1" t="n">
        <v>41834</v>
      </c>
      <c r="B201" t="s">
        <v>65</v>
      </c>
      <c r="C201" s="2" t="n"/>
      <c r="D201" t="s"/>
      <c r="E201" t="s"/>
      <c r="F201" t="s"/>
      <c r="U201" s="3" t="n"/>
      <c r="V201" s="3" t="n"/>
      <c r="W201" s="3" t="n"/>
      <c r="X201" s="3" t="n"/>
      <c r="Y201" s="3" t="n"/>
      <c r="Z201" s="3" t="n"/>
    </row>
    <row r="202" spans="1:26">
      <c r="C202" s="2" t="s">
        <v>14</v>
      </c>
      <c r="D202" t="n">
        <v>160</v>
      </c>
      <c r="E202" t="n">
        <v>160</v>
      </c>
      <c r="F202" t="n">
        <v>160</v>
      </c>
      <c r="G202" t="n">
        <v>160</v>
      </c>
      <c r="H202" t="n">
        <v>160</v>
      </c>
      <c r="U202" s="3" t="s">
        <v>2</v>
      </c>
      <c r="V202" s="3" t="s">
        <v>3</v>
      </c>
      <c r="W202" s="3" t="s">
        <v>4</v>
      </c>
      <c r="X202" s="3" t="s">
        <v>5</v>
      </c>
      <c r="Y202" s="3" t="s">
        <v>6</v>
      </c>
      <c r="Z202" s="3" t="s">
        <v>7</v>
      </c>
    </row>
    <row r="203" spans="1:26">
      <c r="C203" s="2" t="n"/>
      <c r="D203" t="n">
        <v>5</v>
      </c>
      <c r="E203" t="n">
        <v>5</v>
      </c>
      <c r="F203" t="n">
        <v>5</v>
      </c>
      <c r="G203" t="n">
        <v>5</v>
      </c>
      <c r="H203" t="n">
        <v>5</v>
      </c>
      <c r="U203" s="3">
        <f>SUMPRODUCT(D202:T202,D203:T203)</f>
        <v/>
      </c>
      <c r="V203" s="3">
        <f>SUM(D203:T203)</f>
        <v/>
      </c>
      <c r="W203" s="4">
        <f>X203/Y203</f>
        <v/>
      </c>
      <c r="X203" s="5">
        <f>U203/V203</f>
        <v/>
      </c>
      <c r="Y203" s="5" t="n">
        <v>210</v>
      </c>
      <c r="Z203" s="5">
        <f>W203*V203</f>
        <v/>
      </c>
    </row>
    <row r="204" spans="1:26">
      <c r="C204" s="2" t="s">
        <v>66</v>
      </c>
      <c r="D204" t="n">
        <v>120</v>
      </c>
      <c r="E204" t="n">
        <v>120</v>
      </c>
      <c r="F204" t="n">
        <v>120</v>
      </c>
      <c r="G204" t="n">
        <v>120</v>
      </c>
      <c r="H204" t="s"/>
      <c r="U204" s="3" t="s">
        <v>2</v>
      </c>
      <c r="V204" s="3" t="s">
        <v>3</v>
      </c>
      <c r="W204" s="3" t="s">
        <v>4</v>
      </c>
      <c r="X204" s="3" t="s">
        <v>5</v>
      </c>
      <c r="Y204" s="3" t="s">
        <v>6</v>
      </c>
      <c r="Z204" s="3" t="s">
        <v>7</v>
      </c>
    </row>
    <row r="205" spans="1:26">
      <c r="C205" s="2" t="n"/>
      <c r="D205" t="n">
        <v>4</v>
      </c>
      <c r="E205" t="n">
        <v>4</v>
      </c>
      <c r="F205" t="n">
        <v>4</v>
      </c>
      <c r="G205" t="n">
        <v>4</v>
      </c>
      <c r="U205" s="3">
        <f>SUMPRODUCT(D204:T204,D205:T205)</f>
        <v/>
      </c>
      <c r="V205" s="3">
        <f>SUM(D205:T205)</f>
        <v/>
      </c>
      <c r="W205" s="4">
        <f>X205/Y205</f>
        <v/>
      </c>
      <c r="X205" s="5">
        <f>U205/V205</f>
        <v/>
      </c>
      <c r="Y205" s="5" t="n">
        <v>164.5714285714286</v>
      </c>
      <c r="Z205" s="5">
        <f>W205*V205</f>
        <v/>
      </c>
    </row>
    <row r="206" spans="1:26">
      <c r="C206" s="2" t="s">
        <v>15</v>
      </c>
      <c r="D206" t="n">
        <v>140</v>
      </c>
      <c r="E206" t="n">
        <v>140</v>
      </c>
      <c r="F206" t="n">
        <v>140</v>
      </c>
      <c r="G206" t="n">
        <v>140</v>
      </c>
      <c r="U206" s="3" t="s">
        <v>2</v>
      </c>
      <c r="V206" s="3" t="s">
        <v>3</v>
      </c>
      <c r="W206" s="3" t="s">
        <v>4</v>
      </c>
      <c r="X206" s="3" t="s">
        <v>5</v>
      </c>
      <c r="Y206" s="3" t="s">
        <v>6</v>
      </c>
      <c r="Z206" s="3" t="s">
        <v>7</v>
      </c>
    </row>
    <row r="207" spans="1:26">
      <c r="C207" s="2" t="n"/>
      <c r="D207" t="n">
        <v>4</v>
      </c>
      <c r="E207" t="n">
        <v>4</v>
      </c>
      <c r="F207" t="n">
        <v>4</v>
      </c>
      <c r="G207" t="n">
        <v>4</v>
      </c>
      <c r="U207" s="3">
        <f>SUMPRODUCT(D206:T206,D207:T207)</f>
        <v/>
      </c>
      <c r="V207" s="3">
        <f>SUM(D207:T207)</f>
        <v/>
      </c>
      <c r="W207" s="4">
        <f>X207/Y207</f>
        <v/>
      </c>
      <c r="X207" s="5">
        <f>U207/V207</f>
        <v/>
      </c>
      <c r="Y207" s="5" t="n">
        <v>212.5</v>
      </c>
      <c r="Z207" s="5">
        <f>W207*V207</f>
        <v/>
      </c>
    </row>
    <row r="208" spans="1:26">
      <c r="A208" s="1" t="n">
        <v>41836</v>
      </c>
      <c r="B208" t="s">
        <v>67</v>
      </c>
      <c r="C208" s="2" t="n"/>
      <c r="D208" t="s"/>
      <c r="E208" t="s"/>
      <c r="F208" t="s"/>
      <c r="G208" t="s"/>
      <c r="U208" s="3" t="n"/>
      <c r="V208" s="3" t="n"/>
      <c r="W208" s="3" t="n"/>
      <c r="X208" s="3" t="n"/>
      <c r="Y208" s="3" t="n"/>
      <c r="Z208" s="3" t="n"/>
    </row>
    <row r="209" spans="1:26">
      <c r="C209" s="2" t="s">
        <v>19</v>
      </c>
      <c r="D209" t="n">
        <v>100</v>
      </c>
      <c r="E209" t="n">
        <v>110</v>
      </c>
      <c r="F209" t="n">
        <v>120</v>
      </c>
      <c r="G209" t="n">
        <v>120</v>
      </c>
      <c r="H209" t="n">
        <v>120</v>
      </c>
      <c r="I209" t="n">
        <v>130</v>
      </c>
      <c r="J209" t="n">
        <v>130</v>
      </c>
      <c r="U209" s="3" t="s">
        <v>2</v>
      </c>
      <c r="V209" s="3" t="s">
        <v>3</v>
      </c>
      <c r="W209" s="3" t="s">
        <v>4</v>
      </c>
      <c r="X209" s="3" t="s">
        <v>5</v>
      </c>
      <c r="Y209" s="3" t="s">
        <v>6</v>
      </c>
      <c r="Z209" s="3" t="s">
        <v>7</v>
      </c>
    </row>
    <row r="210" spans="1:26">
      <c r="C210" s="2" t="n"/>
      <c r="D210" t="n">
        <v>5</v>
      </c>
      <c r="E210" t="n">
        <v>5</v>
      </c>
      <c r="F210" t="n">
        <v>3</v>
      </c>
      <c r="G210" t="n">
        <v>3</v>
      </c>
      <c r="H210" t="n">
        <v>3</v>
      </c>
      <c r="I210" t="n">
        <v>2</v>
      </c>
      <c r="J210" t="n">
        <v>2</v>
      </c>
      <c r="U210" s="3">
        <f>SUMPRODUCT(D209:T209,D210:T210)</f>
        <v/>
      </c>
      <c r="V210" s="3">
        <f>SUM(D210:T210)</f>
        <v/>
      </c>
      <c r="W210" s="4">
        <f>X210/Y210</f>
        <v/>
      </c>
      <c r="X210" s="5">
        <f>U210/V210</f>
        <v/>
      </c>
      <c r="Y210" s="5" t="n">
        <v>158.8235294117647</v>
      </c>
      <c r="Z210" s="5">
        <f>W210*V210</f>
        <v/>
      </c>
    </row>
    <row r="211" spans="1:26">
      <c r="C211" s="2" t="s">
        <v>9</v>
      </c>
      <c r="D211" t="n">
        <v>70</v>
      </c>
      <c r="E211" t="n">
        <v>80</v>
      </c>
      <c r="F211" t="n">
        <v>90</v>
      </c>
      <c r="G211" t="n">
        <v>90</v>
      </c>
      <c r="H211" t="n">
        <v>90</v>
      </c>
      <c r="I211" t="n">
        <v>90</v>
      </c>
      <c r="J211" t="s"/>
      <c r="U211" s="3" t="s">
        <v>2</v>
      </c>
      <c r="V211" s="3" t="s">
        <v>3</v>
      </c>
      <c r="W211" s="3" t="s">
        <v>4</v>
      </c>
      <c r="X211" s="3" t="s">
        <v>5</v>
      </c>
      <c r="Y211" s="3" t="s">
        <v>6</v>
      </c>
      <c r="Z211" s="3" t="s">
        <v>7</v>
      </c>
    </row>
    <row r="212" spans="1:26">
      <c r="C212" s="2" t="n"/>
      <c r="D212" t="n">
        <v>5</v>
      </c>
      <c r="E212" t="n">
        <v>4</v>
      </c>
      <c r="F212" t="n">
        <v>4</v>
      </c>
      <c r="G212" t="n">
        <v>4</v>
      </c>
      <c r="H212" t="n">
        <v>4</v>
      </c>
      <c r="I212" t="n">
        <v>4</v>
      </c>
      <c r="U212" s="3">
        <f>SUMPRODUCT(D211:T211,D212:T212)</f>
        <v/>
      </c>
      <c r="V212" s="3">
        <f>SUM(D212:T212)</f>
        <v/>
      </c>
      <c r="W212" s="4">
        <f>X212/Y212</f>
        <v/>
      </c>
      <c r="X212" s="5">
        <f>U212/V212</f>
        <v/>
      </c>
      <c r="Y212" s="5" t="n">
        <v>137.5</v>
      </c>
      <c r="Z212" s="5">
        <f>W212*V212</f>
        <v/>
      </c>
    </row>
    <row r="213" spans="1:26">
      <c r="C213" s="2" t="s">
        <v>68</v>
      </c>
      <c r="D213" t="n">
        <v>27.2</v>
      </c>
      <c r="E213" t="n">
        <v>29.5</v>
      </c>
      <c r="F213" t="n">
        <v>31.8</v>
      </c>
      <c r="G213" t="n">
        <v>29.5</v>
      </c>
      <c r="H213" t="n">
        <v>27.2</v>
      </c>
      <c r="I213" t="s"/>
      <c r="U213" s="3" t="s">
        <v>2</v>
      </c>
      <c r="V213" s="3" t="s">
        <v>3</v>
      </c>
      <c r="W213" s="3" t="s">
        <v>4</v>
      </c>
      <c r="X213" s="3" t="s">
        <v>5</v>
      </c>
      <c r="Y213" s="3" t="s">
        <v>6</v>
      </c>
      <c r="Z213" s="3" t="s">
        <v>7</v>
      </c>
    </row>
    <row r="214" spans="1:26">
      <c r="C214" s="2" t="n"/>
      <c r="D214" t="n">
        <v>6</v>
      </c>
      <c r="E214" t="n">
        <v>6</v>
      </c>
      <c r="F214" t="n">
        <v>6</v>
      </c>
      <c r="G214" t="n">
        <v>6</v>
      </c>
      <c r="H214" t="n">
        <v>6</v>
      </c>
      <c r="U214" s="3">
        <f>SUMPRODUCT(D213:T213,D214:T214)</f>
        <v/>
      </c>
      <c r="V214" s="3">
        <f>SUM(D214:T214)</f>
        <v/>
      </c>
      <c r="W214" s="4">
        <f>X214/Y214</f>
        <v/>
      </c>
      <c r="X214" s="5">
        <f>U214/V214</f>
        <v/>
      </c>
      <c r="Y214" s="5" t="n">
        <v>36.92903225806452</v>
      </c>
      <c r="Z214" s="5">
        <f>W214*V214</f>
        <v/>
      </c>
    </row>
    <row r="215" spans="1:26">
      <c r="C215" s="2" t="s">
        <v>48</v>
      </c>
      <c r="D215" t="n">
        <v>13.6</v>
      </c>
      <c r="E215" t="n">
        <v>13.6</v>
      </c>
      <c r="F215" t="n">
        <v>13.6</v>
      </c>
      <c r="G215" t="n">
        <v>13.6</v>
      </c>
      <c r="H215" t="s"/>
      <c r="U215" s="3" t="s">
        <v>2</v>
      </c>
      <c r="V215" s="3" t="s">
        <v>3</v>
      </c>
      <c r="W215" s="3" t="s">
        <v>4</v>
      </c>
      <c r="X215" s="3" t="s">
        <v>5</v>
      </c>
      <c r="Y215" s="3" t="s">
        <v>6</v>
      </c>
      <c r="Z215" s="3" t="s">
        <v>7</v>
      </c>
    </row>
    <row r="216" spans="1:26">
      <c r="C216" s="2" t="n"/>
      <c r="D216" t="n">
        <v>8</v>
      </c>
      <c r="E216" t="n">
        <v>8</v>
      </c>
      <c r="F216" t="n">
        <v>8</v>
      </c>
      <c r="G216" t="n">
        <v>8</v>
      </c>
      <c r="U216" s="3">
        <f>SUMPRODUCT(D215:T215,D216:T216)</f>
        <v/>
      </c>
      <c r="V216" s="3">
        <f>SUM(D216:T216)</f>
        <v/>
      </c>
      <c r="W216" s="4">
        <f>X216/Y216</f>
        <v/>
      </c>
      <c r="X216" s="5">
        <f>U216/V216</f>
        <v/>
      </c>
      <c r="Y216" s="5" t="n">
        <v>23.69032258064516</v>
      </c>
      <c r="Z216" s="5">
        <f>W216*V216</f>
        <v/>
      </c>
    </row>
    <row r="217" spans="1:26">
      <c r="C217" s="2" t="s">
        <v>49</v>
      </c>
      <c r="D217" t="n">
        <v>68</v>
      </c>
      <c r="E217" t="n">
        <v>68</v>
      </c>
      <c r="F217" t="n">
        <v>68</v>
      </c>
      <c r="G217" t="s"/>
      <c r="U217" s="3" t="s">
        <v>2</v>
      </c>
      <c r="V217" s="3" t="s">
        <v>3</v>
      </c>
      <c r="W217" s="3" t="s">
        <v>4</v>
      </c>
      <c r="X217" s="3" t="s">
        <v>5</v>
      </c>
      <c r="Y217" s="3" t="s">
        <v>6</v>
      </c>
      <c r="Z217" s="3" t="s">
        <v>7</v>
      </c>
    </row>
    <row r="218" spans="1:26">
      <c r="C218" s="2" t="n"/>
      <c r="D218" t="n">
        <v>20</v>
      </c>
      <c r="E218" t="n">
        <v>20</v>
      </c>
      <c r="F218" t="n">
        <v>20</v>
      </c>
      <c r="U218" s="3">
        <f>SUMPRODUCT(D217:T217,D218:T218)</f>
        <v/>
      </c>
      <c r="V218" s="3">
        <f>SUM(D218:T218)</f>
        <v/>
      </c>
      <c r="W218" s="4">
        <f>X218/Y218</f>
        <v/>
      </c>
      <c r="X218" s="5">
        <f>U218/V218</f>
        <v/>
      </c>
      <c r="Y218" s="5" t="n">
        <v>109.3333333333333</v>
      </c>
      <c r="Z218" s="5">
        <f>W218*V218</f>
        <v/>
      </c>
    </row>
    <row r="219" spans="1:26">
      <c r="C219" s="2" t="n"/>
      <c r="D219" t="s">
        <v>69</v>
      </c>
      <c r="E219" t="s"/>
      <c r="F219" t="s"/>
      <c r="U219" s="3" t="n"/>
      <c r="V219" s="3" t="n"/>
      <c r="W219" s="3" t="n"/>
      <c r="X219" s="3" t="n"/>
      <c r="Y219" s="3" t="n"/>
      <c r="Z219" s="3" t="n"/>
    </row>
    <row r="220" spans="1:26">
      <c r="A220" s="1" t="n">
        <v>41838</v>
      </c>
      <c r="B220" t="s">
        <v>70</v>
      </c>
      <c r="C220" s="2" t="n"/>
      <c r="U220" s="3" t="n"/>
      <c r="V220" s="3" t="n"/>
      <c r="W220" s="3" t="n"/>
      <c r="X220" s="3" t="n"/>
      <c r="Y220" s="3" t="n"/>
      <c r="Z220" s="3" t="n"/>
    </row>
    <row r="221" spans="1:26">
      <c r="C221" s="2" t="s">
        <v>14</v>
      </c>
      <c r="D221" t="n">
        <v>120</v>
      </c>
      <c r="E221" t="n">
        <v>120</v>
      </c>
      <c r="F221" t="n">
        <v>120</v>
      </c>
      <c r="G221" t="n">
        <v>120</v>
      </c>
      <c r="U221" s="3" t="s">
        <v>2</v>
      </c>
      <c r="V221" s="3" t="s">
        <v>3</v>
      </c>
      <c r="W221" s="3" t="s">
        <v>4</v>
      </c>
      <c r="X221" s="3" t="s">
        <v>5</v>
      </c>
      <c r="Y221" s="3" t="s">
        <v>6</v>
      </c>
      <c r="Z221" s="3" t="s">
        <v>7</v>
      </c>
    </row>
    <row r="222" spans="1:26">
      <c r="C222" s="2" t="n"/>
      <c r="D222" t="n">
        <v>4</v>
      </c>
      <c r="E222" t="n">
        <v>4</v>
      </c>
      <c r="F222" t="n">
        <v>4</v>
      </c>
      <c r="G222" t="n">
        <v>4</v>
      </c>
      <c r="U222" s="3">
        <f>SUMPRODUCT(D221:T221,D222:T222)</f>
        <v/>
      </c>
      <c r="V222" s="3">
        <f>SUM(D222:T222)</f>
        <v/>
      </c>
      <c r="W222" s="4">
        <f>X222/Y222</f>
        <v/>
      </c>
      <c r="X222" s="5">
        <f>U222/V222</f>
        <v/>
      </c>
      <c r="Y222" s="5" t="n">
        <v>210</v>
      </c>
      <c r="Z222" s="5">
        <f>W222*V222</f>
        <v/>
      </c>
    </row>
    <row r="223" spans="1:26">
      <c r="C223" s="2" t="s">
        <v>15</v>
      </c>
      <c r="D223" t="n">
        <v>100</v>
      </c>
      <c r="E223" t="n">
        <v>120</v>
      </c>
      <c r="F223" t="n">
        <v>140</v>
      </c>
      <c r="G223" t="n">
        <v>180</v>
      </c>
      <c r="H223" t="n">
        <v>180</v>
      </c>
      <c r="I223" t="n">
        <v>180</v>
      </c>
      <c r="J223" t="n">
        <v>180</v>
      </c>
      <c r="U223" s="3" t="s">
        <v>2</v>
      </c>
      <c r="V223" s="3" t="s">
        <v>3</v>
      </c>
      <c r="W223" s="3" t="s">
        <v>4</v>
      </c>
      <c r="X223" s="3" t="s">
        <v>5</v>
      </c>
      <c r="Y223" s="3" t="s">
        <v>6</v>
      </c>
      <c r="Z223" s="3" t="s">
        <v>7</v>
      </c>
    </row>
    <row r="224" spans="1:26">
      <c r="C224" s="2" t="n"/>
      <c r="D224" t="n">
        <v>4</v>
      </c>
      <c r="E224" t="n">
        <v>4</v>
      </c>
      <c r="F224" t="n">
        <v>4</v>
      </c>
      <c r="G224" t="n">
        <v>3</v>
      </c>
      <c r="H224" t="n">
        <v>3</v>
      </c>
      <c r="I224" t="n">
        <v>3</v>
      </c>
      <c r="J224" t="n">
        <v>3</v>
      </c>
      <c r="U224" s="3">
        <f>SUMPRODUCT(D223:T223,D224:T224)</f>
        <v/>
      </c>
      <c r="V224" s="3">
        <f>SUM(D224:T224)</f>
        <v/>
      </c>
      <c r="W224" s="4">
        <f>X224/Y224</f>
        <v/>
      </c>
      <c r="X224" s="5">
        <f>U224/V224</f>
        <v/>
      </c>
      <c r="Y224" s="5" t="n">
        <v>212.5</v>
      </c>
      <c r="Z224" s="5">
        <f>W224*V224</f>
        <v/>
      </c>
    </row>
    <row r="225" spans="1:26">
      <c r="C225" s="2" t="s">
        <v>16</v>
      </c>
      <c r="D225" t="n">
        <v>0</v>
      </c>
      <c r="E225" t="n">
        <v>0</v>
      </c>
      <c r="F225" t="n">
        <v>0</v>
      </c>
      <c r="G225" t="s"/>
      <c r="H225" t="s"/>
      <c r="I225" t="s"/>
      <c r="J225" t="s"/>
      <c r="U225" s="3" t="s">
        <v>2</v>
      </c>
      <c r="V225" s="3" t="s">
        <v>3</v>
      </c>
      <c r="W225" s="3" t="s">
        <v>4</v>
      </c>
      <c r="X225" s="3" t="s">
        <v>5</v>
      </c>
      <c r="Y225" s="3" t="s">
        <v>6</v>
      </c>
      <c r="Z225" s="3" t="s">
        <v>7</v>
      </c>
    </row>
    <row r="226" spans="1:26">
      <c r="C226" s="2" t="n"/>
      <c r="D226" t="n">
        <v>20</v>
      </c>
      <c r="E226" t="n">
        <v>20</v>
      </c>
      <c r="F226" t="n">
        <v>20</v>
      </c>
      <c r="U226" s="3">
        <f>SUMPRODUCT(D225:T225,D226:T226)</f>
        <v/>
      </c>
      <c r="V226" s="3">
        <f>SUM(D226:T226)</f>
        <v/>
      </c>
      <c r="W226" s="4">
        <f>X226/Y226</f>
        <v/>
      </c>
      <c r="X226" s="5">
        <f>U226/V226</f>
        <v/>
      </c>
      <c r="Y226" s="5" t="n">
        <v>57.59999999999999</v>
      </c>
      <c r="Z226" s="5">
        <f>W226*V226</f>
        <v/>
      </c>
    </row>
    <row r="227" spans="1:26">
      <c r="C227" s="2" t="s">
        <v>17</v>
      </c>
      <c r="D227" t="n">
        <v>95</v>
      </c>
      <c r="E227" t="n">
        <v>95</v>
      </c>
      <c r="F227" t="n">
        <v>95</v>
      </c>
      <c r="U227" s="3" t="s">
        <v>2</v>
      </c>
      <c r="V227" s="3" t="s">
        <v>3</v>
      </c>
      <c r="W227" s="3" t="s">
        <v>4</v>
      </c>
      <c r="X227" s="3" t="s">
        <v>5</v>
      </c>
      <c r="Y227" s="3" t="s">
        <v>6</v>
      </c>
      <c r="Z227" s="3" t="s">
        <v>7</v>
      </c>
    </row>
    <row r="228" spans="1:26">
      <c r="C228" s="2" t="n"/>
      <c r="D228" t="n">
        <v>12</v>
      </c>
      <c r="E228" t="n">
        <v>12</v>
      </c>
      <c r="F228" t="n">
        <v>12</v>
      </c>
      <c r="U228" s="3">
        <f>SUMPRODUCT(D227:T227,D228:T228)</f>
        <v/>
      </c>
      <c r="V228" s="3">
        <f>SUM(D228:T228)</f>
        <v/>
      </c>
      <c r="W228" s="4">
        <f>X228/Y228</f>
        <v/>
      </c>
      <c r="X228" s="5">
        <f>U228/V228</f>
        <v/>
      </c>
      <c r="Y228" s="5" t="n">
        <v>146.88</v>
      </c>
      <c r="Z228" s="5">
        <f>W228*V228</f>
        <v/>
      </c>
    </row>
    <row r="229" spans="1:26">
      <c r="A229" s="1" t="n">
        <v>41841</v>
      </c>
      <c r="B229" t="s">
        <v>71</v>
      </c>
      <c r="C229" s="2" t="n"/>
      <c r="D229" t="s"/>
      <c r="E229" t="s"/>
      <c r="F229" t="s"/>
      <c r="U229" s="3" t="n"/>
      <c r="V229" s="3" t="n"/>
      <c r="W229" s="3" t="n"/>
      <c r="X229" s="3" t="n"/>
      <c r="Y229" s="3" t="n"/>
      <c r="Z229" s="3" t="n"/>
    </row>
    <row r="230" spans="1:26">
      <c r="C230" s="2" t="s">
        <v>72</v>
      </c>
      <c r="D230" t="n">
        <v>65</v>
      </c>
      <c r="E230" t="n">
        <v>65</v>
      </c>
      <c r="F230" t="n">
        <v>65</v>
      </c>
      <c r="G230" t="n">
        <v>65</v>
      </c>
      <c r="U230" s="3" t="s">
        <v>2</v>
      </c>
      <c r="V230" s="3" t="s">
        <v>3</v>
      </c>
      <c r="W230" s="3" t="s">
        <v>4</v>
      </c>
      <c r="X230" s="3" t="s">
        <v>5</v>
      </c>
      <c r="Y230" s="3" t="s">
        <v>6</v>
      </c>
      <c r="Z230" s="3" t="s">
        <v>7</v>
      </c>
    </row>
    <row r="231" spans="1:26">
      <c r="C231" s="2" t="n"/>
      <c r="D231" t="n">
        <v>8</v>
      </c>
      <c r="E231" t="n">
        <v>8</v>
      </c>
      <c r="F231" t="n">
        <v>8</v>
      </c>
      <c r="G231" t="n">
        <v>8</v>
      </c>
      <c r="U231" s="3">
        <f>SUMPRODUCT(D230:T230,D231:T231)</f>
        <v/>
      </c>
      <c r="V231" s="3">
        <f>SUM(D231:T231)</f>
        <v/>
      </c>
      <c r="W231" s="4">
        <f>X231/Y231</f>
        <v/>
      </c>
      <c r="X231" s="5">
        <f>U231/V231</f>
        <v/>
      </c>
      <c r="Y231" s="5" t="n">
        <v>120</v>
      </c>
      <c r="Z231" s="5">
        <f>W231*V231</f>
        <v/>
      </c>
    </row>
    <row r="232" spans="1:26">
      <c r="C232" s="2" t="s">
        <v>73</v>
      </c>
      <c r="D232" t="n">
        <v>25</v>
      </c>
      <c r="E232" t="n">
        <v>25</v>
      </c>
      <c r="F232" t="s"/>
      <c r="G232" t="s"/>
      <c r="U232" s="3" t="s">
        <v>2</v>
      </c>
      <c r="V232" s="3" t="s">
        <v>3</v>
      </c>
      <c r="W232" s="3" t="s">
        <v>4</v>
      </c>
      <c r="X232" s="3" t="s">
        <v>5</v>
      </c>
      <c r="Y232" s="3" t="s">
        <v>6</v>
      </c>
      <c r="Z232" s="3" t="s">
        <v>7</v>
      </c>
    </row>
    <row r="233" spans="1:26">
      <c r="C233" s="2" t="n"/>
      <c r="D233" t="n">
        <v>15</v>
      </c>
      <c r="E233" t="n">
        <v>15</v>
      </c>
      <c r="U233" s="3">
        <f>SUMPRODUCT(D232:T232,D233:T233)</f>
        <v/>
      </c>
      <c r="V233" s="3">
        <f>SUM(D233:T233)</f>
        <v/>
      </c>
      <c r="W233" s="4">
        <f>X233/Y233</f>
        <v/>
      </c>
      <c r="X233" s="5">
        <f>U233/V233</f>
        <v/>
      </c>
      <c r="Y233" s="5" t="n">
        <v>44.82580645161291</v>
      </c>
      <c r="Z233" s="5">
        <f>W233*V233</f>
        <v/>
      </c>
    </row>
    <row r="234" spans="1:26">
      <c r="C234" s="2" t="s">
        <v>11</v>
      </c>
      <c r="D234" t="n">
        <v>50</v>
      </c>
      <c r="E234" t="n">
        <v>50</v>
      </c>
      <c r="F234" t="n">
        <v>50</v>
      </c>
      <c r="U234" s="3" t="s">
        <v>2</v>
      </c>
      <c r="V234" s="3" t="s">
        <v>3</v>
      </c>
      <c r="W234" s="3" t="s">
        <v>4</v>
      </c>
      <c r="X234" s="3" t="s">
        <v>5</v>
      </c>
      <c r="Y234" s="3" t="s">
        <v>6</v>
      </c>
      <c r="Z234" s="3" t="s">
        <v>7</v>
      </c>
    </row>
    <row r="235" spans="1:26">
      <c r="C235" s="2" t="n"/>
      <c r="D235" t="n">
        <v>6</v>
      </c>
      <c r="E235" t="n">
        <v>6</v>
      </c>
      <c r="F235" t="n">
        <v>6</v>
      </c>
      <c r="U235" s="3">
        <f>SUMPRODUCT(D234:T234,D235:T235)</f>
        <v/>
      </c>
      <c r="V235" s="3">
        <f>SUM(D235:T235)</f>
        <v/>
      </c>
      <c r="W235" s="4">
        <f>X235/Y235</f>
        <v/>
      </c>
      <c r="X235" s="5">
        <f>U235/V235</f>
        <v/>
      </c>
      <c r="Y235" s="5" t="n">
        <v>75.48387096774194</v>
      </c>
      <c r="Z235" s="5">
        <f>W235*V235</f>
        <v/>
      </c>
    </row>
    <row r="236" spans="1:26">
      <c r="C236" s="2" t="s">
        <v>22</v>
      </c>
      <c r="D236" t="n">
        <v>30</v>
      </c>
      <c r="E236" t="n">
        <v>30</v>
      </c>
      <c r="F236" t="n">
        <v>30</v>
      </c>
      <c r="G236" t="n">
        <v>30</v>
      </c>
      <c r="U236" s="3" t="s">
        <v>2</v>
      </c>
      <c r="V236" s="3" t="s">
        <v>3</v>
      </c>
      <c r="W236" s="3" t="s">
        <v>4</v>
      </c>
      <c r="X236" s="3" t="s">
        <v>5</v>
      </c>
      <c r="Y236" s="3" t="s">
        <v>6</v>
      </c>
      <c r="Z236" s="3" t="s">
        <v>7</v>
      </c>
    </row>
    <row r="237" spans="1:26">
      <c r="C237" s="2" t="n"/>
      <c r="D237" t="n">
        <v>12</v>
      </c>
      <c r="E237" t="n">
        <v>15</v>
      </c>
      <c r="F237" t="n">
        <v>15</v>
      </c>
      <c r="G237" t="n">
        <v>15</v>
      </c>
      <c r="U237" s="3">
        <f>SUMPRODUCT(D236:T236,D237:T237)</f>
        <v/>
      </c>
      <c r="V237" s="3">
        <f>SUM(D237:T237)</f>
        <v/>
      </c>
      <c r="W237" s="4">
        <f>X237/Y237</f>
        <v/>
      </c>
      <c r="X237" s="5">
        <f>U237/V237</f>
        <v/>
      </c>
      <c r="Y237" s="5" t="n">
        <v>60</v>
      </c>
      <c r="Z237" s="5">
        <f>W237*V237</f>
        <v/>
      </c>
    </row>
    <row r="238" spans="1:26">
      <c r="A238" s="1" t="n">
        <v>41843</v>
      </c>
      <c r="B238" t="s">
        <v>74</v>
      </c>
      <c r="C238" s="2" t="n"/>
      <c r="D238" t="s"/>
      <c r="E238" t="s"/>
      <c r="F238" t="s"/>
      <c r="G238" t="s"/>
      <c r="U238" s="3" t="n"/>
      <c r="V238" s="3" t="n"/>
      <c r="W238" s="3" t="n"/>
      <c r="X238" s="3" t="n"/>
      <c r="Y238" s="3" t="n"/>
      <c r="Z238" s="3" t="n"/>
    </row>
    <row r="239" spans="1:26">
      <c r="C239" s="2" t="s">
        <v>75</v>
      </c>
      <c r="D239" t="n">
        <v>240</v>
      </c>
      <c r="E239" t="n">
        <v>260</v>
      </c>
      <c r="F239" t="n">
        <v>260</v>
      </c>
      <c r="G239" t="n">
        <v>260</v>
      </c>
      <c r="U239" s="3" t="s">
        <v>2</v>
      </c>
      <c r="V239" s="3" t="s">
        <v>3</v>
      </c>
      <c r="W239" s="3" t="s">
        <v>4</v>
      </c>
      <c r="X239" s="3" t="s">
        <v>5</v>
      </c>
      <c r="Y239" s="3" t="s">
        <v>6</v>
      </c>
      <c r="Z239" s="3" t="s">
        <v>7</v>
      </c>
    </row>
    <row r="240" spans="1:26">
      <c r="C240" s="2" t="n"/>
      <c r="D240" t="n">
        <v>8</v>
      </c>
      <c r="E240" t="n">
        <v>8</v>
      </c>
      <c r="F240" t="n">
        <v>8</v>
      </c>
      <c r="G240" t="n">
        <v>8</v>
      </c>
      <c r="U240" s="3">
        <f>SUMPRODUCT(D239:T239,D240:T240)</f>
        <v/>
      </c>
      <c r="V240" s="3">
        <f>SUM(D240:T240)</f>
        <v/>
      </c>
      <c r="W240" s="4">
        <f>X240/Y240</f>
        <v/>
      </c>
      <c r="X240" s="5">
        <f>U240/V240</f>
        <v/>
      </c>
      <c r="Y240" s="5" t="n">
        <v>394.8387096774194</v>
      </c>
      <c r="Z240" s="5">
        <f>W240*V240</f>
        <v/>
      </c>
    </row>
    <row r="241" spans="1:26">
      <c r="C241" s="2" t="s">
        <v>76</v>
      </c>
      <c r="D241" t="n">
        <v>45</v>
      </c>
      <c r="E241" t="n">
        <v>45</v>
      </c>
      <c r="F241" t="n">
        <v>45</v>
      </c>
      <c r="G241" t="n">
        <v>45</v>
      </c>
      <c r="U241" s="3" t="s">
        <v>2</v>
      </c>
      <c r="V241" s="3" t="s">
        <v>3</v>
      </c>
      <c r="W241" s="3" t="s">
        <v>4</v>
      </c>
      <c r="X241" s="3" t="s">
        <v>5</v>
      </c>
      <c r="Y241" s="3" t="s">
        <v>6</v>
      </c>
      <c r="Z241" s="3" t="s">
        <v>7</v>
      </c>
    </row>
    <row r="242" spans="1:26">
      <c r="C242" s="2" t="n"/>
      <c r="D242" t="n">
        <v>10</v>
      </c>
      <c r="E242" t="n">
        <v>10</v>
      </c>
      <c r="F242" t="n">
        <v>10</v>
      </c>
      <c r="G242" t="n">
        <v>10</v>
      </c>
      <c r="U242" s="3">
        <f>SUMPRODUCT(D241:T241,D242:T242)</f>
        <v/>
      </c>
      <c r="V242" s="3">
        <f>SUM(D242:T242)</f>
        <v/>
      </c>
      <c r="W242" s="4">
        <f>X242/Y242</f>
        <v/>
      </c>
      <c r="X242" s="5">
        <f>U242/V242</f>
        <v/>
      </c>
      <c r="Y242" s="5" t="n">
        <v>98.18181818181819</v>
      </c>
      <c r="Z242" s="5">
        <f>W242*V242</f>
        <v/>
      </c>
    </row>
    <row r="243" spans="1:26">
      <c r="C243" s="2" t="s">
        <v>27</v>
      </c>
      <c r="D243" t="n">
        <v>13.6</v>
      </c>
      <c r="E243" t="n">
        <v>13.6</v>
      </c>
      <c r="F243" t="n">
        <v>13.6</v>
      </c>
      <c r="G243" t="s"/>
      <c r="U243" s="3" t="s">
        <v>2</v>
      </c>
      <c r="V243" s="3" t="s">
        <v>3</v>
      </c>
      <c r="W243" s="3" t="s">
        <v>4</v>
      </c>
      <c r="X243" s="3" t="s">
        <v>5</v>
      </c>
      <c r="Y243" s="3" t="s">
        <v>6</v>
      </c>
      <c r="Z243" s="3" t="s">
        <v>7</v>
      </c>
    </row>
    <row r="244" spans="1:26">
      <c r="C244" s="2" t="n"/>
      <c r="D244" t="n">
        <v>12</v>
      </c>
      <c r="E244" t="n">
        <v>12</v>
      </c>
      <c r="F244" t="n">
        <v>12</v>
      </c>
      <c r="U244" s="3">
        <f>SUMPRODUCT(D243:T243,D244:T244)</f>
        <v/>
      </c>
      <c r="V244" s="3">
        <f>SUM(D244:T244)</f>
        <v/>
      </c>
      <c r="W244" s="4">
        <f>X244/Y244</f>
        <v/>
      </c>
      <c r="X244" s="5">
        <f>U244/V244</f>
        <v/>
      </c>
      <c r="Y244" s="5" t="n">
        <v>19.584</v>
      </c>
      <c r="Z244" s="5">
        <f>W244*V244</f>
        <v/>
      </c>
    </row>
    <row r="245" spans="1:26">
      <c r="C245" s="2" t="s">
        <v>16</v>
      </c>
      <c r="D245" t="n">
        <v>40</v>
      </c>
      <c r="E245" t="n">
        <v>40</v>
      </c>
      <c r="F245" t="n">
        <v>40</v>
      </c>
      <c r="G245" t="n">
        <v>40</v>
      </c>
      <c r="U245" s="3" t="s">
        <v>2</v>
      </c>
      <c r="V245" s="3" t="s">
        <v>3</v>
      </c>
      <c r="W245" s="3" t="s">
        <v>4</v>
      </c>
      <c r="X245" s="3" t="s">
        <v>5</v>
      </c>
      <c r="Y245" s="3" t="s">
        <v>6</v>
      </c>
      <c r="Z245" s="3" t="s">
        <v>7</v>
      </c>
    </row>
    <row r="246" spans="1:26">
      <c r="C246" s="2" t="n"/>
      <c r="D246" t="n">
        <v>8</v>
      </c>
      <c r="E246" t="n">
        <v>8</v>
      </c>
      <c r="F246" t="n">
        <v>8</v>
      </c>
      <c r="G246" t="n">
        <v>8</v>
      </c>
      <c r="U246" s="3">
        <f>SUMPRODUCT(D245:T245,D246:T246)</f>
        <v/>
      </c>
      <c r="V246" s="3">
        <f>SUM(D246:T246)</f>
        <v/>
      </c>
      <c r="W246" s="4">
        <f>X246/Y246</f>
        <v/>
      </c>
      <c r="X246" s="5">
        <f>U246/V246</f>
        <v/>
      </c>
      <c r="Y246" s="5" t="n">
        <v>57.59999999999999</v>
      </c>
      <c r="Z246" s="5">
        <f>W246*V246</f>
        <v/>
      </c>
    </row>
    <row r="247" spans="1:26">
      <c r="A247" s="1" t="n">
        <v>41845</v>
      </c>
      <c r="B247" t="s">
        <v>77</v>
      </c>
      <c r="C247" s="2" t="n"/>
      <c r="D247" t="s"/>
      <c r="E247" t="s"/>
      <c r="F247" t="s"/>
      <c r="G247" t="s"/>
      <c r="U247" s="3" t="n"/>
      <c r="V247" s="3" t="n"/>
      <c r="W247" s="3" t="n"/>
      <c r="X247" s="3" t="n"/>
      <c r="Y247" s="3" t="n"/>
      <c r="Z247" s="3" t="n"/>
    </row>
    <row r="248" spans="1:26">
      <c r="C248" s="2" t="s">
        <v>9</v>
      </c>
      <c r="D248" t="n">
        <v>90</v>
      </c>
      <c r="E248" t="n">
        <v>90</v>
      </c>
      <c r="F248" t="n">
        <v>90</v>
      </c>
      <c r="G248" t="n">
        <v>90</v>
      </c>
      <c r="H248" t="n">
        <v>90</v>
      </c>
      <c r="U248" s="3" t="s">
        <v>2</v>
      </c>
      <c r="V248" s="3" t="s">
        <v>3</v>
      </c>
      <c r="W248" s="3" t="s">
        <v>4</v>
      </c>
      <c r="X248" s="3" t="s">
        <v>5</v>
      </c>
      <c r="Y248" s="3" t="s">
        <v>6</v>
      </c>
      <c r="Z248" s="3" t="s">
        <v>7</v>
      </c>
    </row>
    <row r="249" spans="1:26">
      <c r="C249" s="2" t="n"/>
      <c r="D249" t="n">
        <v>5</v>
      </c>
      <c r="E249" t="n">
        <v>5</v>
      </c>
      <c r="F249" t="n">
        <v>5</v>
      </c>
      <c r="G249" t="n">
        <v>5</v>
      </c>
      <c r="H249" t="n">
        <v>5</v>
      </c>
      <c r="U249" s="3">
        <f>SUMPRODUCT(D248:T248,D249:T249)</f>
        <v/>
      </c>
      <c r="V249" s="3">
        <f>SUM(D249:T249)</f>
        <v/>
      </c>
      <c r="W249" s="4">
        <f>X249/Y249</f>
        <v/>
      </c>
      <c r="X249" s="5">
        <f>U249/V249</f>
        <v/>
      </c>
      <c r="Y249" s="5" t="n">
        <v>137.5</v>
      </c>
      <c r="Z249" s="5">
        <f>W249*V249</f>
        <v/>
      </c>
    </row>
    <row r="250" spans="1:26">
      <c r="C250" s="2" t="s">
        <v>54</v>
      </c>
      <c r="D250" t="n">
        <v>80</v>
      </c>
      <c r="E250" t="n">
        <v>80</v>
      </c>
      <c r="F250" t="n">
        <v>80</v>
      </c>
      <c r="G250" t="s"/>
      <c r="H250" t="s"/>
      <c r="U250" s="3" t="s">
        <v>2</v>
      </c>
      <c r="V250" s="3" t="s">
        <v>3</v>
      </c>
      <c r="W250" s="3" t="s">
        <v>4</v>
      </c>
      <c r="X250" s="3" t="s">
        <v>5</v>
      </c>
      <c r="Y250" s="3" t="s">
        <v>6</v>
      </c>
      <c r="Z250" s="3" t="s">
        <v>7</v>
      </c>
    </row>
    <row r="251" spans="1:26">
      <c r="C251" s="2" t="n"/>
      <c r="D251" t="n">
        <v>4</v>
      </c>
      <c r="E251" t="n">
        <v>4</v>
      </c>
      <c r="F251" t="n">
        <v>4</v>
      </c>
      <c r="U251" s="3">
        <f>SUMPRODUCT(D250:T250,D251:T251)</f>
        <v/>
      </c>
      <c r="V251" s="3">
        <f>SUM(D251:T251)</f>
        <v/>
      </c>
      <c r="W251" s="4">
        <f>X251/Y251</f>
        <v/>
      </c>
      <c r="X251" s="5">
        <f>U251/V251</f>
        <v/>
      </c>
      <c r="Y251" s="5" t="n">
        <v>98.18181818181817</v>
      </c>
      <c r="Z251" s="5">
        <f>W251*V251</f>
        <v/>
      </c>
    </row>
    <row r="252" spans="1:26">
      <c r="C252" s="2" t="s">
        <v>38</v>
      </c>
      <c r="D252" t="n">
        <v>55</v>
      </c>
      <c r="E252" t="n">
        <v>55</v>
      </c>
      <c r="F252" t="s"/>
      <c r="U252" s="3" t="s">
        <v>2</v>
      </c>
      <c r="V252" s="3" t="s">
        <v>3</v>
      </c>
      <c r="W252" s="3" t="s">
        <v>4</v>
      </c>
      <c r="X252" s="3" t="s">
        <v>5</v>
      </c>
      <c r="Y252" s="3" t="s">
        <v>6</v>
      </c>
      <c r="Z252" s="3" t="s">
        <v>7</v>
      </c>
    </row>
    <row r="253" spans="1:26">
      <c r="C253" s="2" t="n"/>
      <c r="D253" t="n">
        <v>20</v>
      </c>
      <c r="E253" t="n">
        <v>20</v>
      </c>
      <c r="U253" s="3">
        <f>SUMPRODUCT(D252:T252,D253:T253)</f>
        <v/>
      </c>
      <c r="V253" s="3">
        <f>SUM(D253:T253)</f>
        <v/>
      </c>
      <c r="W253" s="4">
        <f>X253/Y253</f>
        <v/>
      </c>
      <c r="X253" s="5">
        <f>U253/V253</f>
        <v/>
      </c>
      <c r="Y253" s="5" t="n">
        <v>139.0909090909091</v>
      </c>
      <c r="Z253" s="5">
        <f>W253*V253</f>
        <v/>
      </c>
    </row>
    <row r="254" spans="1:26">
      <c r="C254" s="2" t="s">
        <v>26</v>
      </c>
      <c r="D254" t="n">
        <v>64</v>
      </c>
      <c r="E254" t="n">
        <v>64</v>
      </c>
      <c r="F254" t="n">
        <v>64</v>
      </c>
      <c r="U254" s="3" t="s">
        <v>2</v>
      </c>
      <c r="V254" s="3" t="s">
        <v>3</v>
      </c>
      <c r="W254" s="3" t="s">
        <v>4</v>
      </c>
      <c r="X254" s="3" t="s">
        <v>5</v>
      </c>
      <c r="Y254" s="3" t="s">
        <v>6</v>
      </c>
      <c r="Z254" s="3" t="s">
        <v>7</v>
      </c>
    </row>
    <row r="255" spans="1:26">
      <c r="C255" s="2" t="n"/>
      <c r="D255" t="n">
        <v>12</v>
      </c>
      <c r="E255" t="n">
        <v>12</v>
      </c>
      <c r="F255" t="n">
        <v>12</v>
      </c>
      <c r="U255" s="3">
        <f>SUMPRODUCT(D254:T254,D255:T255)</f>
        <v/>
      </c>
      <c r="V255" s="3">
        <f>SUM(D255:T255)</f>
        <v/>
      </c>
      <c r="W255" s="4">
        <f>X255/Y255</f>
        <v/>
      </c>
      <c r="X255" s="5">
        <f>U255/V255</f>
        <v/>
      </c>
      <c r="Y255" s="5" t="n">
        <v>121.3333333333333</v>
      </c>
      <c r="Z255" s="5">
        <f>W255*V255</f>
        <v/>
      </c>
    </row>
    <row r="256" spans="1:26">
      <c r="C256" s="2" t="s">
        <v>30</v>
      </c>
      <c r="D256" t="n">
        <v>64</v>
      </c>
      <c r="E256" t="n">
        <v>64</v>
      </c>
      <c r="F256" t="n">
        <v>64</v>
      </c>
      <c r="U256" s="3" t="s">
        <v>2</v>
      </c>
      <c r="V256" s="3" t="s">
        <v>3</v>
      </c>
      <c r="W256" s="3" t="s">
        <v>4</v>
      </c>
      <c r="X256" s="3" t="s">
        <v>5</v>
      </c>
      <c r="Y256" s="3" t="s">
        <v>6</v>
      </c>
      <c r="Z256" s="3" t="s">
        <v>7</v>
      </c>
    </row>
    <row r="257" spans="1:26">
      <c r="C257" s="2" t="n"/>
      <c r="D257" t="n">
        <v>12</v>
      </c>
      <c r="E257" t="n">
        <v>12</v>
      </c>
      <c r="F257" t="n">
        <v>12</v>
      </c>
      <c r="U257" s="3">
        <f>SUMPRODUCT(D256:T256,D257:T257)</f>
        <v/>
      </c>
      <c r="V257" s="3">
        <f>SUM(D257:T257)</f>
        <v/>
      </c>
      <c r="W257" s="4">
        <f>X257/Y257</f>
        <v/>
      </c>
      <c r="X257" s="5">
        <f>U257/V257</f>
        <v/>
      </c>
      <c r="Y257" s="5" t="n">
        <v>109.3333333333333</v>
      </c>
      <c r="Z257" s="5">
        <f>W257*V257</f>
        <v/>
      </c>
    </row>
    <row r="258" spans="1:26">
      <c r="C258" s="2" t="s">
        <v>49</v>
      </c>
      <c r="D258" t="n">
        <v>64</v>
      </c>
      <c r="E258" t="n">
        <v>64</v>
      </c>
      <c r="F258" t="n">
        <v>64</v>
      </c>
      <c r="U258" s="3" t="s">
        <v>2</v>
      </c>
      <c r="V258" s="3" t="s">
        <v>3</v>
      </c>
      <c r="W258" s="3" t="s">
        <v>4</v>
      </c>
      <c r="X258" s="3" t="s">
        <v>5</v>
      </c>
      <c r="Y258" s="3" t="s">
        <v>6</v>
      </c>
      <c r="Z258" s="3" t="s">
        <v>7</v>
      </c>
    </row>
    <row r="259" spans="1:26">
      <c r="C259" s="2" t="n"/>
      <c r="D259" t="n">
        <v>20</v>
      </c>
      <c r="E259" t="n">
        <v>20</v>
      </c>
      <c r="F259" t="n">
        <v>20</v>
      </c>
      <c r="U259" s="3">
        <f>SUMPRODUCT(D258:T258,D259:T259)</f>
        <v/>
      </c>
      <c r="V259" s="3">
        <f>SUM(D259:T259)</f>
        <v/>
      </c>
      <c r="W259" s="4">
        <f>X259/Y259</f>
        <v/>
      </c>
      <c r="X259" s="5">
        <f>U259/V259</f>
        <v/>
      </c>
      <c r="Y259" s="5" t="n">
        <v>109.3333333333333</v>
      </c>
      <c r="Z259" s="5">
        <f>W259*V259</f>
        <v/>
      </c>
    </row>
    <row r="260" spans="1:26">
      <c r="C260" s="2" t="n"/>
      <c r="D260" t="s">
        <v>69</v>
      </c>
      <c r="E260" t="s"/>
      <c r="F260" t="s"/>
      <c r="U260" s="3" t="n"/>
      <c r="V260" s="3" t="n"/>
      <c r="W260" s="3" t="n"/>
      <c r="X260" s="3" t="n"/>
      <c r="Y260" s="3" t="n"/>
      <c r="Z260" s="3" t="n"/>
    </row>
    <row r="261" spans="1:26">
      <c r="A261" s="1" t="n">
        <v>41848</v>
      </c>
      <c r="B261" t="s">
        <v>78</v>
      </c>
      <c r="C261" s="2" t="n"/>
      <c r="U261" s="3" t="n"/>
      <c r="V261" s="3" t="n"/>
      <c r="W261" s="3" t="n"/>
      <c r="X261" s="3" t="n"/>
      <c r="Y261" s="3" t="n"/>
      <c r="Z261" s="3" t="n"/>
    </row>
    <row r="262" spans="1:26">
      <c r="C262" s="2" t="s">
        <v>24</v>
      </c>
      <c r="D262" t="n">
        <v>70</v>
      </c>
      <c r="E262" t="n">
        <v>100</v>
      </c>
      <c r="F262" t="n">
        <v>120</v>
      </c>
      <c r="G262" t="n">
        <v>140</v>
      </c>
      <c r="H262" t="n">
        <v>160</v>
      </c>
      <c r="U262" s="3" t="s">
        <v>2</v>
      </c>
      <c r="V262" s="3" t="s">
        <v>3</v>
      </c>
      <c r="W262" s="3" t="s">
        <v>4</v>
      </c>
      <c r="X262" s="3" t="s">
        <v>5</v>
      </c>
      <c r="Y262" s="3" t="s">
        <v>6</v>
      </c>
      <c r="Z262" s="3" t="s">
        <v>7</v>
      </c>
    </row>
    <row r="263" spans="1:26">
      <c r="C263" s="2" t="n"/>
      <c r="D263" t="n">
        <v>5</v>
      </c>
      <c r="E263" t="n">
        <v>5</v>
      </c>
      <c r="F263" t="n">
        <v>5</v>
      </c>
      <c r="G263" t="n">
        <v>4</v>
      </c>
      <c r="H263" t="n">
        <v>4</v>
      </c>
      <c r="U263" s="3">
        <f>SUMPRODUCT(D262:T262,D263:T263)</f>
        <v/>
      </c>
      <c r="V263" s="3">
        <f>SUM(D263:T263)</f>
        <v/>
      </c>
      <c r="W263" s="4">
        <f>X263/Y263</f>
        <v/>
      </c>
      <c r="X263" s="5">
        <f>U263/V263</f>
        <v/>
      </c>
      <c r="Y263" s="5" t="n">
        <v>200</v>
      </c>
      <c r="Z263" s="5">
        <f>W263*V263</f>
        <v/>
      </c>
    </row>
    <row r="264" spans="1:26">
      <c r="C264" s="2" t="s">
        <v>1</v>
      </c>
      <c r="D264" t="n">
        <v>190</v>
      </c>
      <c r="E264" t="n">
        <v>200</v>
      </c>
      <c r="F264" t="s"/>
      <c r="G264" t="s"/>
      <c r="H264" t="s"/>
      <c r="U264" s="3" t="s">
        <v>2</v>
      </c>
      <c r="V264" s="3" t="s">
        <v>3</v>
      </c>
      <c r="W264" s="3" t="s">
        <v>4</v>
      </c>
      <c r="X264" s="3" t="s">
        <v>5</v>
      </c>
      <c r="Y264" s="3" t="s">
        <v>6</v>
      </c>
      <c r="Z264" s="3" t="s">
        <v>7</v>
      </c>
    </row>
    <row r="265" spans="1:26">
      <c r="C265" s="2" t="n"/>
      <c r="D265" t="n">
        <v>4</v>
      </c>
      <c r="E265" t="n">
        <v>3</v>
      </c>
      <c r="U265" s="3">
        <f>SUMPRODUCT(D264:T264,D265:T265)</f>
        <v/>
      </c>
      <c r="V265" s="3">
        <f>SUM(D265:T265)</f>
        <v/>
      </c>
      <c r="W265" s="4">
        <f>X265/Y265</f>
        <v/>
      </c>
      <c r="X265" s="5">
        <f>U265/V265</f>
        <v/>
      </c>
      <c r="Y265" s="5" t="n">
        <v>220</v>
      </c>
      <c r="Z265" s="5">
        <f>W265*V265</f>
        <v/>
      </c>
    </row>
    <row r="266" spans="1:26">
      <c r="A266" s="1" t="n">
        <v>41850</v>
      </c>
      <c r="B266" t="s">
        <v>79</v>
      </c>
      <c r="C266" s="2" t="n"/>
      <c r="D266" t="s"/>
      <c r="E266" t="s"/>
      <c r="U266" s="3" t="n"/>
      <c r="V266" s="3" t="n"/>
      <c r="W266" s="3" t="n"/>
      <c r="X266" s="3" t="n"/>
      <c r="Y266" s="3" t="n"/>
      <c r="Z266" s="3" t="n"/>
    </row>
    <row r="267" spans="1:26">
      <c r="C267" s="2" t="s">
        <v>19</v>
      </c>
      <c r="D267" t="n">
        <v>100</v>
      </c>
      <c r="E267" t="n">
        <v>100</v>
      </c>
      <c r="F267" t="n">
        <v>120</v>
      </c>
      <c r="G267" t="n">
        <v>130</v>
      </c>
      <c r="H267" t="n">
        <v>140</v>
      </c>
      <c r="I267" t="n">
        <v>145</v>
      </c>
      <c r="J267" t="n">
        <v>150</v>
      </c>
      <c r="U267" s="3" t="s">
        <v>2</v>
      </c>
      <c r="V267" s="3" t="s">
        <v>3</v>
      </c>
      <c r="W267" s="3" t="s">
        <v>4</v>
      </c>
      <c r="X267" s="3" t="s">
        <v>5</v>
      </c>
      <c r="Y267" s="3" t="s">
        <v>6</v>
      </c>
      <c r="Z267" s="3" t="s">
        <v>7</v>
      </c>
    </row>
    <row r="268" spans="1:26">
      <c r="C268" s="2" t="n"/>
      <c r="D268" t="n">
        <v>3</v>
      </c>
      <c r="E268" t="n">
        <v>3</v>
      </c>
      <c r="F268" t="n">
        <v>2</v>
      </c>
      <c r="G268" t="n">
        <v>1</v>
      </c>
      <c r="H268" t="n">
        <v>1</v>
      </c>
      <c r="I268" t="n">
        <v>1</v>
      </c>
      <c r="J268" t="n">
        <v>1</v>
      </c>
      <c r="U268" s="3">
        <f>SUMPRODUCT(D267:T267,D268:T268)</f>
        <v/>
      </c>
      <c r="V268" s="3">
        <f>SUM(D268:T268)</f>
        <v/>
      </c>
      <c r="W268" s="4">
        <f>X268/Y268</f>
        <v/>
      </c>
      <c r="X268" s="5">
        <f>U268/V268</f>
        <v/>
      </c>
      <c r="Y268" s="5" t="n">
        <v>158.8235294117647</v>
      </c>
      <c r="Z268" s="5">
        <f>W268*V268</f>
        <v/>
      </c>
    </row>
    <row r="269" spans="1:26">
      <c r="C269" s="2" t="s">
        <v>9</v>
      </c>
      <c r="D269" t="n">
        <v>100</v>
      </c>
      <c r="E269" t="n">
        <v>100</v>
      </c>
      <c r="F269" t="n">
        <v>100</v>
      </c>
      <c r="G269" t="n">
        <v>100</v>
      </c>
      <c r="H269" t="n">
        <v>100</v>
      </c>
      <c r="I269" t="s"/>
      <c r="J269" t="s"/>
      <c r="U269" s="3" t="s">
        <v>2</v>
      </c>
      <c r="V269" s="3" t="s">
        <v>3</v>
      </c>
      <c r="W269" s="3" t="s">
        <v>4</v>
      </c>
      <c r="X269" s="3" t="s">
        <v>5</v>
      </c>
      <c r="Y269" s="3" t="s">
        <v>6</v>
      </c>
      <c r="Z269" s="3" t="s">
        <v>7</v>
      </c>
    </row>
    <row r="270" spans="1:26">
      <c r="C270" s="2" t="n"/>
      <c r="D270" t="n">
        <v>5</v>
      </c>
      <c r="E270" t="n">
        <v>5</v>
      </c>
      <c r="F270" t="n">
        <v>5</v>
      </c>
      <c r="G270" t="n">
        <v>5</v>
      </c>
      <c r="H270" t="n">
        <v>5</v>
      </c>
      <c r="U270" s="3">
        <f>SUMPRODUCT(D269:T269,D270:T270)</f>
        <v/>
      </c>
      <c r="V270" s="3">
        <f>SUM(D270:T270)</f>
        <v/>
      </c>
      <c r="W270" s="4">
        <f>X270/Y270</f>
        <v/>
      </c>
      <c r="X270" s="5">
        <f>U270/V270</f>
        <v/>
      </c>
      <c r="Y270" s="5" t="n">
        <v>137.5</v>
      </c>
      <c r="Z270" s="5">
        <f>W270*V270</f>
        <v/>
      </c>
    </row>
    <row r="271" spans="1:26">
      <c r="C271" s="2" t="s">
        <v>48</v>
      </c>
      <c r="D271" t="n">
        <v>15.9</v>
      </c>
      <c r="E271" t="n">
        <v>15.9</v>
      </c>
      <c r="F271" t="n">
        <v>15.9</v>
      </c>
      <c r="G271" t="n">
        <v>15.9</v>
      </c>
      <c r="H271" t="s"/>
      <c r="U271" s="3" t="s">
        <v>2</v>
      </c>
      <c r="V271" s="3" t="s">
        <v>3</v>
      </c>
      <c r="W271" s="3" t="s">
        <v>4</v>
      </c>
      <c r="X271" s="3" t="s">
        <v>5</v>
      </c>
      <c r="Y271" s="3" t="s">
        <v>6</v>
      </c>
      <c r="Z271" s="3" t="s">
        <v>7</v>
      </c>
    </row>
    <row r="272" spans="1:26">
      <c r="C272" s="2" t="n"/>
      <c r="D272" t="n">
        <v>10</v>
      </c>
      <c r="E272" t="n">
        <v>10</v>
      </c>
      <c r="F272" t="n">
        <v>10</v>
      </c>
      <c r="G272" t="n">
        <v>10</v>
      </c>
      <c r="U272" s="3">
        <f>SUMPRODUCT(D271:T271,D272:T272)</f>
        <v/>
      </c>
      <c r="V272" s="3">
        <f>SUM(D272:T272)</f>
        <v/>
      </c>
      <c r="W272" s="4">
        <f>X272/Y272</f>
        <v/>
      </c>
      <c r="X272" s="5">
        <f>U272/V272</f>
        <v/>
      </c>
      <c r="Y272" s="5" t="n">
        <v>23.69032258064516</v>
      </c>
      <c r="Z272" s="5">
        <f>W272*V272</f>
        <v/>
      </c>
    </row>
    <row r="273" spans="1:26">
      <c r="C273" s="2" t="s">
        <v>22</v>
      </c>
      <c r="D273" t="n">
        <v>40</v>
      </c>
      <c r="E273" t="n">
        <v>40</v>
      </c>
      <c r="F273" t="n">
        <v>40</v>
      </c>
      <c r="G273" t="n">
        <v>40</v>
      </c>
      <c r="U273" s="3" t="s">
        <v>2</v>
      </c>
      <c r="V273" s="3" t="s">
        <v>3</v>
      </c>
      <c r="W273" s="3" t="s">
        <v>4</v>
      </c>
      <c r="X273" s="3" t="s">
        <v>5</v>
      </c>
      <c r="Y273" s="3" t="s">
        <v>6</v>
      </c>
      <c r="Z273" s="3" t="s">
        <v>7</v>
      </c>
    </row>
    <row r="274" spans="1:26">
      <c r="C274" s="2" t="n"/>
      <c r="D274" t="n">
        <v>10</v>
      </c>
      <c r="E274" t="n">
        <v>10</v>
      </c>
      <c r="F274" t="n">
        <v>10</v>
      </c>
      <c r="G274" t="n">
        <v>10</v>
      </c>
      <c r="U274" s="3">
        <f>SUMPRODUCT(D273:T273,D274:T274)</f>
        <v/>
      </c>
      <c r="V274" s="3">
        <f>SUM(D274:T274)</f>
        <v/>
      </c>
      <c r="W274" s="4">
        <f>X274/Y274</f>
        <v/>
      </c>
      <c r="X274" s="5">
        <f>U274/V274</f>
        <v/>
      </c>
      <c r="Y274" s="5" t="n">
        <v>60</v>
      </c>
      <c r="Z274" s="5">
        <f>W274*V274</f>
        <v/>
      </c>
    </row>
    <row r="275" spans="1:26">
      <c r="A275" s="1" t="n">
        <v>41852</v>
      </c>
      <c r="B275" t="s">
        <v>80</v>
      </c>
      <c r="C275" s="2" t="n"/>
      <c r="D275" t="s"/>
      <c r="E275" t="s"/>
      <c r="F275" t="s"/>
      <c r="G275" t="s"/>
      <c r="U275" s="3" t="n"/>
      <c r="V275" s="3" t="n"/>
      <c r="W275" s="3" t="n"/>
      <c r="X275" s="3" t="n"/>
      <c r="Y275" s="3" t="n"/>
      <c r="Z275" s="3" t="n"/>
    </row>
    <row r="276" spans="1:26">
      <c r="C276" s="2" t="s">
        <v>52</v>
      </c>
      <c r="D276" t="n">
        <v>64</v>
      </c>
      <c r="E276" t="n">
        <v>64</v>
      </c>
      <c r="F276" t="n">
        <v>64</v>
      </c>
      <c r="G276" t="n">
        <v>64</v>
      </c>
      <c r="U276" s="3" t="s">
        <v>2</v>
      </c>
      <c r="V276" s="3" t="s">
        <v>3</v>
      </c>
      <c r="W276" s="3" t="s">
        <v>4</v>
      </c>
      <c r="X276" s="3" t="s">
        <v>5</v>
      </c>
      <c r="Y276" s="3" t="s">
        <v>6</v>
      </c>
      <c r="Z276" s="3" t="s">
        <v>7</v>
      </c>
    </row>
    <row r="277" spans="1:26">
      <c r="C277" s="2" t="n"/>
      <c r="D277" t="n">
        <v>15</v>
      </c>
      <c r="E277" t="n">
        <v>15</v>
      </c>
      <c r="F277" t="n">
        <v>15</v>
      </c>
      <c r="G277" t="n">
        <v>15</v>
      </c>
      <c r="U277" s="3">
        <f>SUMPRODUCT(D276:T276,D277:T277)</f>
        <v/>
      </c>
      <c r="V277" s="3">
        <f>SUM(D277:T277)</f>
        <v/>
      </c>
      <c r="W277" s="4">
        <f>X277/Y277</f>
        <v/>
      </c>
      <c r="X277" s="5">
        <f>U277/V277</f>
        <v/>
      </c>
      <c r="Y277" s="5" t="n">
        <v>104.7272727272727</v>
      </c>
      <c r="Z277" s="5">
        <f>W277*V277</f>
        <v/>
      </c>
    </row>
    <row r="278" spans="1:26">
      <c r="C278" s="2" t="s">
        <v>81</v>
      </c>
      <c r="D278" t="n">
        <v>65</v>
      </c>
      <c r="E278" t="n">
        <v>65</v>
      </c>
      <c r="F278" t="n">
        <v>75</v>
      </c>
      <c r="G278" t="n">
        <v>80</v>
      </c>
      <c r="U278" s="3" t="s">
        <v>2</v>
      </c>
      <c r="V278" s="3" t="s">
        <v>3</v>
      </c>
      <c r="W278" s="3" t="s">
        <v>4</v>
      </c>
      <c r="X278" s="3" t="s">
        <v>5</v>
      </c>
      <c r="Y278" s="3" t="s">
        <v>6</v>
      </c>
      <c r="Z278" s="3" t="s">
        <v>7</v>
      </c>
    </row>
    <row r="279" spans="1:26">
      <c r="C279" s="2" t="n"/>
      <c r="D279" t="n">
        <v>15</v>
      </c>
      <c r="E279" t="n">
        <v>15</v>
      </c>
      <c r="F279" t="n">
        <v>15</v>
      </c>
      <c r="G279" t="n">
        <v>15</v>
      </c>
      <c r="U279" s="3">
        <f>SUMPRODUCT(D278:T278,D279:T279)</f>
        <v/>
      </c>
      <c r="V279" s="3">
        <f>SUM(D279:T279)</f>
        <v/>
      </c>
      <c r="W279" s="4">
        <f>X279/Y279</f>
        <v/>
      </c>
      <c r="X279" s="5">
        <f>U279/V279</f>
        <v/>
      </c>
      <c r="Y279" s="5" t="n">
        <v>153.3333333333333</v>
      </c>
      <c r="Z279" s="5">
        <f>W279*V279</f>
        <v/>
      </c>
    </row>
    <row r="280" spans="1:26">
      <c r="C280" s="2" t="s">
        <v>15</v>
      </c>
      <c r="D280" t="n">
        <v>130</v>
      </c>
      <c r="E280" t="n">
        <v>130</v>
      </c>
      <c r="F280" t="n">
        <v>130</v>
      </c>
      <c r="G280" t="n">
        <v>130</v>
      </c>
      <c r="U280" s="3" t="s">
        <v>2</v>
      </c>
      <c r="V280" s="3" t="s">
        <v>3</v>
      </c>
      <c r="W280" s="3" t="s">
        <v>4</v>
      </c>
      <c r="X280" s="3" t="s">
        <v>5</v>
      </c>
      <c r="Y280" s="3" t="s">
        <v>6</v>
      </c>
      <c r="Z280" s="3" t="s">
        <v>7</v>
      </c>
    </row>
    <row r="281" spans="1:26">
      <c r="C281" s="2" t="n"/>
      <c r="D281" t="n">
        <v>4</v>
      </c>
      <c r="E281" t="n">
        <v>4</v>
      </c>
      <c r="F281" t="n">
        <v>4</v>
      </c>
      <c r="G281" t="n">
        <v>4</v>
      </c>
      <c r="U281" s="3">
        <f>SUMPRODUCT(D280:T280,D281:T281)</f>
        <v/>
      </c>
      <c r="V281" s="3">
        <f>SUM(D281:T281)</f>
        <v/>
      </c>
      <c r="W281" s="4">
        <f>X281/Y281</f>
        <v/>
      </c>
      <c r="X281" s="5">
        <f>U281/V281</f>
        <v/>
      </c>
      <c r="Y281" s="5" t="n">
        <v>212.5</v>
      </c>
      <c r="Z281" s="5">
        <f>W281*V281</f>
        <v/>
      </c>
    </row>
    <row r="282" spans="1:26">
      <c r="C282" s="2" t="s">
        <v>82</v>
      </c>
      <c r="D282" t="n">
        <v>100</v>
      </c>
      <c r="E282" t="n">
        <v>100</v>
      </c>
      <c r="F282" t="n">
        <v>100</v>
      </c>
      <c r="G282" t="s"/>
      <c r="U282" s="3" t="s">
        <v>2</v>
      </c>
      <c r="V282" s="3" t="s">
        <v>3</v>
      </c>
      <c r="W282" s="3" t="s">
        <v>4</v>
      </c>
      <c r="X282" s="3" t="s">
        <v>5</v>
      </c>
      <c r="Y282" s="3" t="s">
        <v>6</v>
      </c>
      <c r="Z282" s="3" t="s">
        <v>7</v>
      </c>
    </row>
    <row r="283" spans="1:26">
      <c r="C283" s="2" t="n"/>
      <c r="D283" t="n">
        <v>6</v>
      </c>
      <c r="E283" t="n">
        <v>6</v>
      </c>
      <c r="F283" t="n">
        <v>6</v>
      </c>
      <c r="U283" s="3">
        <f>SUMPRODUCT(D282:T282,D283:T283)</f>
        <v/>
      </c>
      <c r="V283" s="3">
        <f>SUM(D283:T283)</f>
        <v/>
      </c>
      <c r="W283" s="4">
        <f>X283/Y283</f>
        <v/>
      </c>
      <c r="X283" s="5">
        <f>U283/V283</f>
        <v/>
      </c>
      <c r="Y283" s="5" t="n">
        <v>173.7931034482759</v>
      </c>
      <c r="Z283" s="5">
        <f>W283*V283</f>
        <v/>
      </c>
    </row>
    <row r="284" spans="1:26">
      <c r="A284" s="1" t="n">
        <v>41855</v>
      </c>
      <c r="B284" t="s">
        <v>83</v>
      </c>
      <c r="C284" s="2" t="n"/>
      <c r="D284" t="s"/>
      <c r="E284" t="s"/>
      <c r="F284" t="s"/>
      <c r="U284" s="3" t="n"/>
      <c r="V284" s="3" t="n"/>
      <c r="W284" s="3" t="n"/>
      <c r="X284" s="3" t="n"/>
      <c r="Y284" s="3" t="n"/>
      <c r="Z284" s="3" t="n"/>
    </row>
    <row r="285" spans="1:26">
      <c r="C285" s="2" t="s">
        <v>72</v>
      </c>
      <c r="D285" t="n">
        <v>80</v>
      </c>
      <c r="E285" t="n">
        <v>80</v>
      </c>
      <c r="F285" t="n">
        <v>80</v>
      </c>
      <c r="G285" t="n">
        <v>80</v>
      </c>
      <c r="U285" s="3" t="s">
        <v>2</v>
      </c>
      <c r="V285" s="3" t="s">
        <v>3</v>
      </c>
      <c r="W285" s="3" t="s">
        <v>4</v>
      </c>
      <c r="X285" s="3" t="s">
        <v>5</v>
      </c>
      <c r="Y285" s="3" t="s">
        <v>6</v>
      </c>
      <c r="Z285" s="3" t="s">
        <v>7</v>
      </c>
    </row>
    <row r="286" spans="1:26">
      <c r="C286" s="2" t="n"/>
      <c r="D286" t="n">
        <v>6</v>
      </c>
      <c r="E286" t="n">
        <v>6</v>
      </c>
      <c r="F286" t="n">
        <v>6</v>
      </c>
      <c r="G286" t="n">
        <v>6</v>
      </c>
      <c r="U286" s="3">
        <f>SUMPRODUCT(D285:T285,D286:T286)</f>
        <v/>
      </c>
      <c r="V286" s="3">
        <f>SUM(D286:T286)</f>
        <v/>
      </c>
      <c r="W286" s="4">
        <f>X286/Y286</f>
        <v/>
      </c>
      <c r="X286" s="5">
        <f>U286/V286</f>
        <v/>
      </c>
      <c r="Y286" s="5" t="n">
        <v>120</v>
      </c>
      <c r="Z286" s="5">
        <f>W286*V286</f>
        <v/>
      </c>
    </row>
    <row r="287" spans="1:26">
      <c r="C287" s="2" t="s">
        <v>11</v>
      </c>
      <c r="D287" t="n">
        <v>50</v>
      </c>
      <c r="E287" t="n">
        <v>50</v>
      </c>
      <c r="F287" t="n">
        <v>50</v>
      </c>
      <c r="G287" t="n">
        <v>50</v>
      </c>
      <c r="U287" s="3" t="s">
        <v>2</v>
      </c>
      <c r="V287" s="3" t="s">
        <v>3</v>
      </c>
      <c r="W287" s="3" t="s">
        <v>4</v>
      </c>
      <c r="X287" s="3" t="s">
        <v>5</v>
      </c>
      <c r="Y287" s="3" t="s">
        <v>6</v>
      </c>
      <c r="Z287" s="3" t="s">
        <v>7</v>
      </c>
    </row>
    <row r="288" spans="1:26">
      <c r="C288" s="2" t="n"/>
      <c r="D288" t="n">
        <v>8</v>
      </c>
      <c r="E288" t="n">
        <v>8</v>
      </c>
      <c r="F288" t="n">
        <v>8</v>
      </c>
      <c r="G288" t="n">
        <v>8</v>
      </c>
      <c r="U288" s="3">
        <f>SUMPRODUCT(D287:T287,D288:T288)</f>
        <v/>
      </c>
      <c r="V288" s="3">
        <f>SUM(D288:T288)</f>
        <v/>
      </c>
      <c r="W288" s="4">
        <f>X288/Y288</f>
        <v/>
      </c>
      <c r="X288" s="5">
        <f>U288/V288</f>
        <v/>
      </c>
      <c r="Y288" s="5" t="n">
        <v>75.48387096774194</v>
      </c>
      <c r="Z288" s="5">
        <f>W288*V288</f>
        <v/>
      </c>
    </row>
    <row r="289" spans="1:26">
      <c r="C289" s="2" t="s">
        <v>84</v>
      </c>
      <c r="D289" t="n">
        <v>11.3</v>
      </c>
      <c r="E289" t="n">
        <v>11.3</v>
      </c>
      <c r="F289" t="n">
        <v>9</v>
      </c>
      <c r="G289" t="n">
        <v>9</v>
      </c>
      <c r="U289" s="3" t="s">
        <v>2</v>
      </c>
      <c r="V289" s="3" t="s">
        <v>3</v>
      </c>
      <c r="W289" s="3" t="s">
        <v>4</v>
      </c>
      <c r="X289" s="3" t="s">
        <v>5</v>
      </c>
      <c r="Y289" s="3" t="s">
        <v>6</v>
      </c>
      <c r="Z289" s="3" t="s">
        <v>7</v>
      </c>
    </row>
    <row r="290" spans="1:26">
      <c r="C290" s="2" t="n"/>
      <c r="D290" t="n">
        <v>8</v>
      </c>
      <c r="E290" t="n">
        <v>8</v>
      </c>
      <c r="F290" t="n">
        <v>20</v>
      </c>
      <c r="G290" t="n">
        <v>20</v>
      </c>
      <c r="U290" s="3">
        <f>SUMPRODUCT(D289:T289,D290:T290)</f>
        <v/>
      </c>
      <c r="V290" s="3">
        <f>SUM(D290:T290)</f>
        <v/>
      </c>
      <c r="W290" s="4">
        <f>X290/Y290</f>
        <v/>
      </c>
      <c r="X290" s="5">
        <f>U290/V290</f>
        <v/>
      </c>
      <c r="Y290" s="5" t="n">
        <v>16.88275862068966</v>
      </c>
      <c r="Z290" s="5">
        <f>W290*V290</f>
        <v/>
      </c>
    </row>
    <row r="291" spans="1:26">
      <c r="C291" s="2" t="s">
        <v>76</v>
      </c>
      <c r="D291" t="n">
        <v>30</v>
      </c>
      <c r="E291" t="n">
        <v>40</v>
      </c>
      <c r="F291" t="s"/>
      <c r="G291" t="s"/>
      <c r="U291" s="3" t="s">
        <v>2</v>
      </c>
      <c r="V291" s="3" t="s">
        <v>3</v>
      </c>
      <c r="W291" s="3" t="s">
        <v>4</v>
      </c>
      <c r="X291" s="3" t="s">
        <v>5</v>
      </c>
      <c r="Y291" s="3" t="s">
        <v>6</v>
      </c>
      <c r="Z291" s="3" t="s">
        <v>7</v>
      </c>
    </row>
    <row r="292" spans="1:26">
      <c r="C292" s="2" t="n"/>
      <c r="D292" t="n">
        <v>20</v>
      </c>
      <c r="E292" t="n">
        <v>20</v>
      </c>
      <c r="U292" s="3">
        <f>SUMPRODUCT(D291:T291,D292:T292)</f>
        <v/>
      </c>
      <c r="V292" s="3">
        <f>SUM(D292:T292)</f>
        <v/>
      </c>
      <c r="W292" s="4">
        <f>X292/Y292</f>
        <v/>
      </c>
      <c r="X292" s="5">
        <f>U292/V292</f>
        <v/>
      </c>
      <c r="Y292" s="5" t="n">
        <v>98.18181818181819</v>
      </c>
      <c r="Z292" s="5">
        <f>W292*V292</f>
        <v/>
      </c>
    </row>
    <row r="293" spans="1:26">
      <c r="C293" s="2" t="s">
        <v>85</v>
      </c>
      <c r="D293" t="n">
        <v>30</v>
      </c>
      <c r="E293" t="n">
        <v>30</v>
      </c>
      <c r="U293" s="3" t="s">
        <v>2</v>
      </c>
      <c r="V293" s="3" t="s">
        <v>3</v>
      </c>
      <c r="W293" s="3" t="s">
        <v>4</v>
      </c>
      <c r="X293" s="3" t="s">
        <v>5</v>
      </c>
      <c r="Y293" s="3" t="s">
        <v>6</v>
      </c>
      <c r="Z293" s="3" t="s">
        <v>7</v>
      </c>
    </row>
    <row r="294" spans="1:26">
      <c r="C294" s="2" t="n"/>
      <c r="D294" t="n">
        <v>20</v>
      </c>
      <c r="E294" t="n">
        <v>20</v>
      </c>
      <c r="U294" s="3">
        <f>SUMPRODUCT(D293:T293,D294:T294)</f>
        <v/>
      </c>
      <c r="V294" s="3">
        <f>SUM(D294:T294)</f>
        <v/>
      </c>
      <c r="W294" s="4">
        <f>X294/Y294</f>
        <v/>
      </c>
      <c r="X294" s="5">
        <f>U294/V294</f>
        <v/>
      </c>
      <c r="Y294" s="5" t="n">
        <v>66.66666666666666</v>
      </c>
      <c r="Z294" s="5">
        <f>W294*V294</f>
        <v/>
      </c>
    </row>
    <row r="295" spans="1:26">
      <c r="C295" s="2" t="s">
        <v>86</v>
      </c>
      <c r="D295" t="n">
        <v>55</v>
      </c>
      <c r="E295" t="n">
        <v>55</v>
      </c>
      <c r="F295" t="n">
        <v>55</v>
      </c>
      <c r="G295" t="n">
        <v>55</v>
      </c>
      <c r="U295" s="3" t="s">
        <v>2</v>
      </c>
      <c r="V295" s="3" t="s">
        <v>3</v>
      </c>
      <c r="W295" s="3" t="s">
        <v>4</v>
      </c>
      <c r="X295" s="3" t="s">
        <v>5</v>
      </c>
      <c r="Y295" s="3" t="s">
        <v>6</v>
      </c>
      <c r="Z295" s="3" t="s">
        <v>7</v>
      </c>
    </row>
    <row r="296" spans="1:26">
      <c r="C296" s="2" t="n"/>
      <c r="D296" t="n">
        <v>12</v>
      </c>
      <c r="E296" t="n">
        <v>12</v>
      </c>
      <c r="F296" t="n">
        <v>12</v>
      </c>
      <c r="G296" t="n">
        <v>12</v>
      </c>
      <c r="U296" s="3">
        <f>SUMPRODUCT(D295:T295,D296:T296)</f>
        <v/>
      </c>
      <c r="V296" s="3">
        <f>SUM(D296:T296)</f>
        <v/>
      </c>
      <c r="W296" s="4">
        <f>X296/Y296</f>
        <v/>
      </c>
      <c r="X296" s="5">
        <f>U296/V296</f>
        <v/>
      </c>
      <c r="Y296" s="5" t="n">
        <v>86.66666666666666</v>
      </c>
      <c r="Z296" s="5">
        <f>W296*V296</f>
        <v/>
      </c>
    </row>
    <row r="297" spans="1:26">
      <c r="C297" s="2" t="n"/>
      <c r="D297" t="s">
        <v>87</v>
      </c>
      <c r="E297" t="s"/>
      <c r="F297" t="s"/>
      <c r="G297" t="s"/>
      <c r="U297" s="3" t="n"/>
      <c r="V297" s="3" t="n"/>
      <c r="W297" s="3" t="n"/>
      <c r="X297" s="3" t="n"/>
      <c r="Y297" s="3" t="n"/>
      <c r="Z297" s="3" t="n"/>
    </row>
    <row r="298" spans="1:26">
      <c r="A298" s="1" t="n">
        <v>41857</v>
      </c>
      <c r="B298" t="s">
        <v>45</v>
      </c>
      <c r="C298" s="2" t="n"/>
      <c r="U298" s="3" t="n"/>
      <c r="V298" s="3" t="n"/>
      <c r="W298" s="3" t="n"/>
      <c r="X298" s="3" t="n"/>
      <c r="Y298" s="3" t="n"/>
      <c r="Z298" s="3" t="n"/>
    </row>
    <row r="299" spans="1:26">
      <c r="C299" s="2" t="s">
        <v>14</v>
      </c>
      <c r="D299" t="n">
        <v>60</v>
      </c>
      <c r="E299" t="n">
        <v>60</v>
      </c>
      <c r="F299" t="n">
        <v>100</v>
      </c>
      <c r="G299" t="n">
        <v>100</v>
      </c>
      <c r="H299" t="n">
        <v>140</v>
      </c>
      <c r="I299" t="n">
        <v>140</v>
      </c>
      <c r="J299" t="n">
        <v>170</v>
      </c>
      <c r="K299" t="n">
        <v>192.5</v>
      </c>
      <c r="L299" t="n">
        <v>202.5</v>
      </c>
      <c r="U299" s="3" t="s">
        <v>2</v>
      </c>
      <c r="V299" s="3" t="s">
        <v>3</v>
      </c>
      <c r="W299" s="3" t="s">
        <v>4</v>
      </c>
      <c r="X299" s="3" t="s">
        <v>5</v>
      </c>
      <c r="Y299" s="3" t="s">
        <v>6</v>
      </c>
      <c r="Z299" s="3" t="s">
        <v>7</v>
      </c>
    </row>
    <row r="300" spans="1:26">
      <c r="C300" s="2" t="n"/>
      <c r="D300" t="n">
        <v>5</v>
      </c>
      <c r="E300" t="n">
        <v>5</v>
      </c>
      <c r="F300" t="n">
        <v>3</v>
      </c>
      <c r="G300" t="n">
        <v>3</v>
      </c>
      <c r="H300" t="n">
        <v>2</v>
      </c>
      <c r="I300" t="n">
        <v>2</v>
      </c>
      <c r="J300" t="n">
        <v>1</v>
      </c>
      <c r="K300" t="n">
        <v>1</v>
      </c>
      <c r="L300" t="n">
        <v>1</v>
      </c>
      <c r="U300" s="3">
        <f>SUMPRODUCT(D299:T299,D300:T300)</f>
        <v/>
      </c>
      <c r="V300" s="3">
        <f>SUM(D300:T300)</f>
        <v/>
      </c>
      <c r="W300" s="4">
        <f>X300/Y300</f>
        <v/>
      </c>
      <c r="X300" s="5">
        <f>U300/V300</f>
        <v/>
      </c>
      <c r="Y300" s="5" t="n">
        <v>210</v>
      </c>
      <c r="Z300" s="5">
        <f>W300*V300</f>
        <v/>
      </c>
    </row>
    <row r="301" spans="1:26">
      <c r="A301" s="1" t="n">
        <v>41859</v>
      </c>
      <c r="B301" t="s">
        <v>88</v>
      </c>
      <c r="C301" s="2" t="n"/>
      <c r="D301" t="s"/>
      <c r="E301" t="s"/>
      <c r="F301" t="s"/>
      <c r="G301" t="s"/>
      <c r="H301" t="s"/>
      <c r="I301" t="s"/>
      <c r="J301" t="s"/>
      <c r="K301" t="s"/>
      <c r="L301" t="s"/>
      <c r="U301" s="3" t="n"/>
      <c r="V301" s="3" t="n"/>
      <c r="W301" s="3" t="n"/>
      <c r="X301" s="3" t="n"/>
      <c r="Y301" s="3" t="n"/>
      <c r="Z301" s="3" t="n"/>
    </row>
    <row r="302" spans="1:26">
      <c r="C302" s="2" t="s">
        <v>31</v>
      </c>
      <c r="D302" t="n">
        <v>25</v>
      </c>
      <c r="E302" t="n">
        <v>29.5</v>
      </c>
      <c r="F302" t="n">
        <v>34</v>
      </c>
      <c r="G302" t="n">
        <v>36.3</v>
      </c>
      <c r="H302" t="n">
        <v>38.6</v>
      </c>
      <c r="I302" t="n">
        <v>27.2</v>
      </c>
      <c r="U302" s="3" t="s">
        <v>2</v>
      </c>
      <c r="V302" s="3" t="s">
        <v>3</v>
      </c>
      <c r="W302" s="3" t="s">
        <v>4</v>
      </c>
      <c r="X302" s="3" t="s">
        <v>5</v>
      </c>
      <c r="Y302" s="3" t="s">
        <v>6</v>
      </c>
      <c r="Z302" s="3" t="s">
        <v>7</v>
      </c>
    </row>
    <row r="303" spans="1:26">
      <c r="C303" s="2" t="n"/>
      <c r="D303" t="n">
        <v>20</v>
      </c>
      <c r="E303" t="n">
        <v>15</v>
      </c>
      <c r="F303" t="n">
        <v>12</v>
      </c>
      <c r="G303" t="n">
        <v>10</v>
      </c>
      <c r="H303" t="n">
        <v>8</v>
      </c>
      <c r="I303" t="n">
        <v>20</v>
      </c>
      <c r="U303" s="3">
        <f>SUMPRODUCT(D302:T302,D303:T303)</f>
        <v/>
      </c>
      <c r="V303" s="3">
        <f>SUM(D303:T303)</f>
        <v/>
      </c>
      <c r="W303" s="4">
        <f>X303/Y303</f>
        <v/>
      </c>
      <c r="X303" s="5">
        <f>U303/V303</f>
        <v/>
      </c>
      <c r="Y303" s="5" t="n">
        <v>55.584</v>
      </c>
      <c r="Z303" s="5">
        <f>W303*V303</f>
        <v/>
      </c>
    </row>
    <row r="304" spans="1:26">
      <c r="A304" s="1" t="n">
        <v>41862</v>
      </c>
      <c r="B304" t="s">
        <v>89</v>
      </c>
      <c r="C304" s="2" t="n"/>
      <c r="D304" t="s"/>
      <c r="E304" t="s"/>
      <c r="F304" t="s"/>
      <c r="G304" t="s"/>
      <c r="H304" t="s"/>
      <c r="I304" t="s"/>
      <c r="U304" s="3" t="n"/>
      <c r="V304" s="3" t="n"/>
      <c r="W304" s="3" t="n"/>
      <c r="X304" s="3" t="n"/>
      <c r="Y304" s="3" t="n"/>
      <c r="Z304" s="3" t="n"/>
    </row>
    <row r="305" spans="1:26">
      <c r="C305" s="2" t="s">
        <v>66</v>
      </c>
      <c r="D305" t="n">
        <v>150</v>
      </c>
      <c r="E305" t="n">
        <v>150</v>
      </c>
      <c r="F305" t="n">
        <v>150</v>
      </c>
      <c r="G305" t="n">
        <v>150</v>
      </c>
      <c r="U305" s="3" t="s">
        <v>2</v>
      </c>
      <c r="V305" s="3" t="s">
        <v>3</v>
      </c>
      <c r="W305" s="3" t="s">
        <v>4</v>
      </c>
      <c r="X305" s="3" t="s">
        <v>5</v>
      </c>
      <c r="Y305" s="3" t="s">
        <v>6</v>
      </c>
      <c r="Z305" s="3" t="s">
        <v>7</v>
      </c>
    </row>
    <row r="306" spans="1:26">
      <c r="C306" s="2" t="n"/>
      <c r="D306" t="n">
        <v>3</v>
      </c>
      <c r="E306" t="n">
        <v>3</v>
      </c>
      <c r="F306" t="n">
        <v>3</v>
      </c>
      <c r="G306" t="n">
        <v>3</v>
      </c>
      <c r="U306" s="3">
        <f>SUMPRODUCT(D305:T305,D306:T306)</f>
        <v/>
      </c>
      <c r="V306" s="3">
        <f>SUM(D306:T306)</f>
        <v/>
      </c>
      <c r="W306" s="4">
        <f>X306/Y306</f>
        <v/>
      </c>
      <c r="X306" s="5">
        <f>U306/V306</f>
        <v/>
      </c>
      <c r="Y306" s="5" t="n">
        <v>164.5714285714286</v>
      </c>
      <c r="Z306" s="5">
        <f>W306*V306</f>
        <v/>
      </c>
    </row>
    <row r="307" spans="1:26">
      <c r="C307" s="2" t="s">
        <v>90</v>
      </c>
      <c r="D307" t="n">
        <v>130</v>
      </c>
      <c r="E307" t="n">
        <v>130</v>
      </c>
      <c r="F307" t="n">
        <v>130</v>
      </c>
      <c r="G307" t="s"/>
      <c r="U307" s="3" t="s">
        <v>2</v>
      </c>
      <c r="V307" s="3" t="s">
        <v>3</v>
      </c>
      <c r="W307" s="3" t="s">
        <v>4</v>
      </c>
      <c r="X307" s="3" t="s">
        <v>5</v>
      </c>
      <c r="Y307" s="3" t="s">
        <v>6</v>
      </c>
      <c r="Z307" s="3" t="s">
        <v>7</v>
      </c>
    </row>
    <row r="308" spans="1:26">
      <c r="C308" s="2" t="n"/>
      <c r="D308" t="n">
        <v>4</v>
      </c>
      <c r="E308" t="n">
        <v>4</v>
      </c>
      <c r="F308" t="n">
        <v>4</v>
      </c>
      <c r="U308" s="3">
        <f>SUMPRODUCT(D307:T307,D308:T308)</f>
        <v/>
      </c>
      <c r="V308" s="3">
        <f>SUM(D308:T308)</f>
        <v/>
      </c>
      <c r="W308" s="4">
        <f>X308/Y308</f>
        <v/>
      </c>
      <c r="X308" s="5">
        <f>U308/V308</f>
        <v/>
      </c>
      <c r="Y308" s="5" t="n">
        <v>152.7272727272727</v>
      </c>
      <c r="Z308" s="5">
        <f>W308*V308</f>
        <v/>
      </c>
    </row>
    <row r="309" spans="1:26">
      <c r="C309" s="2" t="n"/>
      <c r="D309" t="s">
        <v>91</v>
      </c>
      <c r="E309" t="s">
        <v>91</v>
      </c>
      <c r="F309" t="s">
        <v>91</v>
      </c>
      <c r="U309" s="3" t="n"/>
      <c r="V309" s="3" t="n"/>
      <c r="W309" s="3" t="n"/>
      <c r="X309" s="3" t="n"/>
      <c r="Y309" s="3" t="n"/>
      <c r="Z309" s="3" t="n"/>
    </row>
    <row r="310" spans="1:26">
      <c r="C310" s="2" t="s">
        <v>15</v>
      </c>
      <c r="D310" t="n">
        <v>150</v>
      </c>
      <c r="E310" t="n">
        <v>150</v>
      </c>
      <c r="U310" s="3" t="s">
        <v>2</v>
      </c>
      <c r="V310" s="3" t="s">
        <v>3</v>
      </c>
      <c r="W310" s="3" t="s">
        <v>4</v>
      </c>
      <c r="X310" s="3" t="s">
        <v>5</v>
      </c>
      <c r="Y310" s="3" t="s">
        <v>6</v>
      </c>
      <c r="Z310" s="3" t="s">
        <v>7</v>
      </c>
    </row>
    <row r="311" spans="1:26">
      <c r="C311" s="2" t="n"/>
      <c r="D311" t="n">
        <v>4</v>
      </c>
      <c r="E311" t="n">
        <v>4</v>
      </c>
      <c r="U311" s="3">
        <f>SUMPRODUCT(D310:T310,D311:T311)</f>
        <v/>
      </c>
      <c r="V311" s="3">
        <f>SUM(D311:T311)</f>
        <v/>
      </c>
      <c r="W311" s="4">
        <f>X311/Y311</f>
        <v/>
      </c>
      <c r="X311" s="5">
        <f>U311/V311</f>
        <v/>
      </c>
      <c r="Y311" s="5" t="n">
        <v>212.5</v>
      </c>
      <c r="Z311" s="5">
        <f>W311*V311</f>
        <v/>
      </c>
    </row>
    <row r="312" spans="1:26">
      <c r="A312" s="1" t="n">
        <v>41864</v>
      </c>
      <c r="B312" t="s">
        <v>92</v>
      </c>
      <c r="C312" s="2" t="n"/>
      <c r="D312" t="s"/>
      <c r="E312" t="s"/>
      <c r="U312" s="3" t="n"/>
      <c r="V312" s="3" t="n"/>
      <c r="W312" s="3" t="n"/>
      <c r="X312" s="3" t="n"/>
      <c r="Y312" s="3" t="n"/>
      <c r="Z312" s="3" t="n"/>
    </row>
    <row r="313" spans="1:26">
      <c r="C313" s="2" t="s">
        <v>19</v>
      </c>
      <c r="D313" t="n">
        <v>60</v>
      </c>
      <c r="E313" t="n">
        <v>90</v>
      </c>
      <c r="F313" t="n">
        <v>110</v>
      </c>
      <c r="G313" t="n">
        <v>120</v>
      </c>
      <c r="H313" t="n">
        <v>130</v>
      </c>
      <c r="I313" t="n">
        <v>130</v>
      </c>
      <c r="J313" t="n">
        <v>130</v>
      </c>
      <c r="K313" t="n">
        <v>130</v>
      </c>
      <c r="U313" s="3" t="s">
        <v>2</v>
      </c>
      <c r="V313" s="3" t="s">
        <v>3</v>
      </c>
      <c r="W313" s="3" t="s">
        <v>4</v>
      </c>
      <c r="X313" s="3" t="s">
        <v>5</v>
      </c>
      <c r="Y313" s="3" t="s">
        <v>6</v>
      </c>
      <c r="Z313" s="3" t="s">
        <v>7</v>
      </c>
    </row>
    <row r="314" spans="1:26">
      <c r="C314" s="2" t="n"/>
      <c r="D314" t="n">
        <v>5</v>
      </c>
      <c r="E314" t="n">
        <v>5</v>
      </c>
      <c r="F314" t="n">
        <v>6</v>
      </c>
      <c r="G314" t="n">
        <v>5</v>
      </c>
      <c r="H314" t="n">
        <v>4</v>
      </c>
      <c r="I314" t="n">
        <v>4</v>
      </c>
      <c r="J314" t="n">
        <v>4</v>
      </c>
      <c r="K314" t="n">
        <v>4</v>
      </c>
      <c r="U314" s="3">
        <f>SUMPRODUCT(D313:T313,D314:T314)</f>
        <v/>
      </c>
      <c r="V314" s="3">
        <f>SUM(D314:T314)</f>
        <v/>
      </c>
      <c r="W314" s="4">
        <f>X314/Y314</f>
        <v/>
      </c>
      <c r="X314" s="5">
        <f>U314/V314</f>
        <v/>
      </c>
      <c r="Y314" s="5" t="n">
        <v>158.8235294117647</v>
      </c>
      <c r="Z314" s="5">
        <f>W314*V314</f>
        <v/>
      </c>
    </row>
    <row r="315" spans="1:26">
      <c r="C315" s="2" t="n"/>
      <c r="D315" t="s">
        <v>93</v>
      </c>
      <c r="E315" t="s">
        <v>93</v>
      </c>
      <c r="F315" t="s"/>
      <c r="G315" t="s"/>
      <c r="H315" t="s"/>
      <c r="I315" t="s"/>
      <c r="J315" t="s"/>
      <c r="K315" t="s"/>
      <c r="U315" s="3" t="n"/>
      <c r="V315" s="3" t="n"/>
      <c r="W315" s="3" t="n"/>
      <c r="X315" s="3" t="n"/>
      <c r="Y315" s="3" t="n"/>
      <c r="Z315" s="3" t="n"/>
    </row>
    <row r="316" spans="1:26">
      <c r="C316" s="2" t="s">
        <v>9</v>
      </c>
      <c r="D316" t="n">
        <v>100</v>
      </c>
      <c r="E316" t="n">
        <v>100</v>
      </c>
      <c r="F316" t="n">
        <v>100</v>
      </c>
      <c r="G316" t="n">
        <v>100</v>
      </c>
      <c r="U316" s="3" t="s">
        <v>2</v>
      </c>
      <c r="V316" s="3" t="s">
        <v>3</v>
      </c>
      <c r="W316" s="3" t="s">
        <v>4</v>
      </c>
      <c r="X316" s="3" t="s">
        <v>5</v>
      </c>
      <c r="Y316" s="3" t="s">
        <v>6</v>
      </c>
      <c r="Z316" s="3" t="s">
        <v>7</v>
      </c>
    </row>
    <row r="317" spans="1:26">
      <c r="C317" s="2" t="n"/>
      <c r="D317" t="n">
        <v>2</v>
      </c>
      <c r="E317" t="n">
        <v>2</v>
      </c>
      <c r="F317" t="n">
        <v>2</v>
      </c>
      <c r="G317" t="n">
        <v>2</v>
      </c>
      <c r="U317" s="3">
        <f>SUMPRODUCT(D316:T316,D317:T317)</f>
        <v/>
      </c>
      <c r="V317" s="3">
        <f>SUM(D317:T317)</f>
        <v/>
      </c>
      <c r="W317" s="4">
        <f>X317/Y317</f>
        <v/>
      </c>
      <c r="X317" s="5">
        <f>U317/V317</f>
        <v/>
      </c>
      <c r="Y317" s="5" t="n">
        <v>137.5</v>
      </c>
      <c r="Z317" s="5">
        <f>W317*V317</f>
        <v/>
      </c>
    </row>
    <row r="318" spans="1:26">
      <c r="C318" s="2" t="s">
        <v>49</v>
      </c>
      <c r="D318" t="n">
        <v>77</v>
      </c>
      <c r="E318" t="n">
        <v>77</v>
      </c>
      <c r="F318" t="n">
        <v>77</v>
      </c>
      <c r="G318" t="n">
        <v>77</v>
      </c>
      <c r="U318" s="3" t="s">
        <v>2</v>
      </c>
      <c r="V318" s="3" t="s">
        <v>3</v>
      </c>
      <c r="W318" s="3" t="s">
        <v>4</v>
      </c>
      <c r="X318" s="3" t="s">
        <v>5</v>
      </c>
      <c r="Y318" s="3" t="s">
        <v>6</v>
      </c>
      <c r="Z318" s="3" t="s">
        <v>7</v>
      </c>
    </row>
    <row r="319" spans="1:26">
      <c r="C319" s="2" t="n"/>
      <c r="D319" t="n">
        <v>10</v>
      </c>
      <c r="E319" t="n">
        <v>10</v>
      </c>
      <c r="F319" t="n">
        <v>10</v>
      </c>
      <c r="G319" t="n">
        <v>10</v>
      </c>
      <c r="U319" s="3">
        <f>SUMPRODUCT(D318:T318,D319:T319)</f>
        <v/>
      </c>
      <c r="V319" s="3">
        <f>SUM(D319:T319)</f>
        <v/>
      </c>
      <c r="W319" s="4">
        <f>X319/Y319</f>
        <v/>
      </c>
      <c r="X319" s="5">
        <f>U319/V319</f>
        <v/>
      </c>
      <c r="Y319" s="5" t="n">
        <v>109.3333333333333</v>
      </c>
      <c r="Z319" s="5">
        <f>W319*V319</f>
        <v/>
      </c>
    </row>
    <row r="320" spans="1:26">
      <c r="C320" s="2" t="n"/>
      <c r="D320" t="s">
        <v>69</v>
      </c>
      <c r="E320" t="s"/>
      <c r="F320" t="s"/>
      <c r="G320" t="s"/>
      <c r="U320" s="3" t="n"/>
      <c r="V320" s="3" t="n"/>
      <c r="W320" s="3" t="n"/>
      <c r="X320" s="3" t="n"/>
      <c r="Y320" s="3" t="n"/>
      <c r="Z320" s="3" t="n"/>
    </row>
    <row r="321" spans="1:26">
      <c r="A321" s="1" t="n">
        <v>41866</v>
      </c>
      <c r="B321" t="s">
        <v>94</v>
      </c>
      <c r="C321" s="2" t="n"/>
      <c r="U321" s="3" t="n"/>
      <c r="V321" s="3" t="n"/>
      <c r="W321" s="3" t="n"/>
      <c r="X321" s="3" t="n"/>
      <c r="Y321" s="3" t="n"/>
      <c r="Z321" s="3" t="n"/>
    </row>
    <row r="322" spans="1:26">
      <c r="C322" s="2" t="s">
        <v>15</v>
      </c>
      <c r="D322" t="n">
        <v>190</v>
      </c>
      <c r="E322" t="n">
        <v>190</v>
      </c>
      <c r="F322" t="n">
        <v>190</v>
      </c>
      <c r="U322" s="3" t="s">
        <v>2</v>
      </c>
      <c r="V322" s="3" t="s">
        <v>3</v>
      </c>
      <c r="W322" s="3" t="s">
        <v>4</v>
      </c>
      <c r="X322" s="3" t="s">
        <v>5</v>
      </c>
      <c r="Y322" s="3" t="s">
        <v>6</v>
      </c>
      <c r="Z322" s="3" t="s">
        <v>7</v>
      </c>
    </row>
    <row r="323" spans="1:26">
      <c r="C323" s="2" t="n"/>
      <c r="D323" t="n">
        <v>2</v>
      </c>
      <c r="E323" t="n">
        <v>2</v>
      </c>
      <c r="F323" t="n">
        <v>2</v>
      </c>
      <c r="U323" s="3">
        <f>SUMPRODUCT(D322:T322,D323:T323)</f>
        <v/>
      </c>
      <c r="V323" s="3">
        <f>SUM(D323:T323)</f>
        <v/>
      </c>
      <c r="W323" s="4">
        <f>X323/Y323</f>
        <v/>
      </c>
      <c r="X323" s="5">
        <f>U323/V323</f>
        <v/>
      </c>
      <c r="Y323" s="5" t="n">
        <v>212.5</v>
      </c>
      <c r="Z323" s="5">
        <f>W323*V323</f>
        <v/>
      </c>
    </row>
    <row r="324" spans="1:26">
      <c r="A324" s="1" t="n">
        <v>41869</v>
      </c>
      <c r="B324" t="s">
        <v>95</v>
      </c>
      <c r="C324" s="2" t="n"/>
      <c r="D324" t="s"/>
      <c r="E324" t="s"/>
      <c r="F324" t="s"/>
      <c r="U324" s="3" t="n"/>
      <c r="V324" s="3" t="n"/>
      <c r="W324" s="3" t="n"/>
      <c r="X324" s="3" t="n"/>
      <c r="Y324" s="3" t="n"/>
      <c r="Z324" s="3" t="n"/>
    </row>
    <row r="325" spans="1:26">
      <c r="C325" s="2" t="s">
        <v>62</v>
      </c>
      <c r="D325" t="n">
        <v>100</v>
      </c>
      <c r="E325" t="n">
        <v>100</v>
      </c>
      <c r="F325" t="n">
        <v>100</v>
      </c>
      <c r="G325" t="n">
        <v>100</v>
      </c>
      <c r="H325" t="n">
        <v>100</v>
      </c>
      <c r="I325" t="n">
        <v>100</v>
      </c>
      <c r="U325" s="3" t="s">
        <v>2</v>
      </c>
      <c r="V325" s="3" t="s">
        <v>3</v>
      </c>
      <c r="W325" s="3" t="s">
        <v>4</v>
      </c>
      <c r="X325" s="3" t="s">
        <v>5</v>
      </c>
      <c r="Y325" s="3" t="s">
        <v>6</v>
      </c>
      <c r="Z325" s="3" t="s">
        <v>7</v>
      </c>
    </row>
    <row r="326" spans="1:26">
      <c r="C326" s="2" t="n"/>
      <c r="D326" t="n">
        <v>4</v>
      </c>
      <c r="E326" t="n">
        <v>4</v>
      </c>
      <c r="F326" t="n">
        <v>4</v>
      </c>
      <c r="G326" t="n">
        <v>4</v>
      </c>
      <c r="H326" t="n">
        <v>4</v>
      </c>
      <c r="I326" t="n">
        <v>4</v>
      </c>
      <c r="U326" s="3">
        <f>SUMPRODUCT(D325:T325,D326:T326)</f>
        <v/>
      </c>
      <c r="V326" s="3">
        <f>SUM(D326:T326)</f>
        <v/>
      </c>
      <c r="W326" s="4">
        <f>X326/Y326</f>
        <v/>
      </c>
      <c r="X326" s="5">
        <f>U326/V326</f>
        <v/>
      </c>
      <c r="Y326" s="5" t="n">
        <v>127.0588235294118</v>
      </c>
      <c r="Z326" s="5">
        <f>W326*V326</f>
        <v/>
      </c>
    </row>
    <row r="327" spans="1:26">
      <c r="C327" s="2" t="n"/>
      <c r="D327" t="s">
        <v>96</v>
      </c>
      <c r="E327" t="s">
        <v>96</v>
      </c>
      <c r="F327" t="s">
        <v>96</v>
      </c>
      <c r="G327" t="s">
        <v>96</v>
      </c>
      <c r="H327" t="s">
        <v>96</v>
      </c>
      <c r="I327" t="s">
        <v>96</v>
      </c>
      <c r="U327" s="3" t="n"/>
      <c r="V327" s="3" t="n"/>
      <c r="W327" s="3" t="n"/>
      <c r="X327" s="3" t="n"/>
      <c r="Y327" s="3" t="n"/>
      <c r="Z327" s="3" t="n"/>
    </row>
    <row r="328" spans="1:26">
      <c r="C328" s="2" t="s">
        <v>54</v>
      </c>
      <c r="D328" t="n">
        <v>90</v>
      </c>
      <c r="E328" t="n">
        <v>90</v>
      </c>
      <c r="F328" t="n">
        <v>90</v>
      </c>
      <c r="U328" s="3" t="s">
        <v>2</v>
      </c>
      <c r="V328" s="3" t="s">
        <v>3</v>
      </c>
      <c r="W328" s="3" t="s">
        <v>4</v>
      </c>
      <c r="X328" s="3" t="s">
        <v>5</v>
      </c>
      <c r="Y328" s="3" t="s">
        <v>6</v>
      </c>
      <c r="Z328" s="3" t="s">
        <v>7</v>
      </c>
    </row>
    <row r="329" spans="1:26">
      <c r="C329" s="2" t="n"/>
      <c r="D329" t="n">
        <v>4</v>
      </c>
      <c r="E329" t="n">
        <v>4</v>
      </c>
      <c r="F329" t="n">
        <v>4</v>
      </c>
      <c r="U329" s="3">
        <f>SUMPRODUCT(D328:T328,D329:T329)</f>
        <v/>
      </c>
      <c r="V329" s="3">
        <f>SUM(D329:T329)</f>
        <v/>
      </c>
      <c r="W329" s="4">
        <f>X329/Y329</f>
        <v/>
      </c>
      <c r="X329" s="5">
        <f>U329/V329</f>
        <v/>
      </c>
      <c r="Y329" s="5" t="n">
        <v>98.18181818181817</v>
      </c>
      <c r="Z329" s="5">
        <f>W329*V329</f>
        <v/>
      </c>
    </row>
    <row r="330" spans="1:26">
      <c r="C330" s="2" t="s">
        <v>11</v>
      </c>
      <c r="D330" t="n">
        <v>60</v>
      </c>
      <c r="E330" t="n">
        <v>60</v>
      </c>
      <c r="F330" t="n">
        <v>60</v>
      </c>
      <c r="G330" t="n">
        <v>60</v>
      </c>
      <c r="H330" t="n">
        <v>60</v>
      </c>
      <c r="U330" s="3" t="s">
        <v>2</v>
      </c>
      <c r="V330" s="3" t="s">
        <v>3</v>
      </c>
      <c r="W330" s="3" t="s">
        <v>4</v>
      </c>
      <c r="X330" s="3" t="s">
        <v>5</v>
      </c>
      <c r="Y330" s="3" t="s">
        <v>6</v>
      </c>
      <c r="Z330" s="3" t="s">
        <v>7</v>
      </c>
    </row>
    <row r="331" spans="1:26">
      <c r="C331" s="2" t="n"/>
      <c r="D331" t="n">
        <v>3</v>
      </c>
      <c r="E331" t="n">
        <v>3</v>
      </c>
      <c r="F331" t="n">
        <v>3</v>
      </c>
      <c r="G331" t="n">
        <v>3</v>
      </c>
      <c r="H331" t="n">
        <v>3</v>
      </c>
      <c r="U331" s="3">
        <f>SUMPRODUCT(D330:T330,D331:T331)</f>
        <v/>
      </c>
      <c r="V331" s="3">
        <f>SUM(D331:T331)</f>
        <v/>
      </c>
      <c r="W331" s="4">
        <f>X331/Y331</f>
        <v/>
      </c>
      <c r="X331" s="5">
        <f>U331/V331</f>
        <v/>
      </c>
      <c r="Y331" s="5" t="n">
        <v>75.48387096774194</v>
      </c>
      <c r="Z331" s="5">
        <f>W331*V331</f>
        <v/>
      </c>
    </row>
    <row r="332" spans="1:26">
      <c r="C332" s="2" t="s">
        <v>31</v>
      </c>
      <c r="D332" t="n">
        <v>29.5</v>
      </c>
      <c r="E332" t="n">
        <v>34</v>
      </c>
      <c r="F332" t="n">
        <v>38.6</v>
      </c>
      <c r="G332" t="n">
        <v>38.6</v>
      </c>
      <c r="H332" t="n">
        <v>29.5</v>
      </c>
      <c r="U332" s="3" t="s">
        <v>2</v>
      </c>
      <c r="V332" s="3" t="s">
        <v>3</v>
      </c>
      <c r="W332" s="3" t="s">
        <v>4</v>
      </c>
      <c r="X332" s="3" t="s">
        <v>5</v>
      </c>
      <c r="Y332" s="3" t="s">
        <v>6</v>
      </c>
      <c r="Z332" s="3" t="s">
        <v>7</v>
      </c>
    </row>
    <row r="333" spans="1:26">
      <c r="C333" s="2" t="n"/>
      <c r="D333" t="n">
        <v>20</v>
      </c>
      <c r="E333" t="n">
        <v>15</v>
      </c>
      <c r="F333" t="n">
        <v>12</v>
      </c>
      <c r="G333" t="n">
        <v>10</v>
      </c>
      <c r="H333" t="n">
        <v>15</v>
      </c>
      <c r="U333" s="3">
        <f>SUMPRODUCT(D332:T332,D333:T333)</f>
        <v/>
      </c>
      <c r="V333" s="3">
        <f>SUM(D333:T333)</f>
        <v/>
      </c>
      <c r="W333" s="4">
        <f>X333/Y333</f>
        <v/>
      </c>
      <c r="X333" s="5">
        <f>U333/V333</f>
        <v/>
      </c>
      <c r="Y333" s="5" t="n">
        <v>55.584</v>
      </c>
      <c r="Z333" s="5">
        <f>W333*V333</f>
        <v/>
      </c>
    </row>
    <row r="334" spans="1:26">
      <c r="A334" s="1" t="n">
        <v>41871</v>
      </c>
      <c r="B334" t="s">
        <v>97</v>
      </c>
      <c r="C334" s="2" t="n"/>
      <c r="D334" t="s"/>
      <c r="E334" t="s"/>
      <c r="F334" t="s"/>
      <c r="G334" t="s"/>
      <c r="H334" t="s"/>
      <c r="U334" s="3" t="n"/>
      <c r="V334" s="3" t="n"/>
      <c r="W334" s="3" t="n"/>
      <c r="X334" s="3" t="n"/>
      <c r="Y334" s="3" t="n"/>
      <c r="Z334" s="3" t="n"/>
    </row>
    <row r="335" spans="1:26">
      <c r="C335" s="2" t="s">
        <v>90</v>
      </c>
      <c r="D335" t="n">
        <v>120</v>
      </c>
      <c r="E335" t="n">
        <v>120</v>
      </c>
      <c r="U335" s="3" t="s">
        <v>2</v>
      </c>
      <c r="V335" s="3" t="s">
        <v>3</v>
      </c>
      <c r="W335" s="3" t="s">
        <v>4</v>
      </c>
      <c r="X335" s="3" t="s">
        <v>5</v>
      </c>
      <c r="Y335" s="3" t="s">
        <v>6</v>
      </c>
      <c r="Z335" s="3" t="s">
        <v>7</v>
      </c>
    </row>
    <row r="336" spans="1:26">
      <c r="C336" s="2" t="n"/>
      <c r="D336" t="n">
        <v>4</v>
      </c>
      <c r="E336" t="n">
        <v>4</v>
      </c>
      <c r="U336" s="3">
        <f>SUMPRODUCT(D335:T335,D336:T336)</f>
        <v/>
      </c>
      <c r="V336" s="3">
        <f>SUM(D336:T336)</f>
        <v/>
      </c>
      <c r="W336" s="4">
        <f>X336/Y336</f>
        <v/>
      </c>
      <c r="X336" s="5">
        <f>U336/V336</f>
        <v/>
      </c>
      <c r="Y336" s="5" t="n">
        <v>152.7272727272727</v>
      </c>
      <c r="Z336" s="5">
        <f>W336*V336</f>
        <v/>
      </c>
    </row>
    <row r="337" spans="1:26">
      <c r="C337" s="2" t="n"/>
      <c r="D337" t="s">
        <v>98</v>
      </c>
      <c r="E337" t="s">
        <v>98</v>
      </c>
      <c r="U337" s="3" t="n"/>
      <c r="V337" s="3" t="n"/>
      <c r="W337" s="3" t="n"/>
      <c r="X337" s="3" t="n"/>
      <c r="Y337" s="3" t="n"/>
      <c r="Z337" s="3" t="n"/>
    </row>
    <row r="338" spans="1:26">
      <c r="C338" s="2" t="s">
        <v>15</v>
      </c>
      <c r="D338" t="n">
        <v>100</v>
      </c>
      <c r="E338" t="n">
        <v>120</v>
      </c>
      <c r="F338" t="n">
        <v>140</v>
      </c>
      <c r="G338" t="n">
        <v>160</v>
      </c>
      <c r="H338" t="n">
        <v>180</v>
      </c>
      <c r="I338" t="n">
        <v>180</v>
      </c>
      <c r="J338" t="n">
        <v>200</v>
      </c>
      <c r="K338" t="n">
        <v>200</v>
      </c>
      <c r="U338" s="3" t="s">
        <v>2</v>
      </c>
      <c r="V338" s="3" t="s">
        <v>3</v>
      </c>
      <c r="W338" s="3" t="s">
        <v>4</v>
      </c>
      <c r="X338" s="3" t="s">
        <v>5</v>
      </c>
      <c r="Y338" s="3" t="s">
        <v>6</v>
      </c>
      <c r="Z338" s="3" t="s">
        <v>7</v>
      </c>
    </row>
    <row r="339" spans="1:26">
      <c r="C339" s="2" t="n"/>
      <c r="D339" t="n">
        <v>4</v>
      </c>
      <c r="E339" t="n">
        <v>4</v>
      </c>
      <c r="F339" t="n">
        <v>3</v>
      </c>
      <c r="G339" t="n">
        <v>2</v>
      </c>
      <c r="H339" t="n">
        <v>3</v>
      </c>
      <c r="I339" t="n">
        <v>3</v>
      </c>
      <c r="J339" t="n">
        <v>2</v>
      </c>
      <c r="K339" t="n">
        <v>2</v>
      </c>
      <c r="U339" s="3">
        <f>SUMPRODUCT(D338:T338,D339:T339)</f>
        <v/>
      </c>
      <c r="V339" s="3">
        <f>SUM(D339:T339)</f>
        <v/>
      </c>
      <c r="W339" s="4">
        <f>X339/Y339</f>
        <v/>
      </c>
      <c r="X339" s="5">
        <f>U339/V339</f>
        <v/>
      </c>
      <c r="Y339" s="5" t="n">
        <v>212.5</v>
      </c>
      <c r="Z339" s="5">
        <f>W339*V339</f>
        <v/>
      </c>
    </row>
    <row r="340" spans="1:26">
      <c r="A340" s="1" t="n">
        <v>41878</v>
      </c>
      <c r="B340" t="s">
        <v>99</v>
      </c>
      <c r="C340" s="2" t="n"/>
      <c r="D340" t="s"/>
      <c r="E340" t="s"/>
      <c r="F340" t="s"/>
      <c r="G340" t="s"/>
      <c r="H340" t="s"/>
      <c r="I340" t="s"/>
      <c r="J340" t="s"/>
      <c r="K340" t="s"/>
      <c r="U340" s="3" t="n"/>
      <c r="V340" s="3" t="n"/>
      <c r="W340" s="3" t="n"/>
      <c r="X340" s="3" t="n"/>
      <c r="Y340" s="3" t="n"/>
      <c r="Z340" s="3" t="n"/>
    </row>
    <row r="341" spans="1:26">
      <c r="C341" s="2" t="s">
        <v>9</v>
      </c>
      <c r="D341" t="n">
        <v>100</v>
      </c>
      <c r="E341" t="n">
        <v>100</v>
      </c>
      <c r="F341" t="n">
        <v>100</v>
      </c>
      <c r="G341" t="n">
        <v>100</v>
      </c>
      <c r="H341" t="n">
        <v>100</v>
      </c>
      <c r="U341" s="3" t="s">
        <v>2</v>
      </c>
      <c r="V341" s="3" t="s">
        <v>3</v>
      </c>
      <c r="W341" s="3" t="s">
        <v>4</v>
      </c>
      <c r="X341" s="3" t="s">
        <v>5</v>
      </c>
      <c r="Y341" s="3" t="s">
        <v>6</v>
      </c>
      <c r="Z341" s="3" t="s">
        <v>7</v>
      </c>
    </row>
    <row r="342" spans="1:26">
      <c r="C342" s="2" t="n"/>
      <c r="D342" t="n">
        <v>5</v>
      </c>
      <c r="E342" t="n">
        <v>5</v>
      </c>
      <c r="F342" t="n">
        <v>5</v>
      </c>
      <c r="G342" t="n">
        <v>5</v>
      </c>
      <c r="H342" t="n">
        <v>5</v>
      </c>
      <c r="U342" s="3">
        <f>SUMPRODUCT(D341:T341,D342:T342)</f>
        <v/>
      </c>
      <c r="V342" s="3">
        <f>SUM(D342:T342)</f>
        <v/>
      </c>
      <c r="W342" s="4">
        <f>X342/Y342</f>
        <v/>
      </c>
      <c r="X342" s="5">
        <f>U342/V342</f>
        <v/>
      </c>
      <c r="Y342" s="5" t="n">
        <v>137.5</v>
      </c>
      <c r="Z342" s="5">
        <f>W342*V342</f>
        <v/>
      </c>
    </row>
    <row r="343" spans="1:26">
      <c r="C343" s="2" t="s">
        <v>38</v>
      </c>
      <c r="D343" t="n">
        <v>55</v>
      </c>
      <c r="E343" t="n">
        <v>55</v>
      </c>
      <c r="F343" t="s"/>
      <c r="G343" t="s"/>
      <c r="H343" t="s"/>
      <c r="U343" s="3" t="s">
        <v>2</v>
      </c>
      <c r="V343" s="3" t="s">
        <v>3</v>
      </c>
      <c r="W343" s="3" t="s">
        <v>4</v>
      </c>
      <c r="X343" s="3" t="s">
        <v>5</v>
      </c>
      <c r="Y343" s="3" t="s">
        <v>6</v>
      </c>
      <c r="Z343" s="3" t="s">
        <v>7</v>
      </c>
    </row>
    <row r="344" spans="1:26">
      <c r="C344" s="2" t="n"/>
      <c r="D344" t="n">
        <v>20</v>
      </c>
      <c r="E344" t="n">
        <v>20</v>
      </c>
      <c r="U344" s="3">
        <f>SUMPRODUCT(D343:T343,D344:T344)</f>
        <v/>
      </c>
      <c r="V344" s="3">
        <f>SUM(D344:T344)</f>
        <v/>
      </c>
      <c r="W344" s="4">
        <f>X344/Y344</f>
        <v/>
      </c>
      <c r="X344" s="5">
        <f>U344/V344</f>
        <v/>
      </c>
      <c r="Y344" s="5" t="n">
        <v>139.0909090909091</v>
      </c>
      <c r="Z344" s="5">
        <f>W344*V344</f>
        <v/>
      </c>
    </row>
    <row r="345" spans="1:26">
      <c r="C345" s="2" t="s">
        <v>49</v>
      </c>
      <c r="D345" t="n">
        <v>64</v>
      </c>
      <c r="E345" t="n">
        <v>64</v>
      </c>
      <c r="F345" t="n">
        <v>64</v>
      </c>
      <c r="U345" s="3" t="s">
        <v>2</v>
      </c>
      <c r="V345" s="3" t="s">
        <v>3</v>
      </c>
      <c r="W345" s="3" t="s">
        <v>4</v>
      </c>
      <c r="X345" s="3" t="s">
        <v>5</v>
      </c>
      <c r="Y345" s="3" t="s">
        <v>6</v>
      </c>
      <c r="Z345" s="3" t="s">
        <v>7</v>
      </c>
    </row>
    <row r="346" spans="1:26">
      <c r="C346" s="2" t="n"/>
      <c r="D346" t="n">
        <v>15</v>
      </c>
      <c r="E346" t="n">
        <v>15</v>
      </c>
      <c r="F346" t="n">
        <v>15</v>
      </c>
      <c r="U346" s="3">
        <f>SUMPRODUCT(D345:T345,D346:T346)</f>
        <v/>
      </c>
      <c r="V346" s="3">
        <f>SUM(D346:T346)</f>
        <v/>
      </c>
      <c r="W346" s="4">
        <f>X346/Y346</f>
        <v/>
      </c>
      <c r="X346" s="5">
        <f>U346/V346</f>
        <v/>
      </c>
      <c r="Y346" s="5" t="n">
        <v>109.3333333333333</v>
      </c>
      <c r="Z346" s="5">
        <f>W346*V346</f>
        <v/>
      </c>
    </row>
    <row r="347" spans="1:26">
      <c r="C347" s="2" t="n"/>
      <c r="D347" t="s">
        <v>69</v>
      </c>
      <c r="E347" t="s">
        <v>69</v>
      </c>
      <c r="F347" t="s">
        <v>69</v>
      </c>
      <c r="U347" s="3" t="n"/>
      <c r="V347" s="3" t="n"/>
      <c r="W347" s="3" t="n"/>
      <c r="X347" s="3" t="n"/>
      <c r="Y347" s="3" t="n"/>
      <c r="Z347" s="3" t="n"/>
    </row>
    <row r="348" spans="1:26">
      <c r="A348" s="1" t="n">
        <v>41881</v>
      </c>
      <c r="B348" t="s">
        <v>100</v>
      </c>
      <c r="C348" s="2" t="n"/>
      <c r="U348" s="3" t="n"/>
      <c r="V348" s="3" t="n"/>
      <c r="W348" s="3" t="n"/>
      <c r="X348" s="3" t="n"/>
      <c r="Y348" s="3" t="n"/>
      <c r="Z348" s="3" t="n"/>
    </row>
    <row r="349" spans="1:26">
      <c r="C349" s="2" t="s">
        <v>75</v>
      </c>
      <c r="D349" t="n">
        <v>240</v>
      </c>
      <c r="E349" t="n">
        <v>240</v>
      </c>
      <c r="F349" t="n">
        <v>240</v>
      </c>
      <c r="G349" t="n">
        <v>240</v>
      </c>
      <c r="U349" s="3" t="s">
        <v>2</v>
      </c>
      <c r="V349" s="3" t="s">
        <v>3</v>
      </c>
      <c r="W349" s="3" t="s">
        <v>4</v>
      </c>
      <c r="X349" s="3" t="s">
        <v>5</v>
      </c>
      <c r="Y349" s="3" t="s">
        <v>6</v>
      </c>
      <c r="Z349" s="3" t="s">
        <v>7</v>
      </c>
    </row>
    <row r="350" spans="1:26">
      <c r="C350" s="2" t="n"/>
      <c r="D350" t="n">
        <v>8</v>
      </c>
      <c r="E350" t="n">
        <v>8</v>
      </c>
      <c r="F350" t="n">
        <v>8</v>
      </c>
      <c r="G350" t="n">
        <v>8</v>
      </c>
      <c r="U350" s="3">
        <f>SUMPRODUCT(D349:T349,D350:T350)</f>
        <v/>
      </c>
      <c r="V350" s="3">
        <f>SUM(D350:T350)</f>
        <v/>
      </c>
      <c r="W350" s="4">
        <f>X350/Y350</f>
        <v/>
      </c>
      <c r="X350" s="5">
        <f>U350/V350</f>
        <v/>
      </c>
      <c r="Y350" s="5" t="n">
        <v>394.8387096774194</v>
      </c>
      <c r="Z350" s="5">
        <f>W350*V350</f>
        <v/>
      </c>
    </row>
    <row r="351" spans="1:26">
      <c r="C351" s="2" t="s">
        <v>15</v>
      </c>
      <c r="D351" t="n">
        <v>140</v>
      </c>
      <c r="E351" t="n">
        <v>140</v>
      </c>
      <c r="F351" t="n">
        <v>160</v>
      </c>
      <c r="G351" t="n">
        <v>160</v>
      </c>
      <c r="U351" s="3" t="s">
        <v>2</v>
      </c>
      <c r="V351" s="3" t="s">
        <v>3</v>
      </c>
      <c r="W351" s="3" t="s">
        <v>4</v>
      </c>
      <c r="X351" s="3" t="s">
        <v>5</v>
      </c>
      <c r="Y351" s="3" t="s">
        <v>6</v>
      </c>
      <c r="Z351" s="3" t="s">
        <v>7</v>
      </c>
    </row>
    <row r="352" spans="1:26">
      <c r="C352" s="2" t="n"/>
      <c r="D352" t="n">
        <v>4</v>
      </c>
      <c r="E352" t="n">
        <v>4</v>
      </c>
      <c r="F352" t="n">
        <v>4</v>
      </c>
      <c r="G352" t="n">
        <v>4</v>
      </c>
      <c r="U352" s="3">
        <f>SUMPRODUCT(D351:T351,D352:T352)</f>
        <v/>
      </c>
      <c r="V352" s="3">
        <f>SUM(D352:T352)</f>
        <v/>
      </c>
      <c r="W352" s="4">
        <f>X352/Y352</f>
        <v/>
      </c>
      <c r="X352" s="5">
        <f>U352/V352</f>
        <v/>
      </c>
      <c r="Y352" s="5" t="n">
        <v>212.5</v>
      </c>
      <c r="Z352" s="5">
        <f>W352*V352</f>
        <v/>
      </c>
    </row>
    <row r="353" spans="1:26">
      <c r="A353" s="1" t="n">
        <v>41883</v>
      </c>
      <c r="B353" t="s">
        <v>101</v>
      </c>
      <c r="C353" s="2" t="n"/>
      <c r="D353" t="s"/>
      <c r="E353" t="s"/>
      <c r="F353" t="s"/>
      <c r="G353" t="s"/>
      <c r="U353" s="3" t="n"/>
      <c r="V353" s="3" t="n"/>
      <c r="W353" s="3" t="n"/>
      <c r="X353" s="3" t="n"/>
      <c r="Y353" s="3" t="n"/>
      <c r="Z353" s="3" t="n"/>
    </row>
    <row r="354" spans="1:26">
      <c r="C354" s="2" t="s">
        <v>9</v>
      </c>
      <c r="D354" t="n">
        <v>70</v>
      </c>
      <c r="E354" t="n">
        <v>90</v>
      </c>
      <c r="F354" t="n">
        <v>90</v>
      </c>
      <c r="G354" t="n">
        <v>105</v>
      </c>
      <c r="H354" t="n">
        <v>105</v>
      </c>
      <c r="U354" s="3" t="s">
        <v>2</v>
      </c>
      <c r="V354" s="3" t="s">
        <v>3</v>
      </c>
      <c r="W354" s="3" t="s">
        <v>4</v>
      </c>
      <c r="X354" s="3" t="s">
        <v>5</v>
      </c>
      <c r="Y354" s="3" t="s">
        <v>6</v>
      </c>
      <c r="Z354" s="3" t="s">
        <v>7</v>
      </c>
    </row>
    <row r="355" spans="1:26">
      <c r="C355" s="2" t="n"/>
      <c r="D355" t="n">
        <v>5</v>
      </c>
      <c r="E355" t="n">
        <v>4</v>
      </c>
      <c r="F355" t="n">
        <v>4</v>
      </c>
      <c r="G355" t="n">
        <v>3</v>
      </c>
      <c r="H355" t="n">
        <v>3</v>
      </c>
      <c r="U355" s="3">
        <f>SUMPRODUCT(D354:T354,D355:T355)</f>
        <v/>
      </c>
      <c r="V355" s="3">
        <f>SUM(D355:T355)</f>
        <v/>
      </c>
      <c r="W355" s="4">
        <f>X355/Y355</f>
        <v/>
      </c>
      <c r="X355" s="5">
        <f>U355/V355</f>
        <v/>
      </c>
      <c r="Y355" s="5" t="n">
        <v>137.5</v>
      </c>
      <c r="Z355" s="5">
        <f>W355*V355</f>
        <v/>
      </c>
    </row>
    <row r="356" spans="1:26">
      <c r="C356" s="2" t="s">
        <v>48</v>
      </c>
      <c r="D356" t="n">
        <v>13.6</v>
      </c>
      <c r="E356" t="n">
        <v>13.6</v>
      </c>
      <c r="F356" t="n">
        <v>13.6</v>
      </c>
      <c r="G356" t="n">
        <v>13.6</v>
      </c>
      <c r="H356" t="s"/>
      <c r="U356" s="3" t="s">
        <v>2</v>
      </c>
      <c r="V356" s="3" t="s">
        <v>3</v>
      </c>
      <c r="W356" s="3" t="s">
        <v>4</v>
      </c>
      <c r="X356" s="3" t="s">
        <v>5</v>
      </c>
      <c r="Y356" s="3" t="s">
        <v>6</v>
      </c>
      <c r="Z356" s="3" t="s">
        <v>7</v>
      </c>
    </row>
    <row r="357" spans="1:26">
      <c r="C357" s="2" t="n"/>
      <c r="D357" t="n">
        <v>10</v>
      </c>
      <c r="E357" t="n">
        <v>10</v>
      </c>
      <c r="F357" t="n">
        <v>10</v>
      </c>
      <c r="G357" t="n">
        <v>10</v>
      </c>
      <c r="U357" s="3">
        <f>SUMPRODUCT(D356:T356,D357:T357)</f>
        <v/>
      </c>
      <c r="V357" s="3">
        <f>SUM(D357:T357)</f>
        <v/>
      </c>
      <c r="W357" s="4">
        <f>X357/Y357</f>
        <v/>
      </c>
      <c r="X357" s="5">
        <f>U357/V357</f>
        <v/>
      </c>
      <c r="Y357" s="5" t="n">
        <v>23.69032258064516</v>
      </c>
      <c r="Z357" s="5">
        <f>W357*V357</f>
        <v/>
      </c>
    </row>
    <row r="358" spans="1:26">
      <c r="C358" s="2" t="s">
        <v>76</v>
      </c>
      <c r="D358" t="n">
        <v>45</v>
      </c>
      <c r="E358" t="n">
        <v>45</v>
      </c>
      <c r="F358" t="n">
        <v>45</v>
      </c>
      <c r="G358" t="s"/>
      <c r="U358" s="3" t="s">
        <v>2</v>
      </c>
      <c r="V358" s="3" t="s">
        <v>3</v>
      </c>
      <c r="W358" s="3" t="s">
        <v>4</v>
      </c>
      <c r="X358" s="3" t="s">
        <v>5</v>
      </c>
      <c r="Y358" s="3" t="s">
        <v>6</v>
      </c>
      <c r="Z358" s="3" t="s">
        <v>7</v>
      </c>
    </row>
    <row r="359" spans="1:26">
      <c r="C359" s="2" t="n"/>
      <c r="D359" t="n">
        <v>10</v>
      </c>
      <c r="E359" t="n">
        <v>10</v>
      </c>
      <c r="F359" t="n">
        <v>10</v>
      </c>
      <c r="U359" s="3">
        <f>SUMPRODUCT(D358:T358,D359:T359)</f>
        <v/>
      </c>
      <c r="V359" s="3">
        <f>SUM(D359:T359)</f>
        <v/>
      </c>
      <c r="W359" s="4">
        <f>X359/Y359</f>
        <v/>
      </c>
      <c r="X359" s="5">
        <f>U359/V359</f>
        <v/>
      </c>
      <c r="Y359" s="5" t="n">
        <v>98.18181818181819</v>
      </c>
      <c r="Z359" s="5">
        <f>W359*V359</f>
        <v/>
      </c>
    </row>
    <row r="360" spans="1:26">
      <c r="A360" s="1" t="n">
        <v>41901</v>
      </c>
      <c r="B360" t="s">
        <v>102</v>
      </c>
      <c r="C360" s="2" t="n"/>
      <c r="D360" t="s"/>
      <c r="E360" t="s"/>
      <c r="F360" t="s"/>
      <c r="U360" s="3" t="n"/>
      <c r="V360" s="3" t="n"/>
      <c r="W360" s="3" t="n"/>
      <c r="X360" s="3" t="n"/>
      <c r="Y360" s="3" t="n"/>
      <c r="Z360" s="3" t="n"/>
    </row>
    <row r="361" spans="1:26">
      <c r="C361" s="2" t="s">
        <v>14</v>
      </c>
      <c r="D361" t="n">
        <v>140</v>
      </c>
      <c r="E361" t="n">
        <v>140</v>
      </c>
      <c r="F361" t="n">
        <v>140</v>
      </c>
      <c r="G361" t="n">
        <v>140</v>
      </c>
      <c r="U361" s="3" t="s">
        <v>2</v>
      </c>
      <c r="V361" s="3" t="s">
        <v>3</v>
      </c>
      <c r="W361" s="3" t="s">
        <v>4</v>
      </c>
      <c r="X361" s="3" t="s">
        <v>5</v>
      </c>
      <c r="Y361" s="3" t="s">
        <v>6</v>
      </c>
      <c r="Z361" s="3" t="s">
        <v>7</v>
      </c>
    </row>
    <row r="362" spans="1:26">
      <c r="C362" s="2" t="n"/>
      <c r="D362" t="n">
        <v>4</v>
      </c>
      <c r="E362" t="n">
        <v>4</v>
      </c>
      <c r="F362" t="n">
        <v>4</v>
      </c>
      <c r="G362" t="n">
        <v>4</v>
      </c>
      <c r="U362" s="3">
        <f>SUMPRODUCT(D361:T361,D362:T362)</f>
        <v/>
      </c>
      <c r="V362" s="3">
        <f>SUM(D362:T362)</f>
        <v/>
      </c>
      <c r="W362" s="4">
        <f>X362/Y362</f>
        <v/>
      </c>
      <c r="X362" s="5">
        <f>U362/V362</f>
        <v/>
      </c>
      <c r="Y362" s="5" t="n">
        <v>210</v>
      </c>
      <c r="Z362" s="5">
        <f>W362*V362</f>
        <v/>
      </c>
    </row>
    <row r="363" spans="1:26">
      <c r="C363" s="2" t="s">
        <v>9</v>
      </c>
      <c r="D363" t="n">
        <v>100</v>
      </c>
      <c r="E363" t="n">
        <v>100</v>
      </c>
      <c r="F363" t="n">
        <v>100</v>
      </c>
      <c r="G363" t="n">
        <v>100</v>
      </c>
      <c r="H363" t="n">
        <v>100</v>
      </c>
      <c r="U363" s="3" t="s">
        <v>2</v>
      </c>
      <c r="V363" s="3" t="s">
        <v>3</v>
      </c>
      <c r="W363" s="3" t="s">
        <v>4</v>
      </c>
      <c r="X363" s="3" t="s">
        <v>5</v>
      </c>
      <c r="Y363" s="3" t="s">
        <v>6</v>
      </c>
      <c r="Z363" s="3" t="s">
        <v>7</v>
      </c>
    </row>
    <row r="364" spans="1:26">
      <c r="C364" s="2" t="n"/>
      <c r="D364" t="n">
        <v>5</v>
      </c>
      <c r="E364" t="n">
        <v>5</v>
      </c>
      <c r="F364" t="n">
        <v>5</v>
      </c>
      <c r="G364" t="n">
        <v>5</v>
      </c>
      <c r="H364" t="n">
        <v>5</v>
      </c>
      <c r="U364" s="3">
        <f>SUMPRODUCT(D363:T363,D364:T364)</f>
        <v/>
      </c>
      <c r="V364" s="3">
        <f>SUM(D364:T364)</f>
        <v/>
      </c>
      <c r="W364" s="4">
        <f>X364/Y364</f>
        <v/>
      </c>
      <c r="X364" s="5">
        <f>U364/V364</f>
        <v/>
      </c>
      <c r="Y364" s="5" t="n">
        <v>137.5</v>
      </c>
      <c r="Z364" s="5">
        <f>W364*V364</f>
        <v/>
      </c>
    </row>
    <row r="365" spans="1:26">
      <c r="C365" s="2" t="s">
        <v>26</v>
      </c>
      <c r="D365" t="n">
        <v>63.5</v>
      </c>
      <c r="E365" t="n">
        <v>63.5</v>
      </c>
      <c r="F365" t="n">
        <v>63.5</v>
      </c>
      <c r="G365" t="n">
        <v>63.5</v>
      </c>
      <c r="H365" t="s"/>
      <c r="U365" s="3" t="s">
        <v>2</v>
      </c>
      <c r="V365" s="3" t="s">
        <v>3</v>
      </c>
      <c r="W365" s="3" t="s">
        <v>4</v>
      </c>
      <c r="X365" s="3" t="s">
        <v>5</v>
      </c>
      <c r="Y365" s="3" t="s">
        <v>6</v>
      </c>
      <c r="Z365" s="3" t="s">
        <v>7</v>
      </c>
    </row>
    <row r="366" spans="1:26">
      <c r="C366" s="2" t="n"/>
      <c r="D366" t="n">
        <v>10</v>
      </c>
      <c r="E366" t="n">
        <v>10</v>
      </c>
      <c r="F366" t="n">
        <v>10</v>
      </c>
      <c r="G366" t="n">
        <v>10</v>
      </c>
      <c r="U366" s="3">
        <f>SUMPRODUCT(D365:T365,D366:T366)</f>
        <v/>
      </c>
      <c r="V366" s="3">
        <f>SUM(D366:T366)</f>
        <v/>
      </c>
      <c r="W366" s="4">
        <f>X366/Y366</f>
        <v/>
      </c>
      <c r="X366" s="5">
        <f>U366/V366</f>
        <v/>
      </c>
      <c r="Y366" s="5" t="n">
        <v>121.3333333333333</v>
      </c>
      <c r="Z366" s="5">
        <f>W366*V366</f>
        <v/>
      </c>
    </row>
    <row r="367" spans="1:26">
      <c r="C367" s="2" t="s">
        <v>36</v>
      </c>
      <c r="D367" t="n">
        <v>40</v>
      </c>
      <c r="E367" t="n">
        <v>40</v>
      </c>
      <c r="F367" t="n">
        <v>40</v>
      </c>
      <c r="G367" t="n">
        <v>40</v>
      </c>
      <c r="U367" s="3" t="s">
        <v>2</v>
      </c>
      <c r="V367" s="3" t="s">
        <v>3</v>
      </c>
      <c r="W367" s="3" t="s">
        <v>4</v>
      </c>
      <c r="X367" s="3" t="s">
        <v>5</v>
      </c>
      <c r="Y367" s="3" t="s">
        <v>6</v>
      </c>
      <c r="Z367" s="3" t="s">
        <v>7</v>
      </c>
    </row>
    <row r="368" spans="1:26">
      <c r="C368" s="2" t="n"/>
      <c r="D368" t="n">
        <v>10</v>
      </c>
      <c r="E368" t="n">
        <v>10</v>
      </c>
      <c r="F368" t="n">
        <v>10</v>
      </c>
      <c r="G368" t="n">
        <v>10</v>
      </c>
      <c r="U368" s="3">
        <f>SUMPRODUCT(D367:T367,D368:T368)</f>
        <v/>
      </c>
      <c r="V368" s="3">
        <f>SUM(D368:T368)</f>
        <v/>
      </c>
      <c r="W368" s="4">
        <f>X368/Y368</f>
        <v/>
      </c>
      <c r="X368" s="5">
        <f>U368/V368</f>
        <v/>
      </c>
      <c r="Y368" s="5" t="n">
        <v>66.66666666666666</v>
      </c>
      <c r="Z368" s="5">
        <f>W368*V368</f>
        <v/>
      </c>
    </row>
    <row r="369" spans="1:26">
      <c r="A369" s="1" t="n">
        <v>41904</v>
      </c>
      <c r="B369" t="s">
        <v>103</v>
      </c>
      <c r="C369" s="2" t="n"/>
      <c r="D369" t="s"/>
      <c r="E369" t="s"/>
      <c r="F369" t="s"/>
      <c r="G369" t="s"/>
      <c r="U369" s="3" t="n"/>
      <c r="V369" s="3" t="n"/>
      <c r="W369" s="3" t="n"/>
      <c r="X369" s="3" t="n"/>
      <c r="Y369" s="3" t="n"/>
      <c r="Z369" s="3" t="n"/>
    </row>
    <row r="370" spans="1:26">
      <c r="C370" s="2" t="s">
        <v>14</v>
      </c>
      <c r="D370" t="n">
        <v>120</v>
      </c>
      <c r="E370" t="n">
        <v>120</v>
      </c>
      <c r="F370" t="n">
        <v>120</v>
      </c>
      <c r="G370" t="n">
        <v>120</v>
      </c>
      <c r="U370" s="3" t="s">
        <v>2</v>
      </c>
      <c r="V370" s="3" t="s">
        <v>3</v>
      </c>
      <c r="W370" s="3" t="s">
        <v>4</v>
      </c>
      <c r="X370" s="3" t="s">
        <v>5</v>
      </c>
      <c r="Y370" s="3" t="s">
        <v>6</v>
      </c>
      <c r="Z370" s="3" t="s">
        <v>7</v>
      </c>
    </row>
    <row r="371" spans="1:26">
      <c r="C371" s="2" t="n"/>
      <c r="D371" t="n">
        <v>4</v>
      </c>
      <c r="E371" t="n">
        <v>4</v>
      </c>
      <c r="F371" t="n">
        <v>4</v>
      </c>
      <c r="G371" t="n">
        <v>4</v>
      </c>
      <c r="U371" s="3">
        <f>SUMPRODUCT(D370:T370,D371:T371)</f>
        <v/>
      </c>
      <c r="V371" s="3">
        <f>SUM(D371:T371)</f>
        <v/>
      </c>
      <c r="W371" s="4">
        <f>X371/Y371</f>
        <v/>
      </c>
      <c r="X371" s="5">
        <f>U371/V371</f>
        <v/>
      </c>
      <c r="Y371" s="5" t="n">
        <v>210</v>
      </c>
      <c r="Z371" s="5">
        <f>W371*V371</f>
        <v/>
      </c>
    </row>
    <row r="372" spans="1:26">
      <c r="C372" s="2" t="s">
        <v>24</v>
      </c>
      <c r="D372" t="n">
        <v>70</v>
      </c>
      <c r="E372" t="n">
        <v>100</v>
      </c>
      <c r="F372" t="n">
        <v>120</v>
      </c>
      <c r="G372" t="n">
        <v>140</v>
      </c>
      <c r="U372" s="3" t="s">
        <v>2</v>
      </c>
      <c r="V372" s="3" t="s">
        <v>3</v>
      </c>
      <c r="W372" s="3" t="s">
        <v>4</v>
      </c>
      <c r="X372" s="3" t="s">
        <v>5</v>
      </c>
      <c r="Y372" s="3" t="s">
        <v>6</v>
      </c>
      <c r="Z372" s="3" t="s">
        <v>7</v>
      </c>
    </row>
    <row r="373" spans="1:26">
      <c r="C373" s="2" t="n"/>
      <c r="D373" t="n">
        <v>5</v>
      </c>
      <c r="E373" t="n">
        <v>5</v>
      </c>
      <c r="F373" t="n">
        <v>4</v>
      </c>
      <c r="G373" t="n">
        <v>3</v>
      </c>
      <c r="U373" s="3">
        <f>SUMPRODUCT(D372:T372,D373:T373)</f>
        <v/>
      </c>
      <c r="V373" s="3">
        <f>SUM(D373:T373)</f>
        <v/>
      </c>
      <c r="W373" s="4">
        <f>X373/Y373</f>
        <v/>
      </c>
      <c r="X373" s="5">
        <f>U373/V373</f>
        <v/>
      </c>
      <c r="Y373" s="5" t="n">
        <v>200</v>
      </c>
      <c r="Z373" s="5">
        <f>W373*V373</f>
        <v/>
      </c>
    </row>
    <row r="374" spans="1:26">
      <c r="C374" s="2" t="s">
        <v>104</v>
      </c>
      <c r="D374" t="n">
        <v>65</v>
      </c>
      <c r="E374" t="n">
        <v>65</v>
      </c>
      <c r="F374" t="n">
        <v>65</v>
      </c>
      <c r="G374" t="n">
        <v>65</v>
      </c>
      <c r="U374" s="3" t="s">
        <v>2</v>
      </c>
      <c r="V374" s="3" t="s">
        <v>3</v>
      </c>
      <c r="W374" s="3" t="s">
        <v>4</v>
      </c>
      <c r="X374" s="3" t="s">
        <v>5</v>
      </c>
      <c r="Y374" s="3" t="s">
        <v>6</v>
      </c>
      <c r="Z374" s="3" t="s">
        <v>7</v>
      </c>
    </row>
    <row r="375" spans="1:26">
      <c r="C375" s="2" t="n"/>
      <c r="D375" t="n">
        <v>15</v>
      </c>
      <c r="E375" t="n">
        <v>15</v>
      </c>
      <c r="F375" t="n">
        <v>15</v>
      </c>
      <c r="G375" t="n">
        <v>15</v>
      </c>
      <c r="U375" s="3">
        <f>SUMPRODUCT(D374:T374,D375:T375)</f>
        <v/>
      </c>
      <c r="V375" s="3">
        <f>SUM(D375:T375)</f>
        <v/>
      </c>
      <c r="W375" s="4">
        <f>X375/Y375</f>
        <v/>
      </c>
      <c r="X375" s="5">
        <f>U375/V375</f>
        <v/>
      </c>
      <c r="Y375" s="5" t="n">
        <v>113.3333333333333</v>
      </c>
      <c r="Z375" s="5">
        <f>W375*V375</f>
        <v/>
      </c>
    </row>
    <row r="376" spans="1:26">
      <c r="A376" s="1" t="n">
        <v>41906</v>
      </c>
      <c r="B376" t="s">
        <v>105</v>
      </c>
      <c r="C376" s="2" t="n"/>
      <c r="D376" t="s"/>
      <c r="E376" t="s"/>
      <c r="F376" t="s"/>
      <c r="G376" t="s"/>
      <c r="U376" s="3" t="n"/>
      <c r="V376" s="3" t="n"/>
      <c r="W376" s="3" t="n"/>
      <c r="X376" s="3" t="n"/>
      <c r="Y376" s="3" t="n"/>
      <c r="Z376" s="3" t="n"/>
    </row>
    <row r="377" spans="1:26">
      <c r="C377" s="2" t="s">
        <v>9</v>
      </c>
      <c r="D377" t="n">
        <v>70</v>
      </c>
      <c r="E377" t="n">
        <v>90</v>
      </c>
      <c r="F377" t="n">
        <v>105</v>
      </c>
      <c r="G377" t="n">
        <v>105</v>
      </c>
      <c r="H377" t="n">
        <v>105</v>
      </c>
      <c r="I377" t="n">
        <v>105</v>
      </c>
      <c r="J377" t="n">
        <v>105</v>
      </c>
      <c r="U377" s="3" t="s">
        <v>2</v>
      </c>
      <c r="V377" s="3" t="s">
        <v>3</v>
      </c>
      <c r="W377" s="3" t="s">
        <v>4</v>
      </c>
      <c r="X377" s="3" t="s">
        <v>5</v>
      </c>
      <c r="Y377" s="3" t="s">
        <v>6</v>
      </c>
      <c r="Z377" s="3" t="s">
        <v>7</v>
      </c>
    </row>
    <row r="378" spans="1:26">
      <c r="C378" s="2" t="n"/>
      <c r="D378" t="n">
        <v>5</v>
      </c>
      <c r="E378" t="n">
        <v>4</v>
      </c>
      <c r="F378" t="n">
        <v>3</v>
      </c>
      <c r="G378" t="n">
        <v>3</v>
      </c>
      <c r="H378" t="n">
        <v>3</v>
      </c>
      <c r="I378" t="n">
        <v>3</v>
      </c>
      <c r="J378" t="n">
        <v>3</v>
      </c>
      <c r="U378" s="3">
        <f>SUMPRODUCT(D377:T377,D378:T378)</f>
        <v/>
      </c>
      <c r="V378" s="3">
        <f>SUM(D378:T378)</f>
        <v/>
      </c>
      <c r="W378" s="4">
        <f>X378/Y378</f>
        <v/>
      </c>
      <c r="X378" s="5">
        <f>U378/V378</f>
        <v/>
      </c>
      <c r="Y378" s="5" t="n">
        <v>137.5</v>
      </c>
      <c r="Z378" s="5">
        <f>W378*V378</f>
        <v/>
      </c>
    </row>
    <row r="379" spans="1:26">
      <c r="C379" s="2" t="s">
        <v>54</v>
      </c>
      <c r="D379" t="n">
        <v>80</v>
      </c>
      <c r="E379" t="n">
        <v>80</v>
      </c>
      <c r="F379" t="n">
        <v>80</v>
      </c>
      <c r="G379" t="n">
        <v>80</v>
      </c>
      <c r="H379" t="n">
        <v>80</v>
      </c>
      <c r="I379" t="s"/>
      <c r="J379" t="s"/>
      <c r="U379" s="3" t="s">
        <v>2</v>
      </c>
      <c r="V379" s="3" t="s">
        <v>3</v>
      </c>
      <c r="W379" s="3" t="s">
        <v>4</v>
      </c>
      <c r="X379" s="3" t="s">
        <v>5</v>
      </c>
      <c r="Y379" s="3" t="s">
        <v>6</v>
      </c>
      <c r="Z379" s="3" t="s">
        <v>7</v>
      </c>
    </row>
    <row r="380" spans="1:26">
      <c r="C380" s="2" t="n"/>
      <c r="D380" t="n">
        <v>5</v>
      </c>
      <c r="E380" t="n">
        <v>5</v>
      </c>
      <c r="F380" t="n">
        <v>5</v>
      </c>
      <c r="G380" t="n">
        <v>5</v>
      </c>
      <c r="H380" t="n">
        <v>5</v>
      </c>
      <c r="U380" s="3">
        <f>SUMPRODUCT(D379:T379,D380:T380)</f>
        <v/>
      </c>
      <c r="V380" s="3">
        <f>SUM(D380:T380)</f>
        <v/>
      </c>
      <c r="W380" s="4">
        <f>X380/Y380</f>
        <v/>
      </c>
      <c r="X380" s="5">
        <f>U380/V380</f>
        <v/>
      </c>
      <c r="Y380" s="5" t="n">
        <v>98.18181818181817</v>
      </c>
      <c r="Z380" s="5">
        <f>W380*V380</f>
        <v/>
      </c>
    </row>
    <row r="381" spans="1:26">
      <c r="C381" s="2" t="s">
        <v>11</v>
      </c>
      <c r="D381" t="n">
        <v>50</v>
      </c>
      <c r="E381" t="n">
        <v>50</v>
      </c>
      <c r="F381" t="n">
        <v>50</v>
      </c>
      <c r="G381" t="n">
        <v>50</v>
      </c>
      <c r="H381" t="s"/>
      <c r="U381" s="3" t="s">
        <v>2</v>
      </c>
      <c r="V381" s="3" t="s">
        <v>3</v>
      </c>
      <c r="W381" s="3" t="s">
        <v>4</v>
      </c>
      <c r="X381" s="3" t="s">
        <v>5</v>
      </c>
      <c r="Y381" s="3" t="s">
        <v>6</v>
      </c>
      <c r="Z381" s="3" t="s">
        <v>7</v>
      </c>
    </row>
    <row r="382" spans="1:26">
      <c r="C382" s="2" t="n"/>
      <c r="D382" t="n">
        <v>6</v>
      </c>
      <c r="E382" t="n">
        <v>6</v>
      </c>
      <c r="F382" t="n">
        <v>6</v>
      </c>
      <c r="G382" t="n">
        <v>6</v>
      </c>
      <c r="U382" s="3">
        <f>SUMPRODUCT(D381:T381,D382:T382)</f>
        <v/>
      </c>
      <c r="V382" s="3">
        <f>SUM(D382:T382)</f>
        <v/>
      </c>
      <c r="W382" s="4">
        <f>X382/Y382</f>
        <v/>
      </c>
      <c r="X382" s="5">
        <f>U382/V382</f>
        <v/>
      </c>
      <c r="Y382" s="5" t="n">
        <v>75.48387096774194</v>
      </c>
      <c r="Z382" s="5">
        <f>W382*V382</f>
        <v/>
      </c>
    </row>
    <row r="383" spans="1:26">
      <c r="C383" s="2" t="s">
        <v>48</v>
      </c>
      <c r="D383" t="n">
        <v>15.9</v>
      </c>
      <c r="E383" t="n">
        <v>15.9</v>
      </c>
      <c r="F383" t="n">
        <v>15.9</v>
      </c>
      <c r="G383" t="n">
        <v>15.9</v>
      </c>
      <c r="U383" s="3" t="s">
        <v>2</v>
      </c>
      <c r="V383" s="3" t="s">
        <v>3</v>
      </c>
      <c r="W383" s="3" t="s">
        <v>4</v>
      </c>
      <c r="X383" s="3" t="s">
        <v>5</v>
      </c>
      <c r="Y383" s="3" t="s">
        <v>6</v>
      </c>
      <c r="Z383" s="3" t="s">
        <v>7</v>
      </c>
    </row>
    <row r="384" spans="1:26">
      <c r="C384" s="2" t="n"/>
      <c r="D384" t="n">
        <v>8</v>
      </c>
      <c r="E384" t="n">
        <v>8</v>
      </c>
      <c r="F384" t="n">
        <v>8</v>
      </c>
      <c r="G384" t="n">
        <v>8</v>
      </c>
      <c r="U384" s="3">
        <f>SUMPRODUCT(D383:T383,D384:T384)</f>
        <v/>
      </c>
      <c r="V384" s="3">
        <f>SUM(D384:T384)</f>
        <v/>
      </c>
      <c r="W384" s="4">
        <f>X384/Y384</f>
        <v/>
      </c>
      <c r="X384" s="5">
        <f>U384/V384</f>
        <v/>
      </c>
      <c r="Y384" s="5" t="n">
        <v>23.69032258064516</v>
      </c>
      <c r="Z384" s="5">
        <f>W384*V384</f>
        <v/>
      </c>
    </row>
    <row r="385" spans="1:26">
      <c r="C385" s="2" t="s">
        <v>49</v>
      </c>
      <c r="D385" t="n">
        <v>77</v>
      </c>
      <c r="E385" t="n">
        <v>77</v>
      </c>
      <c r="F385" t="n">
        <v>77</v>
      </c>
      <c r="G385" t="n">
        <v>77</v>
      </c>
      <c r="U385" s="3" t="s">
        <v>2</v>
      </c>
      <c r="V385" s="3" t="s">
        <v>3</v>
      </c>
      <c r="W385" s="3" t="s">
        <v>4</v>
      </c>
      <c r="X385" s="3" t="s">
        <v>5</v>
      </c>
      <c r="Y385" s="3" t="s">
        <v>6</v>
      </c>
      <c r="Z385" s="3" t="s">
        <v>7</v>
      </c>
    </row>
    <row r="386" spans="1:26">
      <c r="C386" s="2" t="n"/>
      <c r="D386" t="n">
        <v>12</v>
      </c>
      <c r="E386" t="n">
        <v>12</v>
      </c>
      <c r="F386" t="n">
        <v>12</v>
      </c>
      <c r="G386" t="n">
        <v>12</v>
      </c>
      <c r="U386" s="3">
        <f>SUMPRODUCT(D385:T385,D386:T386)</f>
        <v/>
      </c>
      <c r="V386" s="3">
        <f>SUM(D386:T386)</f>
        <v/>
      </c>
      <c r="W386" s="4">
        <f>X386/Y386</f>
        <v/>
      </c>
      <c r="X386" s="5">
        <f>U386/V386</f>
        <v/>
      </c>
      <c r="Y386" s="5" t="n">
        <v>109.3333333333333</v>
      </c>
      <c r="Z386" s="5">
        <f>W386*V386</f>
        <v/>
      </c>
    </row>
    <row r="387" spans="1:26">
      <c r="C387" s="2" t="n"/>
      <c r="D387" t="s">
        <v>106</v>
      </c>
      <c r="E387" t="s"/>
      <c r="F387" t="s"/>
      <c r="G387" t="s"/>
      <c r="U387" s="3" t="n"/>
      <c r="V387" s="3" t="n"/>
      <c r="W387" s="3" t="n"/>
      <c r="X387" s="3" t="n"/>
      <c r="Y387" s="3" t="n"/>
      <c r="Z387" s="3" t="n"/>
    </row>
    <row r="388" spans="1:26">
      <c r="A388" s="1" t="n">
        <v>41908</v>
      </c>
      <c r="B388" t="s">
        <v>107</v>
      </c>
      <c r="C388" s="2" t="n"/>
      <c r="U388" s="3" t="n"/>
      <c r="V388" s="3" t="n"/>
      <c r="W388" s="3" t="n"/>
      <c r="X388" s="3" t="n"/>
      <c r="Y388" s="3" t="n"/>
      <c r="Z388" s="3" t="n"/>
    </row>
    <row r="389" spans="1:26">
      <c r="C389" s="2" t="s">
        <v>66</v>
      </c>
      <c r="D389" t="n">
        <v>130</v>
      </c>
      <c r="E389" t="n">
        <v>130</v>
      </c>
      <c r="F389" t="n">
        <v>130</v>
      </c>
      <c r="U389" s="3" t="s">
        <v>2</v>
      </c>
      <c r="V389" s="3" t="s">
        <v>3</v>
      </c>
      <c r="W389" s="3" t="s">
        <v>4</v>
      </c>
      <c r="X389" s="3" t="s">
        <v>5</v>
      </c>
      <c r="Y389" s="3" t="s">
        <v>6</v>
      </c>
      <c r="Z389" s="3" t="s">
        <v>7</v>
      </c>
    </row>
    <row r="390" spans="1:26">
      <c r="C390" s="2" t="n"/>
      <c r="D390" t="n">
        <v>5</v>
      </c>
      <c r="E390" t="n">
        <v>5</v>
      </c>
      <c r="F390" t="n">
        <v>5</v>
      </c>
      <c r="U390" s="3">
        <f>SUMPRODUCT(D389:T389,D390:T390)</f>
        <v/>
      </c>
      <c r="V390" s="3">
        <f>SUM(D390:T390)</f>
        <v/>
      </c>
      <c r="W390" s="4">
        <f>X390/Y390</f>
        <v/>
      </c>
      <c r="X390" s="5">
        <f>U390/V390</f>
        <v/>
      </c>
      <c r="Y390" s="5" t="n">
        <v>164.5714285714286</v>
      </c>
      <c r="Z390" s="5">
        <f>W390*V390</f>
        <v/>
      </c>
    </row>
    <row r="391" spans="1:26">
      <c r="C391" s="2" t="s">
        <v>24</v>
      </c>
      <c r="D391" t="n">
        <v>70</v>
      </c>
      <c r="E391" t="n">
        <v>100</v>
      </c>
      <c r="F391" t="n">
        <v>120</v>
      </c>
      <c r="G391" t="n">
        <v>140</v>
      </c>
      <c r="H391" t="n">
        <v>160</v>
      </c>
      <c r="I391" t="n">
        <v>160</v>
      </c>
      <c r="J391" t="n">
        <v>160</v>
      </c>
      <c r="K391" t="n">
        <v>160</v>
      </c>
      <c r="L391" t="n">
        <v>160</v>
      </c>
      <c r="U391" s="3" t="s">
        <v>2</v>
      </c>
      <c r="V391" s="3" t="s">
        <v>3</v>
      </c>
      <c r="W391" s="3" t="s">
        <v>4</v>
      </c>
      <c r="X391" s="3" t="s">
        <v>5</v>
      </c>
      <c r="Y391" s="3" t="s">
        <v>6</v>
      </c>
      <c r="Z391" s="3" t="s">
        <v>7</v>
      </c>
    </row>
    <row r="392" spans="1:26">
      <c r="C392" s="2" t="n"/>
      <c r="D392" t="n">
        <v>5</v>
      </c>
      <c r="E392" t="n">
        <v>5</v>
      </c>
      <c r="F392" t="n">
        <v>5</v>
      </c>
      <c r="G392" t="n">
        <v>5</v>
      </c>
      <c r="H392" t="n">
        <v>3</v>
      </c>
      <c r="I392" t="n">
        <v>3</v>
      </c>
      <c r="J392" t="n">
        <v>3</v>
      </c>
      <c r="K392" t="n">
        <v>3</v>
      </c>
      <c r="L392" t="n">
        <v>3</v>
      </c>
      <c r="U392" s="3">
        <f>SUMPRODUCT(D391:T391,D392:T392)</f>
        <v/>
      </c>
      <c r="V392" s="3">
        <f>SUM(D392:T392)</f>
        <v/>
      </c>
      <c r="W392" s="4">
        <f>X392/Y392</f>
        <v/>
      </c>
      <c r="X392" s="5">
        <f>U392/V392</f>
        <v/>
      </c>
      <c r="Y392" s="5" t="n">
        <v>200</v>
      </c>
      <c r="Z392" s="5">
        <f>W392*V392</f>
        <v/>
      </c>
    </row>
    <row r="393" spans="1:26">
      <c r="C393" s="2" t="s">
        <v>1</v>
      </c>
      <c r="D393" t="n">
        <v>180</v>
      </c>
      <c r="E393" t="n">
        <v>190</v>
      </c>
      <c r="F393" t="n">
        <v>190</v>
      </c>
      <c r="G393" t="n">
        <v>190</v>
      </c>
      <c r="H393" t="n">
        <v>190</v>
      </c>
      <c r="I393" t="s"/>
      <c r="J393" t="s"/>
      <c r="K393" t="s"/>
      <c r="L393" t="s"/>
      <c r="U393" s="3" t="s">
        <v>2</v>
      </c>
      <c r="V393" s="3" t="s">
        <v>3</v>
      </c>
      <c r="W393" s="3" t="s">
        <v>4</v>
      </c>
      <c r="X393" s="3" t="s">
        <v>5</v>
      </c>
      <c r="Y393" s="3" t="s">
        <v>6</v>
      </c>
      <c r="Z393" s="3" t="s">
        <v>7</v>
      </c>
    </row>
    <row r="394" spans="1:26">
      <c r="C394" s="2" t="n"/>
      <c r="D394" t="n">
        <v>4</v>
      </c>
      <c r="E394" t="n">
        <v>3</v>
      </c>
      <c r="F394" t="n">
        <v>3</v>
      </c>
      <c r="G394" t="n">
        <v>3</v>
      </c>
      <c r="H394" t="n">
        <v>3</v>
      </c>
      <c r="U394" s="3">
        <f>SUMPRODUCT(D393:T393,D394:T394)</f>
        <v/>
      </c>
      <c r="V394" s="3">
        <f>SUM(D394:T394)</f>
        <v/>
      </c>
      <c r="W394" s="4">
        <f>X394/Y394</f>
        <v/>
      </c>
      <c r="X394" s="5">
        <f>U394/V394</f>
        <v/>
      </c>
      <c r="Y394" s="5" t="n">
        <v>220</v>
      </c>
      <c r="Z394" s="5">
        <f>W394*V394</f>
        <v/>
      </c>
    </row>
    <row r="395" spans="1:26">
      <c r="A395" s="1" t="n">
        <v>41911</v>
      </c>
      <c r="B395" t="s">
        <v>108</v>
      </c>
      <c r="C395" s="2" t="n"/>
      <c r="D395" t="s"/>
      <c r="E395" t="s"/>
      <c r="F395" t="s"/>
      <c r="G395" t="s"/>
      <c r="H395" t="s"/>
      <c r="U395" s="3" t="n"/>
      <c r="V395" s="3" t="n"/>
      <c r="W395" s="3" t="n"/>
      <c r="X395" s="3" t="n"/>
      <c r="Y395" s="3" t="n"/>
      <c r="Z395" s="3" t="n"/>
    </row>
    <row r="396" spans="1:26">
      <c r="C396" s="2" t="s">
        <v>73</v>
      </c>
      <c r="D396" t="n">
        <v>27</v>
      </c>
      <c r="E396" t="n">
        <v>29</v>
      </c>
      <c r="F396" t="n">
        <v>29</v>
      </c>
      <c r="G396" t="n">
        <v>29</v>
      </c>
      <c r="H396" t="n">
        <v>29</v>
      </c>
      <c r="U396" s="3" t="s">
        <v>2</v>
      </c>
      <c r="V396" s="3" t="s">
        <v>3</v>
      </c>
      <c r="W396" s="3" t="s">
        <v>4</v>
      </c>
      <c r="X396" s="3" t="s">
        <v>5</v>
      </c>
      <c r="Y396" s="3" t="s">
        <v>6</v>
      </c>
      <c r="Z396" s="3" t="s">
        <v>7</v>
      </c>
    </row>
    <row r="397" spans="1:26">
      <c r="C397" s="2" t="n"/>
      <c r="D397" t="n">
        <v>12</v>
      </c>
      <c r="E397" t="n">
        <v>12</v>
      </c>
      <c r="F397" t="n">
        <v>12</v>
      </c>
      <c r="G397" t="n">
        <v>12</v>
      </c>
      <c r="H397" t="n">
        <v>12</v>
      </c>
      <c r="U397" s="3">
        <f>SUMPRODUCT(D396:T396,D397:T397)</f>
        <v/>
      </c>
      <c r="V397" s="3">
        <f>SUM(D397:T397)</f>
        <v/>
      </c>
      <c r="W397" s="4">
        <f>X397/Y397</f>
        <v/>
      </c>
      <c r="X397" s="5">
        <f>U397/V397</f>
        <v/>
      </c>
      <c r="Y397" s="5" t="n">
        <v>44.82580645161291</v>
      </c>
      <c r="Z397" s="5">
        <f>W397*V397</f>
        <v/>
      </c>
    </row>
    <row r="398" spans="1:26">
      <c r="C398" s="2" t="s">
        <v>72</v>
      </c>
      <c r="D398" t="n">
        <v>80</v>
      </c>
      <c r="E398" t="n">
        <v>80</v>
      </c>
      <c r="F398" t="n">
        <v>70</v>
      </c>
      <c r="G398" t="n">
        <v>70</v>
      </c>
      <c r="H398" t="s"/>
      <c r="U398" s="3" t="s">
        <v>2</v>
      </c>
      <c r="V398" s="3" t="s">
        <v>3</v>
      </c>
      <c r="W398" s="3" t="s">
        <v>4</v>
      </c>
      <c r="X398" s="3" t="s">
        <v>5</v>
      </c>
      <c r="Y398" s="3" t="s">
        <v>6</v>
      </c>
      <c r="Z398" s="3" t="s">
        <v>7</v>
      </c>
    </row>
    <row r="399" spans="1:26">
      <c r="C399" s="2" t="n"/>
      <c r="D399" t="n">
        <v>6</v>
      </c>
      <c r="E399" t="n">
        <v>6</v>
      </c>
      <c r="F399" t="n">
        <v>6</v>
      </c>
      <c r="G399" t="n">
        <v>6</v>
      </c>
      <c r="U399" s="3">
        <f>SUMPRODUCT(D398:T398,D399:T399)</f>
        <v/>
      </c>
      <c r="V399" s="3">
        <f>SUM(D399:T399)</f>
        <v/>
      </c>
      <c r="W399" s="4">
        <f>X399/Y399</f>
        <v/>
      </c>
      <c r="X399" s="5">
        <f>U399/V399</f>
        <v/>
      </c>
      <c r="Y399" s="5" t="n">
        <v>120</v>
      </c>
      <c r="Z399" s="5">
        <f>W399*V399</f>
        <v/>
      </c>
    </row>
    <row r="400" spans="1:26">
      <c r="C400" s="2" t="s">
        <v>11</v>
      </c>
      <c r="D400" t="n">
        <v>50</v>
      </c>
      <c r="E400" t="n">
        <v>40</v>
      </c>
      <c r="F400" t="n">
        <v>40</v>
      </c>
      <c r="G400" t="n">
        <v>40</v>
      </c>
      <c r="U400" s="3" t="s">
        <v>2</v>
      </c>
      <c r="V400" s="3" t="s">
        <v>3</v>
      </c>
      <c r="W400" s="3" t="s">
        <v>4</v>
      </c>
      <c r="X400" s="3" t="s">
        <v>5</v>
      </c>
      <c r="Y400" s="3" t="s">
        <v>6</v>
      </c>
      <c r="Z400" s="3" t="s">
        <v>7</v>
      </c>
    </row>
    <row r="401" spans="1:26">
      <c r="C401" s="2" t="n"/>
      <c r="D401" t="n">
        <v>7</v>
      </c>
      <c r="E401" t="n">
        <v>8</v>
      </c>
      <c r="F401" t="n">
        <v>8</v>
      </c>
      <c r="G401" t="n">
        <v>8</v>
      </c>
      <c r="U401" s="3">
        <f>SUMPRODUCT(D400:T400,D401:T401)</f>
        <v/>
      </c>
      <c r="V401" s="3">
        <f>SUM(D401:T401)</f>
        <v/>
      </c>
      <c r="W401" s="4">
        <f>X401/Y401</f>
        <v/>
      </c>
      <c r="X401" s="5">
        <f>U401/V401</f>
        <v/>
      </c>
      <c r="Y401" s="5" t="n">
        <v>75.48387096774194</v>
      </c>
      <c r="Z401" s="5">
        <f>W401*V401</f>
        <v/>
      </c>
    </row>
    <row r="402" spans="1:26">
      <c r="C402" s="2" t="s">
        <v>109</v>
      </c>
      <c r="D402" t="n">
        <v>9</v>
      </c>
      <c r="E402" t="n">
        <v>9</v>
      </c>
      <c r="F402" t="n">
        <v>9</v>
      </c>
      <c r="G402" t="n">
        <v>9</v>
      </c>
      <c r="U402" s="3" t="s">
        <v>2</v>
      </c>
      <c r="V402" s="3" t="s">
        <v>3</v>
      </c>
      <c r="W402" s="3" t="s">
        <v>4</v>
      </c>
      <c r="X402" s="3" t="s">
        <v>5</v>
      </c>
      <c r="Y402" s="3" t="s">
        <v>6</v>
      </c>
      <c r="Z402" s="3" t="s">
        <v>7</v>
      </c>
    </row>
    <row r="403" spans="1:26">
      <c r="C403" s="2" t="n"/>
      <c r="D403" t="n">
        <v>10</v>
      </c>
      <c r="E403" t="n">
        <v>10</v>
      </c>
      <c r="F403" t="n">
        <v>10</v>
      </c>
      <c r="G403" t="n">
        <v>10</v>
      </c>
      <c r="U403" s="3">
        <f>SUMPRODUCT(D402:T402,D403:T403)</f>
        <v/>
      </c>
      <c r="V403" s="3">
        <f>SUM(D403:T403)</f>
        <v/>
      </c>
      <c r="W403" s="4">
        <f>X403/Y403</f>
        <v/>
      </c>
      <c r="X403" s="5">
        <f>U403/V403</f>
        <v/>
      </c>
      <c r="Y403" s="5" t="n">
        <v>14.72727272727273</v>
      </c>
      <c r="Z403" s="5">
        <f>W403*V403</f>
        <v/>
      </c>
    </row>
    <row r="404" spans="1:26">
      <c r="A404" s="1" t="n">
        <v>41913</v>
      </c>
      <c r="B404" t="s">
        <v>110</v>
      </c>
      <c r="C404" s="2" t="n"/>
      <c r="D404" t="s"/>
      <c r="E404" t="s"/>
      <c r="F404" t="s"/>
      <c r="G404" t="s"/>
      <c r="U404" s="3" t="n"/>
      <c r="V404" s="3" t="n"/>
      <c r="W404" s="3" t="n"/>
      <c r="X404" s="3" t="n"/>
      <c r="Y404" s="3" t="n"/>
      <c r="Z404" s="3" t="n"/>
    </row>
    <row r="405" spans="1:26">
      <c r="C405" s="2" t="s">
        <v>66</v>
      </c>
      <c r="D405" t="n">
        <v>70</v>
      </c>
      <c r="E405" t="n">
        <v>100</v>
      </c>
      <c r="F405" t="n">
        <v>120</v>
      </c>
      <c r="G405" t="n">
        <v>140</v>
      </c>
      <c r="H405" t="n">
        <v>140</v>
      </c>
      <c r="I405" t="n">
        <v>155</v>
      </c>
      <c r="J405" t="n">
        <v>155</v>
      </c>
      <c r="U405" s="3" t="s">
        <v>2</v>
      </c>
      <c r="V405" s="3" t="s">
        <v>3</v>
      </c>
      <c r="W405" s="3" t="s">
        <v>4</v>
      </c>
      <c r="X405" s="3" t="s">
        <v>5</v>
      </c>
      <c r="Y405" s="3" t="s">
        <v>6</v>
      </c>
      <c r="Z405" s="3" t="s">
        <v>7</v>
      </c>
    </row>
    <row r="406" spans="1:26">
      <c r="C406" s="2" t="n"/>
      <c r="D406" t="n">
        <v>5</v>
      </c>
      <c r="E406" t="n">
        <v>5</v>
      </c>
      <c r="F406" t="n">
        <v>5</v>
      </c>
      <c r="G406" t="n">
        <v>3</v>
      </c>
      <c r="H406" t="n">
        <v>3</v>
      </c>
      <c r="I406" t="n">
        <v>2</v>
      </c>
      <c r="J406" t="n">
        <v>2</v>
      </c>
      <c r="U406" s="3">
        <f>SUMPRODUCT(D405:T405,D406:T406)</f>
        <v/>
      </c>
      <c r="V406" s="3">
        <f>SUM(D406:T406)</f>
        <v/>
      </c>
      <c r="W406" s="4">
        <f>X406/Y406</f>
        <v/>
      </c>
      <c r="X406" s="5">
        <f>U406/V406</f>
        <v/>
      </c>
      <c r="Y406" s="5" t="n">
        <v>164.5714285714286</v>
      </c>
      <c r="Z406" s="5">
        <f>W406*V406</f>
        <v/>
      </c>
    </row>
    <row r="407" spans="1:26">
      <c r="C407" s="2" t="s">
        <v>90</v>
      </c>
      <c r="D407" t="n">
        <v>100</v>
      </c>
      <c r="E407" t="n">
        <v>120</v>
      </c>
      <c r="F407" t="n">
        <v>120</v>
      </c>
      <c r="G407" t="n">
        <v>120</v>
      </c>
      <c r="H407" t="n">
        <v>120</v>
      </c>
      <c r="I407" t="s"/>
      <c r="J407" t="s"/>
      <c r="U407" s="3" t="s">
        <v>2</v>
      </c>
      <c r="V407" s="3" t="s">
        <v>3</v>
      </c>
      <c r="W407" s="3" t="s">
        <v>4</v>
      </c>
      <c r="X407" s="3" t="s">
        <v>5</v>
      </c>
      <c r="Y407" s="3" t="s">
        <v>6</v>
      </c>
      <c r="Z407" s="3" t="s">
        <v>7</v>
      </c>
    </row>
    <row r="408" spans="1:26">
      <c r="C408" s="2" t="n"/>
      <c r="D408" t="n">
        <v>5</v>
      </c>
      <c r="E408" t="n">
        <v>3</v>
      </c>
      <c r="F408" t="n">
        <v>3</v>
      </c>
      <c r="G408" t="n">
        <v>3</v>
      </c>
      <c r="H408" t="n">
        <v>3</v>
      </c>
      <c r="U408" s="3">
        <f>SUMPRODUCT(D407:T407,D408:T408)</f>
        <v/>
      </c>
      <c r="V408" s="3">
        <f>SUM(D408:T408)</f>
        <v/>
      </c>
      <c r="W408" s="4">
        <f>X408/Y408</f>
        <v/>
      </c>
      <c r="X408" s="5">
        <f>U408/V408</f>
        <v/>
      </c>
      <c r="Y408" s="5" t="n">
        <v>152.7272727272727</v>
      </c>
      <c r="Z408" s="5">
        <f>W408*V408</f>
        <v/>
      </c>
    </row>
    <row r="409" spans="1:26">
      <c r="C409" s="2" t="s">
        <v>15</v>
      </c>
      <c r="D409" t="n">
        <v>100</v>
      </c>
      <c r="E409" t="n">
        <v>120</v>
      </c>
      <c r="F409" t="n">
        <v>140</v>
      </c>
      <c r="G409" t="s"/>
      <c r="H409" t="s"/>
      <c r="U409" s="3" t="s">
        <v>2</v>
      </c>
      <c r="V409" s="3" t="s">
        <v>3</v>
      </c>
      <c r="W409" s="3" t="s">
        <v>4</v>
      </c>
      <c r="X409" s="3" t="s">
        <v>5</v>
      </c>
      <c r="Y409" s="3" t="s">
        <v>6</v>
      </c>
      <c r="Z409" s="3" t="s">
        <v>7</v>
      </c>
    </row>
    <row r="410" spans="1:26">
      <c r="C410" s="2" t="n"/>
      <c r="D410" t="n">
        <v>5</v>
      </c>
      <c r="E410" t="n">
        <v>4</v>
      </c>
      <c r="F410" t="n">
        <v>3</v>
      </c>
      <c r="U410" s="3">
        <f>SUMPRODUCT(D409:T409,D410:T410)</f>
        <v/>
      </c>
      <c r="V410" s="3">
        <f>SUM(D410:T410)</f>
        <v/>
      </c>
      <c r="W410" s="4">
        <f>X410/Y410</f>
        <v/>
      </c>
      <c r="X410" s="5">
        <f>U410/V410</f>
        <v/>
      </c>
      <c r="Y410" s="5" t="n">
        <v>212.5</v>
      </c>
      <c r="Z410" s="5">
        <f>W410*V410</f>
        <v/>
      </c>
    </row>
    <row r="411" spans="1:26">
      <c r="A411" s="1" t="n">
        <v>41915</v>
      </c>
      <c r="B411" t="s">
        <v>111</v>
      </c>
      <c r="C411" s="2" t="n"/>
      <c r="D411" t="s"/>
      <c r="E411" t="s"/>
      <c r="F411" t="s"/>
      <c r="U411" s="3" t="n"/>
      <c r="V411" s="3" t="n"/>
      <c r="W411" s="3" t="n"/>
      <c r="X411" s="3" t="n"/>
      <c r="Y411" s="3" t="n"/>
      <c r="Z411" s="3" t="n"/>
    </row>
    <row r="412" spans="1:26">
      <c r="C412" s="2" t="s">
        <v>112</v>
      </c>
      <c r="D412" t="n">
        <v>140</v>
      </c>
      <c r="E412" t="n">
        <v>150</v>
      </c>
      <c r="F412" t="n">
        <v>130</v>
      </c>
      <c r="U412" s="3" t="s">
        <v>2</v>
      </c>
      <c r="V412" s="3" t="s">
        <v>3</v>
      </c>
      <c r="W412" s="3" t="s">
        <v>4</v>
      </c>
      <c r="X412" s="3" t="s">
        <v>5</v>
      </c>
      <c r="Y412" s="3" t="s">
        <v>6</v>
      </c>
      <c r="Z412" s="3" t="s">
        <v>7</v>
      </c>
    </row>
    <row r="413" spans="1:26">
      <c r="C413" s="2" t="n"/>
      <c r="D413" t="n">
        <v>2</v>
      </c>
      <c r="E413" t="n">
        <v>2</v>
      </c>
      <c r="F413" t="n">
        <v>2</v>
      </c>
      <c r="U413" s="3">
        <f>SUMPRODUCT(D412:T412,D413:T413)</f>
        <v/>
      </c>
      <c r="V413" s="3">
        <f>SUM(D413:T413)</f>
        <v/>
      </c>
      <c r="W413" s="4">
        <f>X413/Y413</f>
        <v/>
      </c>
      <c r="X413" s="5">
        <f>U413/V413</f>
        <v/>
      </c>
      <c r="Y413" s="5" t="n">
        <v>154.2857142857143</v>
      </c>
      <c r="Z413" s="5">
        <f>W413*V413</f>
        <v/>
      </c>
    </row>
    <row r="414" spans="1:26">
      <c r="C414" s="2" t="n"/>
      <c r="D414" t="s">
        <v>113</v>
      </c>
      <c r="E414" t="s">
        <v>113</v>
      </c>
      <c r="F414" t="s">
        <v>114</v>
      </c>
      <c r="U414" s="3" t="n"/>
      <c r="V414" s="3" t="n"/>
      <c r="W414" s="3" t="n"/>
      <c r="X414" s="3" t="n"/>
      <c r="Y414" s="3" t="n"/>
      <c r="Z414" s="3" t="n"/>
    </row>
    <row r="415" spans="1:26">
      <c r="C415" s="2" t="s">
        <v>9</v>
      </c>
      <c r="D415" t="n">
        <v>107.5</v>
      </c>
      <c r="E415" t="n">
        <v>107.5</v>
      </c>
      <c r="F415" t="n">
        <v>107.5</v>
      </c>
      <c r="G415" t="n">
        <v>107.5</v>
      </c>
      <c r="H415" t="n">
        <v>107.5</v>
      </c>
      <c r="I415" t="n">
        <v>100</v>
      </c>
      <c r="J415" t="n">
        <v>90</v>
      </c>
      <c r="U415" s="3" t="s">
        <v>2</v>
      </c>
      <c r="V415" s="3" t="s">
        <v>3</v>
      </c>
      <c r="W415" s="3" t="s">
        <v>4</v>
      </c>
      <c r="X415" s="3" t="s">
        <v>5</v>
      </c>
      <c r="Y415" s="3" t="s">
        <v>6</v>
      </c>
      <c r="Z415" s="3" t="s">
        <v>7</v>
      </c>
    </row>
    <row r="416" spans="1:26">
      <c r="C416" s="2" t="n"/>
      <c r="D416" t="n">
        <v>3</v>
      </c>
      <c r="E416" t="n">
        <v>3</v>
      </c>
      <c r="F416" t="n">
        <v>3</v>
      </c>
      <c r="G416" t="n">
        <v>3</v>
      </c>
      <c r="H416" t="n">
        <v>3</v>
      </c>
      <c r="I416" t="n">
        <v>5</v>
      </c>
      <c r="J416" t="n">
        <v>8</v>
      </c>
      <c r="U416" s="3">
        <f>SUMPRODUCT(D415:T415,D416:T416)</f>
        <v/>
      </c>
      <c r="V416" s="3">
        <f>SUM(D416:T416)</f>
        <v/>
      </c>
      <c r="W416" s="4">
        <f>X416/Y416</f>
        <v/>
      </c>
      <c r="X416" s="5">
        <f>U416/V416</f>
        <v/>
      </c>
      <c r="Y416" s="5" t="n">
        <v>137.5</v>
      </c>
      <c r="Z416" s="5">
        <f>W416*V416</f>
        <v/>
      </c>
    </row>
    <row r="417" spans="1:26">
      <c r="C417" s="2" t="s">
        <v>68</v>
      </c>
      <c r="D417" t="n">
        <v>22.7</v>
      </c>
      <c r="E417" t="n">
        <v>25</v>
      </c>
      <c r="F417" t="n">
        <v>27.5</v>
      </c>
      <c r="G417" t="n">
        <v>29</v>
      </c>
      <c r="H417" t="s"/>
      <c r="I417" t="s"/>
      <c r="J417" t="s"/>
      <c r="U417" s="3" t="s">
        <v>2</v>
      </c>
      <c r="V417" s="3" t="s">
        <v>3</v>
      </c>
      <c r="W417" s="3" t="s">
        <v>4</v>
      </c>
      <c r="X417" s="3" t="s">
        <v>5</v>
      </c>
      <c r="Y417" s="3" t="s">
        <v>6</v>
      </c>
      <c r="Z417" s="3" t="s">
        <v>7</v>
      </c>
    </row>
    <row r="418" spans="1:26">
      <c r="C418" s="2" t="n"/>
      <c r="D418" t="n">
        <v>8</v>
      </c>
      <c r="E418" t="n">
        <v>8</v>
      </c>
      <c r="F418" t="n">
        <v>8</v>
      </c>
      <c r="G418" t="n">
        <v>8</v>
      </c>
      <c r="U418" s="3">
        <f>SUMPRODUCT(D417:T417,D418:T418)</f>
        <v/>
      </c>
      <c r="V418" s="3">
        <f>SUM(D418:T418)</f>
        <v/>
      </c>
      <c r="W418" s="4">
        <f>X418/Y418</f>
        <v/>
      </c>
      <c r="X418" s="5">
        <f>U418/V418</f>
        <v/>
      </c>
      <c r="Y418" s="5" t="n">
        <v>36.92903225806452</v>
      </c>
      <c r="Z418" s="5">
        <f>W418*V418</f>
        <v/>
      </c>
    </row>
    <row r="419" spans="1:26">
      <c r="C419" s="2" t="s">
        <v>84</v>
      </c>
      <c r="D419" t="n">
        <v>11.3</v>
      </c>
      <c r="E419" t="n">
        <v>11.3</v>
      </c>
      <c r="F419" t="n">
        <v>11.3</v>
      </c>
      <c r="G419" t="n">
        <v>11.3</v>
      </c>
      <c r="U419" s="3" t="s">
        <v>2</v>
      </c>
      <c r="V419" s="3" t="s">
        <v>3</v>
      </c>
      <c r="W419" s="3" t="s">
        <v>4</v>
      </c>
      <c r="X419" s="3" t="s">
        <v>5</v>
      </c>
      <c r="Y419" s="3" t="s">
        <v>6</v>
      </c>
      <c r="Z419" s="3" t="s">
        <v>7</v>
      </c>
    </row>
    <row r="420" spans="1:26">
      <c r="C420" s="2" t="n"/>
      <c r="D420" t="n">
        <v>8</v>
      </c>
      <c r="E420" t="n">
        <v>8</v>
      </c>
      <c r="F420" t="n">
        <v>8</v>
      </c>
      <c r="G420" t="n">
        <v>8</v>
      </c>
      <c r="U420" s="3">
        <f>SUMPRODUCT(D419:T419,D420:T420)</f>
        <v/>
      </c>
      <c r="V420" s="3">
        <f>SUM(D420:T420)</f>
        <v/>
      </c>
      <c r="W420" s="4">
        <f>X420/Y420</f>
        <v/>
      </c>
      <c r="X420" s="5">
        <f>U420/V420</f>
        <v/>
      </c>
      <c r="Y420" s="5" t="n">
        <v>16.88275862068966</v>
      </c>
      <c r="Z420" s="5">
        <f>W420*V420</f>
        <v/>
      </c>
    </row>
    <row r="421" spans="1:26">
      <c r="C421" s="2" t="s">
        <v>22</v>
      </c>
      <c r="D421" t="n">
        <v>35</v>
      </c>
      <c r="E421" t="n">
        <v>35</v>
      </c>
      <c r="F421" t="n">
        <v>35</v>
      </c>
      <c r="G421" t="n">
        <v>35</v>
      </c>
      <c r="U421" s="3" t="s">
        <v>2</v>
      </c>
      <c r="V421" s="3" t="s">
        <v>3</v>
      </c>
      <c r="W421" s="3" t="s">
        <v>4</v>
      </c>
      <c r="X421" s="3" t="s">
        <v>5</v>
      </c>
      <c r="Y421" s="3" t="s">
        <v>6</v>
      </c>
      <c r="Z421" s="3" t="s">
        <v>7</v>
      </c>
    </row>
    <row r="422" spans="1:26">
      <c r="C422" s="2" t="n"/>
      <c r="D422" t="n">
        <v>10</v>
      </c>
      <c r="E422" t="n">
        <v>10</v>
      </c>
      <c r="F422" t="n">
        <v>10</v>
      </c>
      <c r="G422" t="n">
        <v>10</v>
      </c>
      <c r="U422" s="3">
        <f>SUMPRODUCT(D421:T421,D422:T422)</f>
        <v/>
      </c>
      <c r="V422" s="3">
        <f>SUM(D422:T422)</f>
        <v/>
      </c>
      <c r="W422" s="4">
        <f>X422/Y422</f>
        <v/>
      </c>
      <c r="X422" s="5">
        <f>U422/V422</f>
        <v/>
      </c>
      <c r="Y422" s="5" t="n">
        <v>60</v>
      </c>
      <c r="Z422" s="5">
        <f>W422*V422</f>
        <v/>
      </c>
    </row>
    <row r="423" spans="1:26">
      <c r="A423" s="1" t="n">
        <v>41918</v>
      </c>
      <c r="B423" t="s">
        <v>115</v>
      </c>
      <c r="C423" s="2" t="n"/>
      <c r="D423" t="s"/>
      <c r="E423" t="s"/>
      <c r="F423" t="s"/>
      <c r="G423" t="s"/>
      <c r="U423" s="3" t="n"/>
      <c r="V423" s="3" t="n"/>
      <c r="W423" s="3" t="n"/>
      <c r="X423" s="3" t="n"/>
      <c r="Y423" s="3" t="n"/>
      <c r="Z423" s="3" t="n"/>
    </row>
    <row r="424" spans="1:26">
      <c r="C424" s="2" t="s">
        <v>14</v>
      </c>
      <c r="D424" t="n">
        <v>140</v>
      </c>
      <c r="E424" t="n">
        <v>140</v>
      </c>
      <c r="F424" t="n">
        <v>160</v>
      </c>
      <c r="G424" t="n">
        <v>160</v>
      </c>
      <c r="H424" t="n">
        <v>170</v>
      </c>
      <c r="I424" t="n">
        <v>170</v>
      </c>
      <c r="J424" t="n">
        <v>100</v>
      </c>
      <c r="U424" s="3" t="s">
        <v>2</v>
      </c>
      <c r="V424" s="3" t="s">
        <v>3</v>
      </c>
      <c r="W424" s="3" t="s">
        <v>4</v>
      </c>
      <c r="X424" s="3" t="s">
        <v>5</v>
      </c>
      <c r="Y424" s="3" t="s">
        <v>6</v>
      </c>
      <c r="Z424" s="3" t="s">
        <v>7</v>
      </c>
    </row>
    <row r="425" spans="1:26">
      <c r="C425" s="2" t="n"/>
      <c r="D425" t="n">
        <v>4</v>
      </c>
      <c r="E425" t="n">
        <v>4</v>
      </c>
      <c r="F425" t="n">
        <v>3</v>
      </c>
      <c r="G425" t="n">
        <v>3</v>
      </c>
      <c r="H425" t="n">
        <v>1</v>
      </c>
      <c r="I425" t="n">
        <v>1</v>
      </c>
      <c r="J425" t="n">
        <v>10</v>
      </c>
      <c r="U425" s="3">
        <f>SUMPRODUCT(D424:T424,D425:T425)</f>
        <v/>
      </c>
      <c r="V425" s="3">
        <f>SUM(D425:T425)</f>
        <v/>
      </c>
      <c r="W425" s="4">
        <f>X425/Y425</f>
        <v/>
      </c>
      <c r="X425" s="5">
        <f>U425/V425</f>
        <v/>
      </c>
      <c r="Y425" s="5" t="n">
        <v>210</v>
      </c>
      <c r="Z425" s="5">
        <f>W425*V425</f>
        <v/>
      </c>
    </row>
    <row r="426" spans="1:26">
      <c r="C426" s="2" t="s">
        <v>104</v>
      </c>
      <c r="D426" t="n">
        <v>65</v>
      </c>
      <c r="E426" t="n">
        <v>65</v>
      </c>
      <c r="F426" t="n">
        <v>65</v>
      </c>
      <c r="G426" t="s"/>
      <c r="H426" t="s"/>
      <c r="I426" t="s"/>
      <c r="J426" t="s"/>
      <c r="U426" s="3" t="s">
        <v>2</v>
      </c>
      <c r="V426" s="3" t="s">
        <v>3</v>
      </c>
      <c r="W426" s="3" t="s">
        <v>4</v>
      </c>
      <c r="X426" s="3" t="s">
        <v>5</v>
      </c>
      <c r="Y426" s="3" t="s">
        <v>6</v>
      </c>
      <c r="Z426" s="3" t="s">
        <v>7</v>
      </c>
    </row>
    <row r="427" spans="1:26">
      <c r="C427" s="2" t="n"/>
      <c r="D427" t="n">
        <v>12</v>
      </c>
      <c r="E427" t="n">
        <v>12</v>
      </c>
      <c r="F427" t="n">
        <v>12</v>
      </c>
      <c r="U427" s="3">
        <f>SUMPRODUCT(D426:T426,D427:T427)</f>
        <v/>
      </c>
      <c r="V427" s="3">
        <f>SUM(D427:T427)</f>
        <v/>
      </c>
      <c r="W427" s="4">
        <f>X427/Y427</f>
        <v/>
      </c>
      <c r="X427" s="5">
        <f>U427/V427</f>
        <v/>
      </c>
      <c r="Y427" s="5" t="n">
        <v>113.3333333333333</v>
      </c>
      <c r="Z427" s="5">
        <f>W427*V427</f>
        <v/>
      </c>
    </row>
    <row r="428" spans="1:26">
      <c r="C428" s="2" t="s">
        <v>15</v>
      </c>
      <c r="D428" t="n">
        <v>130</v>
      </c>
      <c r="E428" t="n">
        <v>130</v>
      </c>
      <c r="F428" t="n">
        <v>130</v>
      </c>
      <c r="U428" s="3" t="s">
        <v>2</v>
      </c>
      <c r="V428" s="3" t="s">
        <v>3</v>
      </c>
      <c r="W428" s="3" t="s">
        <v>4</v>
      </c>
      <c r="X428" s="3" t="s">
        <v>5</v>
      </c>
      <c r="Y428" s="3" t="s">
        <v>6</v>
      </c>
      <c r="Z428" s="3" t="s">
        <v>7</v>
      </c>
    </row>
    <row r="429" spans="1:26">
      <c r="C429" s="2" t="n"/>
      <c r="D429" t="n">
        <v>5</v>
      </c>
      <c r="E429" t="n">
        <v>5</v>
      </c>
      <c r="F429" t="n">
        <v>5</v>
      </c>
      <c r="U429" s="3">
        <f>SUMPRODUCT(D428:T428,D429:T429)</f>
        <v/>
      </c>
      <c r="V429" s="3">
        <f>SUM(D429:T429)</f>
        <v/>
      </c>
      <c r="W429" s="4">
        <f>X429/Y429</f>
        <v/>
      </c>
      <c r="X429" s="5">
        <f>U429/V429</f>
        <v/>
      </c>
      <c r="Y429" s="5" t="n">
        <v>212.5</v>
      </c>
      <c r="Z429" s="5">
        <f>W429*V429</f>
        <v/>
      </c>
    </row>
    <row r="430" spans="1:26">
      <c r="A430" s="1" t="n">
        <v>41920</v>
      </c>
      <c r="B430" t="s">
        <v>116</v>
      </c>
      <c r="C430" s="2" t="n"/>
      <c r="D430" t="s"/>
      <c r="E430" t="s"/>
      <c r="F430" t="s"/>
      <c r="U430" s="3" t="n"/>
      <c r="V430" s="3" t="n"/>
      <c r="W430" s="3" t="n"/>
      <c r="X430" s="3" t="n"/>
      <c r="Y430" s="3" t="n"/>
      <c r="Z430" s="3" t="n"/>
    </row>
    <row r="431" spans="1:26">
      <c r="C431" s="2" t="s">
        <v>62</v>
      </c>
      <c r="D431" t="n">
        <v>85</v>
      </c>
      <c r="E431" t="n">
        <v>85</v>
      </c>
      <c r="F431" t="n">
        <v>85</v>
      </c>
      <c r="G431" t="n">
        <v>90</v>
      </c>
      <c r="H431" t="n">
        <v>90</v>
      </c>
      <c r="I431" t="n">
        <v>90</v>
      </c>
      <c r="J431" t="n">
        <v>95</v>
      </c>
      <c r="K431" t="n">
        <v>95</v>
      </c>
      <c r="L431" t="n">
        <v>95</v>
      </c>
      <c r="U431" s="3" t="s">
        <v>2</v>
      </c>
      <c r="V431" s="3" t="s">
        <v>3</v>
      </c>
      <c r="W431" s="3" t="s">
        <v>4</v>
      </c>
      <c r="X431" s="3" t="s">
        <v>5</v>
      </c>
      <c r="Y431" s="3" t="s">
        <v>6</v>
      </c>
      <c r="Z431" s="3" t="s">
        <v>7</v>
      </c>
    </row>
    <row r="432" spans="1:26">
      <c r="C432" s="2" t="n"/>
      <c r="D432" t="n">
        <v>3</v>
      </c>
      <c r="E432" t="n">
        <v>3</v>
      </c>
      <c r="F432" t="n">
        <v>3</v>
      </c>
      <c r="G432" t="n">
        <v>3</v>
      </c>
      <c r="H432" t="n">
        <v>3</v>
      </c>
      <c r="I432" t="n">
        <v>3</v>
      </c>
      <c r="J432" t="n">
        <v>3</v>
      </c>
      <c r="K432" t="n">
        <v>3</v>
      </c>
      <c r="L432" t="n">
        <v>3</v>
      </c>
      <c r="U432" s="3">
        <f>SUMPRODUCT(D431:T431,D432:T432)</f>
        <v/>
      </c>
      <c r="V432" s="3">
        <f>SUM(D432:T432)</f>
        <v/>
      </c>
      <c r="W432" s="4">
        <f>X432/Y432</f>
        <v/>
      </c>
      <c r="X432" s="5">
        <f>U432/V432</f>
        <v/>
      </c>
      <c r="Y432" s="5" t="n">
        <v>127.0588235294118</v>
      </c>
      <c r="Z432" s="5">
        <f>W432*V432</f>
        <v/>
      </c>
    </row>
    <row r="433" spans="1:26">
      <c r="C433" s="2" t="n"/>
      <c r="D433" t="s">
        <v>117</v>
      </c>
      <c r="E433" t="s">
        <v>117</v>
      </c>
      <c r="F433" t="s">
        <v>117</v>
      </c>
      <c r="G433" t="s"/>
      <c r="H433" t="s"/>
      <c r="I433" t="s"/>
      <c r="J433" t="s"/>
      <c r="K433" t="s"/>
      <c r="L433" t="s"/>
      <c r="U433" s="3" t="n"/>
      <c r="V433" s="3" t="n"/>
      <c r="W433" s="3" t="n"/>
      <c r="X433" s="3" t="n"/>
      <c r="Y433" s="3" t="n"/>
      <c r="Z433" s="3" t="n"/>
    </row>
    <row r="434" spans="1:26">
      <c r="C434" s="2" t="s">
        <v>38</v>
      </c>
      <c r="D434" t="n">
        <v>65</v>
      </c>
      <c r="E434" t="n">
        <v>65</v>
      </c>
      <c r="F434" t="n">
        <v>65</v>
      </c>
      <c r="U434" s="3" t="s">
        <v>2</v>
      </c>
      <c r="V434" s="3" t="s">
        <v>3</v>
      </c>
      <c r="W434" s="3" t="s">
        <v>4</v>
      </c>
      <c r="X434" s="3" t="s">
        <v>5</v>
      </c>
      <c r="Y434" s="3" t="s">
        <v>6</v>
      </c>
      <c r="Z434" s="3" t="s">
        <v>7</v>
      </c>
    </row>
    <row r="435" spans="1:26">
      <c r="C435" s="2" t="n"/>
      <c r="D435" t="n">
        <v>12</v>
      </c>
      <c r="E435" t="n">
        <v>12</v>
      </c>
      <c r="F435" t="n">
        <v>12</v>
      </c>
      <c r="U435" s="3">
        <f>SUMPRODUCT(D434:T434,D435:T435)</f>
        <v/>
      </c>
      <c r="V435" s="3">
        <f>SUM(D435:T435)</f>
        <v/>
      </c>
      <c r="W435" s="4">
        <f>X435/Y435</f>
        <v/>
      </c>
      <c r="X435" s="5">
        <f>U435/V435</f>
        <v/>
      </c>
      <c r="Y435" s="5" t="n">
        <v>139.0909090909091</v>
      </c>
      <c r="Z435" s="5">
        <f>W435*V435</f>
        <v/>
      </c>
    </row>
    <row r="436" spans="1:26">
      <c r="C436" s="2" t="s">
        <v>68</v>
      </c>
      <c r="D436" t="n">
        <v>27.5</v>
      </c>
      <c r="E436" t="n">
        <v>27.5</v>
      </c>
      <c r="F436" t="n">
        <v>27.5</v>
      </c>
      <c r="G436" t="n">
        <v>27.5</v>
      </c>
      <c r="U436" s="3" t="s">
        <v>2</v>
      </c>
      <c r="V436" s="3" t="s">
        <v>3</v>
      </c>
      <c r="W436" s="3" t="s">
        <v>4</v>
      </c>
      <c r="X436" s="3" t="s">
        <v>5</v>
      </c>
      <c r="Y436" s="3" t="s">
        <v>6</v>
      </c>
      <c r="Z436" s="3" t="s">
        <v>7</v>
      </c>
    </row>
    <row r="437" spans="1:26">
      <c r="C437" s="2" t="n"/>
      <c r="D437" t="n">
        <v>10</v>
      </c>
      <c r="E437" t="n">
        <v>10</v>
      </c>
      <c r="F437" t="n">
        <v>10</v>
      </c>
      <c r="G437" t="n">
        <v>10</v>
      </c>
      <c r="U437" s="3">
        <f>SUMPRODUCT(D436:T436,D437:T437)</f>
        <v/>
      </c>
      <c r="V437" s="3">
        <f>SUM(D437:T437)</f>
        <v/>
      </c>
      <c r="W437" s="4">
        <f>X437/Y437</f>
        <v/>
      </c>
      <c r="X437" s="5">
        <f>U437/V437</f>
        <v/>
      </c>
      <c r="Y437" s="5" t="n">
        <v>36.92903225806452</v>
      </c>
      <c r="Z437" s="5">
        <f>W437*V437</f>
        <v/>
      </c>
    </row>
    <row r="438" spans="1:26">
      <c r="C438" s="2" t="s">
        <v>84</v>
      </c>
      <c r="D438" t="n">
        <v>11.3</v>
      </c>
      <c r="E438" t="n">
        <v>11.3</v>
      </c>
      <c r="F438" t="n">
        <v>11.3</v>
      </c>
      <c r="G438" t="s"/>
      <c r="U438" s="3" t="s">
        <v>2</v>
      </c>
      <c r="V438" s="3" t="s">
        <v>3</v>
      </c>
      <c r="W438" s="3" t="s">
        <v>4</v>
      </c>
      <c r="X438" s="3" t="s">
        <v>5</v>
      </c>
      <c r="Y438" s="3" t="s">
        <v>6</v>
      </c>
      <c r="Z438" s="3" t="s">
        <v>7</v>
      </c>
    </row>
    <row r="439" spans="1:26">
      <c r="C439" s="2" t="n"/>
      <c r="D439" t="n">
        <v>15</v>
      </c>
      <c r="E439" t="n">
        <v>15</v>
      </c>
      <c r="F439" t="n">
        <v>15</v>
      </c>
      <c r="U439" s="3">
        <f>SUMPRODUCT(D438:T438,D439:T439)</f>
        <v/>
      </c>
      <c r="V439" s="3">
        <f>SUM(D439:T439)</f>
        <v/>
      </c>
      <c r="W439" s="4">
        <f>X439/Y439</f>
        <v/>
      </c>
      <c r="X439" s="5">
        <f>U439/V439</f>
        <v/>
      </c>
      <c r="Y439" s="5" t="n">
        <v>16.88275862068966</v>
      </c>
      <c r="Z439" s="5">
        <f>W439*V439</f>
        <v/>
      </c>
    </row>
    <row r="440" spans="1:26">
      <c r="A440" s="1" t="n">
        <v>41922</v>
      </c>
      <c r="B440" t="s">
        <v>118</v>
      </c>
      <c r="C440" s="2" t="n"/>
      <c r="D440" t="s"/>
      <c r="E440" t="s"/>
      <c r="F440" t="s"/>
      <c r="U440" s="3" t="n"/>
      <c r="V440" s="3" t="n"/>
      <c r="W440" s="3" t="n"/>
      <c r="X440" s="3" t="n"/>
      <c r="Y440" s="3" t="n"/>
      <c r="Z440" s="3" t="n"/>
    </row>
    <row r="441" spans="1:26">
      <c r="C441" s="2" t="s">
        <v>90</v>
      </c>
      <c r="D441" t="n">
        <v>120</v>
      </c>
      <c r="E441" t="n">
        <v>135</v>
      </c>
      <c r="F441" t="n">
        <v>135</v>
      </c>
      <c r="U441" s="3" t="s">
        <v>2</v>
      </c>
      <c r="V441" s="3" t="s">
        <v>3</v>
      </c>
      <c r="W441" s="3" t="s">
        <v>4</v>
      </c>
      <c r="X441" s="3" t="s">
        <v>5</v>
      </c>
      <c r="Y441" s="3" t="s">
        <v>6</v>
      </c>
      <c r="Z441" s="3" t="s">
        <v>7</v>
      </c>
    </row>
    <row r="442" spans="1:26">
      <c r="C442" s="2" t="n"/>
      <c r="D442" t="n">
        <v>3</v>
      </c>
      <c r="E442" t="n">
        <v>3</v>
      </c>
      <c r="F442" t="n">
        <v>3</v>
      </c>
      <c r="U442" s="3">
        <f>SUMPRODUCT(D441:T441,D442:T442)</f>
        <v/>
      </c>
      <c r="V442" s="3">
        <f>SUM(D442:T442)</f>
        <v/>
      </c>
      <c r="W442" s="4">
        <f>X442/Y442</f>
        <v/>
      </c>
      <c r="X442" s="5">
        <f>U442/V442</f>
        <v/>
      </c>
      <c r="Y442" s="5" t="n">
        <v>152.7272727272727</v>
      </c>
      <c r="Z442" s="5">
        <f>W442*V442</f>
        <v/>
      </c>
    </row>
    <row r="443" spans="1:26">
      <c r="C443" s="2" t="s">
        <v>24</v>
      </c>
      <c r="D443" t="n">
        <v>140</v>
      </c>
      <c r="E443" t="n">
        <v>155</v>
      </c>
      <c r="F443" t="n">
        <v>175</v>
      </c>
      <c r="U443" s="3" t="s">
        <v>2</v>
      </c>
      <c r="V443" s="3" t="s">
        <v>3</v>
      </c>
      <c r="W443" s="3" t="s">
        <v>4</v>
      </c>
      <c r="X443" s="3" t="s">
        <v>5</v>
      </c>
      <c r="Y443" s="3" t="s">
        <v>6</v>
      </c>
      <c r="Z443" s="3" t="s">
        <v>7</v>
      </c>
    </row>
    <row r="444" spans="1:26">
      <c r="C444" s="2" t="n"/>
      <c r="D444" t="n">
        <v>4</v>
      </c>
      <c r="E444" t="n">
        <v>4</v>
      </c>
      <c r="F444" t="n">
        <v>2</v>
      </c>
      <c r="U444" s="3">
        <f>SUMPRODUCT(D443:T443,D444:T444)</f>
        <v/>
      </c>
      <c r="V444" s="3">
        <f>SUM(D444:T444)</f>
        <v/>
      </c>
      <c r="W444" s="4">
        <f>X444/Y444</f>
        <v/>
      </c>
      <c r="X444" s="5">
        <f>U444/V444</f>
        <v/>
      </c>
      <c r="Y444" s="5" t="n">
        <v>200</v>
      </c>
      <c r="Z444" s="5">
        <f>W444*V444</f>
        <v/>
      </c>
    </row>
    <row r="445" spans="1:26">
      <c r="C445" s="2" t="s">
        <v>1</v>
      </c>
      <c r="D445" t="n">
        <v>200</v>
      </c>
      <c r="E445" t="s"/>
      <c r="F445" t="s"/>
      <c r="U445" s="3" t="s">
        <v>2</v>
      </c>
      <c r="V445" s="3" t="s">
        <v>3</v>
      </c>
      <c r="W445" s="3" t="s">
        <v>4</v>
      </c>
      <c r="X445" s="3" t="s">
        <v>5</v>
      </c>
      <c r="Y445" s="3" t="s">
        <v>6</v>
      </c>
      <c r="Z445" s="3" t="s">
        <v>7</v>
      </c>
    </row>
    <row r="446" spans="1:26">
      <c r="C446" s="2" t="n"/>
      <c r="D446" t="n">
        <v>1</v>
      </c>
      <c r="U446" s="3">
        <f>SUMPRODUCT(D445:T445,D446:T446)</f>
        <v/>
      </c>
      <c r="V446" s="3">
        <f>SUM(D446:T446)</f>
        <v/>
      </c>
      <c r="W446" s="4">
        <f>X446/Y446</f>
        <v/>
      </c>
      <c r="X446" s="5">
        <f>U446/V446</f>
        <v/>
      </c>
      <c r="Y446" s="5" t="n">
        <v>220</v>
      </c>
      <c r="Z446" s="5">
        <f>W446*V446</f>
        <v/>
      </c>
    </row>
    <row r="447" spans="1:26">
      <c r="A447" s="1" t="n">
        <v>41925</v>
      </c>
      <c r="B447" t="s">
        <v>119</v>
      </c>
      <c r="C447" s="2" t="n"/>
      <c r="D447" t="s"/>
      <c r="U447" s="3" t="n"/>
      <c r="V447" s="3" t="n"/>
      <c r="W447" s="3" t="n"/>
      <c r="X447" s="3" t="n"/>
      <c r="Y447" s="3" t="n"/>
      <c r="Z447" s="3" t="n"/>
    </row>
    <row r="448" spans="1:26">
      <c r="C448" s="2" t="s">
        <v>62</v>
      </c>
      <c r="D448" t="n">
        <v>85</v>
      </c>
      <c r="E448" t="n">
        <v>85</v>
      </c>
      <c r="F448" t="n">
        <v>85</v>
      </c>
      <c r="G448" t="n">
        <v>90</v>
      </c>
      <c r="H448" t="n">
        <v>90</v>
      </c>
      <c r="I448" t="n">
        <v>90</v>
      </c>
      <c r="J448" t="n">
        <v>95</v>
      </c>
      <c r="K448" t="n">
        <v>95</v>
      </c>
      <c r="L448" t="n">
        <v>95</v>
      </c>
      <c r="U448" s="3" t="s">
        <v>2</v>
      </c>
      <c r="V448" s="3" t="s">
        <v>3</v>
      </c>
      <c r="W448" s="3" t="s">
        <v>4</v>
      </c>
      <c r="X448" s="3" t="s">
        <v>5</v>
      </c>
      <c r="Y448" s="3" t="s">
        <v>6</v>
      </c>
      <c r="Z448" s="3" t="s">
        <v>7</v>
      </c>
    </row>
    <row r="449" spans="1:26">
      <c r="C449" s="2" t="n"/>
      <c r="D449" t="n">
        <v>3</v>
      </c>
      <c r="E449" t="n">
        <v>3</v>
      </c>
      <c r="F449" t="n">
        <v>3</v>
      </c>
      <c r="G449" t="n">
        <v>3</v>
      </c>
      <c r="H449" t="n">
        <v>3</v>
      </c>
      <c r="I449" t="n">
        <v>3</v>
      </c>
      <c r="J449" t="n">
        <v>3</v>
      </c>
      <c r="K449" t="n">
        <v>3</v>
      </c>
      <c r="L449" t="n">
        <v>3</v>
      </c>
      <c r="U449" s="3">
        <f>SUMPRODUCT(D448:T448,D449:T449)</f>
        <v/>
      </c>
      <c r="V449" s="3">
        <f>SUM(D449:T449)</f>
        <v/>
      </c>
      <c r="W449" s="4">
        <f>X449/Y449</f>
        <v/>
      </c>
      <c r="X449" s="5">
        <f>U449/V449</f>
        <v/>
      </c>
      <c r="Y449" s="5" t="n">
        <v>127.0588235294118</v>
      </c>
      <c r="Z449" s="5">
        <f>W449*V449</f>
        <v/>
      </c>
    </row>
    <row r="450" spans="1:26">
      <c r="C450" s="2" t="n"/>
      <c r="D450" t="s">
        <v>120</v>
      </c>
      <c r="E450" t="s"/>
      <c r="F450" t="s"/>
      <c r="G450" t="s"/>
      <c r="H450" t="s"/>
      <c r="I450" t="s"/>
      <c r="J450" t="s"/>
      <c r="K450" t="s"/>
      <c r="L450" t="s"/>
      <c r="U450" s="3" t="n"/>
      <c r="V450" s="3" t="n"/>
      <c r="W450" s="3" t="n"/>
      <c r="X450" s="3" t="n"/>
      <c r="Y450" s="3" t="n"/>
      <c r="Z450" s="3" t="n"/>
    </row>
    <row r="451" spans="1:26">
      <c r="C451" s="2" t="s">
        <v>11</v>
      </c>
      <c r="D451" t="n">
        <v>45</v>
      </c>
      <c r="E451" t="n">
        <v>45</v>
      </c>
      <c r="F451" t="n">
        <v>45</v>
      </c>
      <c r="G451" t="n">
        <v>45</v>
      </c>
      <c r="U451" s="3" t="s">
        <v>2</v>
      </c>
      <c r="V451" s="3" t="s">
        <v>3</v>
      </c>
      <c r="W451" s="3" t="s">
        <v>4</v>
      </c>
      <c r="X451" s="3" t="s">
        <v>5</v>
      </c>
      <c r="Y451" s="3" t="s">
        <v>6</v>
      </c>
      <c r="Z451" s="3" t="s">
        <v>7</v>
      </c>
    </row>
    <row r="452" spans="1:26">
      <c r="C452" s="2" t="n"/>
      <c r="D452" t="n">
        <v>8</v>
      </c>
      <c r="E452" t="n">
        <v>8</v>
      </c>
      <c r="F452" t="n">
        <v>8</v>
      </c>
      <c r="G452" t="n">
        <v>8</v>
      </c>
      <c r="U452" s="3">
        <f>SUMPRODUCT(D451:T451,D452:T452)</f>
        <v/>
      </c>
      <c r="V452" s="3">
        <f>SUM(D452:T452)</f>
        <v/>
      </c>
      <c r="W452" s="4">
        <f>X452/Y452</f>
        <v/>
      </c>
      <c r="X452" s="5">
        <f>U452/V452</f>
        <v/>
      </c>
      <c r="Y452" s="5" t="n">
        <v>75.48387096774194</v>
      </c>
      <c r="Z452" s="5">
        <f>W452*V452</f>
        <v/>
      </c>
    </row>
    <row r="453" spans="1:26">
      <c r="C453" s="2" t="s">
        <v>121</v>
      </c>
      <c r="D453" t="n">
        <v>9</v>
      </c>
      <c r="E453" t="n">
        <v>10</v>
      </c>
      <c r="F453" t="n">
        <v>10</v>
      </c>
      <c r="G453" t="s"/>
      <c r="U453" s="3" t="s">
        <v>2</v>
      </c>
      <c r="V453" s="3" t="s">
        <v>3</v>
      </c>
      <c r="W453" s="3" t="s">
        <v>4</v>
      </c>
      <c r="X453" s="3" t="s">
        <v>5</v>
      </c>
      <c r="Y453" s="3" t="s">
        <v>6</v>
      </c>
      <c r="Z453" s="3" t="s">
        <v>7</v>
      </c>
    </row>
    <row r="454" spans="1:26">
      <c r="C454" s="2" t="n"/>
      <c r="D454" t="n">
        <v>15</v>
      </c>
      <c r="E454" t="n">
        <v>15</v>
      </c>
      <c r="F454" t="n">
        <v>15</v>
      </c>
      <c r="U454" s="3">
        <f>SUMPRODUCT(D453:T453,D454:T454)</f>
        <v/>
      </c>
      <c r="V454" s="3">
        <f>SUM(D454:T454)</f>
        <v/>
      </c>
      <c r="W454" s="4">
        <f>X454/Y454</f>
        <v/>
      </c>
      <c r="X454" s="5">
        <f>U454/V454</f>
        <v/>
      </c>
      <c r="Y454" s="5" t="n">
        <v>18</v>
      </c>
      <c r="Z454" s="5">
        <f>W454*V454</f>
        <v/>
      </c>
    </row>
    <row r="455" spans="1:26">
      <c r="C455" s="2" t="s">
        <v>122</v>
      </c>
      <c r="D455" t="n">
        <v>11</v>
      </c>
      <c r="E455" t="n">
        <v>11</v>
      </c>
      <c r="F455" t="n">
        <v>11</v>
      </c>
      <c r="U455" s="3" t="s">
        <v>2</v>
      </c>
      <c r="V455" s="3" t="s">
        <v>3</v>
      </c>
      <c r="W455" s="3" t="s">
        <v>4</v>
      </c>
      <c r="X455" s="3" t="s">
        <v>5</v>
      </c>
      <c r="Y455" s="3" t="s">
        <v>6</v>
      </c>
      <c r="Z455" s="3" t="s">
        <v>7</v>
      </c>
    </row>
    <row r="456" spans="1:26">
      <c r="C456" s="2" t="n"/>
      <c r="D456" t="n">
        <v>15</v>
      </c>
      <c r="E456" t="n">
        <v>15</v>
      </c>
      <c r="F456" t="n">
        <v>15</v>
      </c>
      <c r="U456" s="3">
        <f>SUMPRODUCT(D455:T455,D456:T456)</f>
        <v/>
      </c>
      <c r="V456" s="3">
        <f>SUM(D456:T456)</f>
        <v/>
      </c>
      <c r="W456" s="4">
        <f>X456/Y456</f>
        <v/>
      </c>
      <c r="X456" s="5">
        <f>U456/V456</f>
        <v/>
      </c>
      <c r="Y456" s="5" t="n">
        <v>18</v>
      </c>
      <c r="Z456" s="5">
        <f>W456*V456</f>
        <v/>
      </c>
    </row>
    <row r="457" spans="1:26">
      <c r="C457" s="2" t="s">
        <v>49</v>
      </c>
      <c r="D457" t="n">
        <v>77</v>
      </c>
      <c r="E457" t="n">
        <v>77</v>
      </c>
      <c r="F457" t="s"/>
      <c r="U457" s="3" t="s">
        <v>2</v>
      </c>
      <c r="V457" s="3" t="s">
        <v>3</v>
      </c>
      <c r="W457" s="3" t="s">
        <v>4</v>
      </c>
      <c r="X457" s="3" t="s">
        <v>5</v>
      </c>
      <c r="Y457" s="3" t="s">
        <v>6</v>
      </c>
      <c r="Z457" s="3" t="s">
        <v>7</v>
      </c>
    </row>
    <row r="458" spans="1:26">
      <c r="C458" s="2" t="n"/>
      <c r="D458" t="n">
        <v>20</v>
      </c>
      <c r="E458" t="n">
        <v>20</v>
      </c>
      <c r="U458" s="3">
        <f>SUMPRODUCT(D457:T457,D458:T458)</f>
        <v/>
      </c>
      <c r="V458" s="3">
        <f>SUM(D458:T458)</f>
        <v/>
      </c>
      <c r="W458" s="4">
        <f>X458/Y458</f>
        <v/>
      </c>
      <c r="X458" s="5">
        <f>U458/V458</f>
        <v/>
      </c>
      <c r="Y458" s="5" t="n">
        <v>109.3333333333333</v>
      </c>
      <c r="Z458" s="5">
        <f>W458*V458</f>
        <v/>
      </c>
    </row>
    <row r="459" spans="1:26">
      <c r="A459" s="1" t="n">
        <v>41927</v>
      </c>
      <c r="B459" t="s">
        <v>123</v>
      </c>
      <c r="C459" s="2" t="n"/>
      <c r="D459" t="s"/>
      <c r="E459" t="s"/>
      <c r="U459" s="3" t="n"/>
      <c r="V459" s="3" t="n"/>
      <c r="W459" s="3" t="n"/>
      <c r="X459" s="3" t="n"/>
      <c r="Y459" s="3" t="n"/>
      <c r="Z459" s="3" t="n"/>
    </row>
    <row r="460" spans="1:26">
      <c r="C460" s="2" t="s">
        <v>14</v>
      </c>
      <c r="D460" t="n">
        <v>120</v>
      </c>
      <c r="E460" t="n">
        <v>140</v>
      </c>
      <c r="F460" t="n">
        <v>162</v>
      </c>
      <c r="G460" t="n">
        <v>177</v>
      </c>
      <c r="H460" t="n">
        <v>177</v>
      </c>
      <c r="I460" t="n">
        <v>177</v>
      </c>
      <c r="U460" s="3" t="s">
        <v>2</v>
      </c>
      <c r="V460" s="3" t="s">
        <v>3</v>
      </c>
      <c r="W460" s="3" t="s">
        <v>4</v>
      </c>
      <c r="X460" s="3" t="s">
        <v>5</v>
      </c>
      <c r="Y460" s="3" t="s">
        <v>6</v>
      </c>
      <c r="Z460" s="3" t="s">
        <v>7</v>
      </c>
    </row>
    <row r="461" spans="1:26">
      <c r="C461" s="2" t="n"/>
      <c r="D461" t="n">
        <v>4</v>
      </c>
      <c r="E461" t="n">
        <v>3</v>
      </c>
      <c r="F461" t="n">
        <v>3</v>
      </c>
      <c r="G461" t="n">
        <v>2</v>
      </c>
      <c r="H461" t="n">
        <v>2</v>
      </c>
      <c r="I461" t="n">
        <v>2</v>
      </c>
      <c r="U461" s="3">
        <f>SUMPRODUCT(D460:T460,D461:T461)</f>
        <v/>
      </c>
      <c r="V461" s="3">
        <f>SUM(D461:T461)</f>
        <v/>
      </c>
      <c r="W461" s="4">
        <f>X461/Y461</f>
        <v/>
      </c>
      <c r="X461" s="5">
        <f>U461/V461</f>
        <v/>
      </c>
      <c r="Y461" s="5" t="n">
        <v>210</v>
      </c>
      <c r="Z461" s="5">
        <f>W461*V461</f>
        <v/>
      </c>
    </row>
    <row r="462" spans="1:26">
      <c r="C462" s="2" t="s">
        <v>1</v>
      </c>
      <c r="D462" t="n">
        <v>175</v>
      </c>
      <c r="E462" t="n">
        <v>175</v>
      </c>
      <c r="F462" t="s"/>
      <c r="G462" t="s"/>
      <c r="H462" t="s"/>
      <c r="I462" t="s"/>
      <c r="U462" s="3" t="s">
        <v>2</v>
      </c>
      <c r="V462" s="3" t="s">
        <v>3</v>
      </c>
      <c r="W462" s="3" t="s">
        <v>4</v>
      </c>
      <c r="X462" s="3" t="s">
        <v>5</v>
      </c>
      <c r="Y462" s="3" t="s">
        <v>6</v>
      </c>
      <c r="Z462" s="3" t="s">
        <v>7</v>
      </c>
    </row>
    <row r="463" spans="1:26">
      <c r="C463" s="2" t="n"/>
      <c r="D463" t="n">
        <v>6</v>
      </c>
      <c r="E463" t="n">
        <v>6</v>
      </c>
      <c r="U463" s="3">
        <f>SUMPRODUCT(D462:T462,D463:T463)</f>
        <v/>
      </c>
      <c r="V463" s="3">
        <f>SUM(D463:T463)</f>
        <v/>
      </c>
      <c r="W463" s="4">
        <f>X463/Y463</f>
        <v/>
      </c>
      <c r="X463" s="5">
        <f>U463/V463</f>
        <v/>
      </c>
      <c r="Y463" s="5" t="n">
        <v>220</v>
      </c>
      <c r="Z463" s="5">
        <f>W463*V463</f>
        <v/>
      </c>
    </row>
    <row r="464" spans="1:26">
      <c r="C464" s="2" t="s">
        <v>82</v>
      </c>
      <c r="D464" t="n">
        <v>100</v>
      </c>
      <c r="E464" t="n">
        <v>100</v>
      </c>
      <c r="F464" t="n">
        <v>100</v>
      </c>
      <c r="U464" s="3" t="s">
        <v>2</v>
      </c>
      <c r="V464" s="3" t="s">
        <v>3</v>
      </c>
      <c r="W464" s="3" t="s">
        <v>4</v>
      </c>
      <c r="X464" s="3" t="s">
        <v>5</v>
      </c>
      <c r="Y464" s="3" t="s">
        <v>6</v>
      </c>
      <c r="Z464" s="3" t="s">
        <v>7</v>
      </c>
    </row>
    <row r="465" spans="1:26">
      <c r="C465" s="2" t="n"/>
      <c r="D465" t="n">
        <v>6</v>
      </c>
      <c r="E465" t="n">
        <v>6</v>
      </c>
      <c r="F465" t="n">
        <v>6</v>
      </c>
      <c r="U465" s="3">
        <f>SUMPRODUCT(D464:T464,D465:T465)</f>
        <v/>
      </c>
      <c r="V465" s="3">
        <f>SUM(D465:T465)</f>
        <v/>
      </c>
      <c r="W465" s="4">
        <f>X465/Y465</f>
        <v/>
      </c>
      <c r="X465" s="5">
        <f>U465/V465</f>
        <v/>
      </c>
      <c r="Y465" s="5" t="n">
        <v>173.7931034482759</v>
      </c>
      <c r="Z465" s="5">
        <f>W465*V465</f>
        <v/>
      </c>
    </row>
    <row r="466" spans="1:26">
      <c r="A466" s="1" t="n">
        <v>41932</v>
      </c>
      <c r="B466" t="s">
        <v>124</v>
      </c>
      <c r="C466" s="2" t="n"/>
      <c r="D466" t="s"/>
      <c r="E466" t="s"/>
      <c r="F466" t="s"/>
      <c r="U466" s="3" t="n"/>
      <c r="V466" s="3" t="n"/>
      <c r="W466" s="3" t="n"/>
      <c r="X466" s="3" t="n"/>
      <c r="Y466" s="3" t="n"/>
      <c r="Z466" s="3" t="n"/>
    </row>
    <row r="467" spans="1:26">
      <c r="C467" s="2" t="s">
        <v>62</v>
      </c>
      <c r="D467" t="n">
        <v>85</v>
      </c>
      <c r="E467" t="n">
        <v>85</v>
      </c>
      <c r="F467" t="n">
        <v>85</v>
      </c>
      <c r="G467" t="n">
        <v>90</v>
      </c>
      <c r="H467" t="n">
        <v>90</v>
      </c>
      <c r="I467" t="n">
        <v>90</v>
      </c>
      <c r="J467" t="n">
        <v>95</v>
      </c>
      <c r="K467" t="n">
        <v>95</v>
      </c>
      <c r="L467" t="n">
        <v>95</v>
      </c>
      <c r="U467" s="3" t="s">
        <v>2</v>
      </c>
      <c r="V467" s="3" t="s">
        <v>3</v>
      </c>
      <c r="W467" s="3" t="s">
        <v>4</v>
      </c>
      <c r="X467" s="3" t="s">
        <v>5</v>
      </c>
      <c r="Y467" s="3" t="s">
        <v>6</v>
      </c>
      <c r="Z467" s="3" t="s">
        <v>7</v>
      </c>
    </row>
    <row r="468" spans="1:26">
      <c r="C468" s="2" t="n"/>
      <c r="D468" t="n">
        <v>3</v>
      </c>
      <c r="E468" t="n">
        <v>5</v>
      </c>
      <c r="F468" t="n">
        <v>3</v>
      </c>
      <c r="G468" t="n">
        <v>3</v>
      </c>
      <c r="H468" t="n">
        <v>5</v>
      </c>
      <c r="I468" t="n">
        <v>3</v>
      </c>
      <c r="J468" t="n">
        <v>3</v>
      </c>
      <c r="K468" t="n">
        <v>5</v>
      </c>
      <c r="L468" t="n">
        <v>3</v>
      </c>
      <c r="U468" s="3">
        <f>SUMPRODUCT(D467:T467,D468:T468)</f>
        <v/>
      </c>
      <c r="V468" s="3">
        <f>SUM(D468:T468)</f>
        <v/>
      </c>
      <c r="W468" s="4">
        <f>X468/Y468</f>
        <v/>
      </c>
      <c r="X468" s="5">
        <f>U468/V468</f>
        <v/>
      </c>
      <c r="Y468" s="5" t="n">
        <v>127.0588235294118</v>
      </c>
      <c r="Z468" s="5">
        <f>W468*V468</f>
        <v/>
      </c>
    </row>
    <row r="469" spans="1:26">
      <c r="C469" s="2" t="n"/>
      <c r="D469" t="s">
        <v>91</v>
      </c>
      <c r="E469" t="s"/>
      <c r="F469" t="s"/>
      <c r="G469" t="s"/>
      <c r="H469" t="s"/>
      <c r="I469" t="s"/>
      <c r="J469" t="s"/>
      <c r="K469" t="s"/>
      <c r="L469" t="s"/>
      <c r="U469" s="3" t="n"/>
      <c r="V469" s="3" t="n"/>
      <c r="W469" s="3" t="n"/>
      <c r="X469" s="3" t="n"/>
      <c r="Y469" s="3" t="n"/>
      <c r="Z469" s="3" t="n"/>
    </row>
    <row r="470" spans="1:26">
      <c r="C470" s="2" t="s">
        <v>121</v>
      </c>
      <c r="D470" t="n">
        <v>11</v>
      </c>
      <c r="E470" t="n">
        <v>11</v>
      </c>
      <c r="F470" t="n">
        <v>11</v>
      </c>
      <c r="U470" s="3" t="s">
        <v>2</v>
      </c>
      <c r="V470" s="3" t="s">
        <v>3</v>
      </c>
      <c r="W470" s="3" t="s">
        <v>4</v>
      </c>
      <c r="X470" s="3" t="s">
        <v>5</v>
      </c>
      <c r="Y470" s="3" t="s">
        <v>6</v>
      </c>
      <c r="Z470" s="3" t="s">
        <v>7</v>
      </c>
    </row>
    <row r="471" spans="1:26">
      <c r="C471" s="2" t="n"/>
      <c r="D471" t="n">
        <v>12</v>
      </c>
      <c r="E471" t="n">
        <v>12</v>
      </c>
      <c r="F471" t="n">
        <v>12</v>
      </c>
      <c r="U471" s="3">
        <f>SUMPRODUCT(D470:T470,D471:T471)</f>
        <v/>
      </c>
      <c r="V471" s="3">
        <f>SUM(D471:T471)</f>
        <v/>
      </c>
      <c r="W471" s="4">
        <f>X471/Y471</f>
        <v/>
      </c>
      <c r="X471" s="5">
        <f>U471/V471</f>
        <v/>
      </c>
      <c r="Y471" s="5" t="n">
        <v>18</v>
      </c>
      <c r="Z471" s="5">
        <f>W471*V471</f>
        <v/>
      </c>
    </row>
    <row r="472" spans="1:26">
      <c r="C472" s="2" t="s">
        <v>48</v>
      </c>
      <c r="D472" t="n">
        <v>11</v>
      </c>
      <c r="E472" t="n">
        <v>11</v>
      </c>
      <c r="F472" t="n">
        <v>11</v>
      </c>
      <c r="U472" s="3" t="s">
        <v>2</v>
      </c>
      <c r="V472" s="3" t="s">
        <v>3</v>
      </c>
      <c r="W472" s="3" t="s">
        <v>4</v>
      </c>
      <c r="X472" s="3" t="s">
        <v>5</v>
      </c>
      <c r="Y472" s="3" t="s">
        <v>6</v>
      </c>
      <c r="Z472" s="3" t="s">
        <v>7</v>
      </c>
    </row>
    <row r="473" spans="1:26">
      <c r="C473" s="2" t="n"/>
      <c r="D473" t="n">
        <v>12</v>
      </c>
      <c r="E473" t="n">
        <v>12</v>
      </c>
      <c r="F473" t="n">
        <v>12</v>
      </c>
      <c r="U473" s="3">
        <f>SUMPRODUCT(D472:T472,D473:T473)</f>
        <v/>
      </c>
      <c r="V473" s="3">
        <f>SUM(D473:T473)</f>
        <v/>
      </c>
      <c r="W473" s="4">
        <f>X473/Y473</f>
        <v/>
      </c>
      <c r="X473" s="5">
        <f>U473/V473</f>
        <v/>
      </c>
      <c r="Y473" s="5" t="n">
        <v>23.69032258064516</v>
      </c>
      <c r="Z473" s="5">
        <f>W473*V473</f>
        <v/>
      </c>
    </row>
    <row r="474" spans="1:26">
      <c r="C474" s="2" t="s">
        <v>26</v>
      </c>
      <c r="D474" t="n">
        <v>77</v>
      </c>
      <c r="E474" t="n">
        <v>82</v>
      </c>
      <c r="F474" t="n">
        <v>88</v>
      </c>
      <c r="G474" t="n">
        <v>91</v>
      </c>
      <c r="U474" s="3" t="s">
        <v>2</v>
      </c>
      <c r="V474" s="3" t="s">
        <v>3</v>
      </c>
      <c r="W474" s="3" t="s">
        <v>4</v>
      </c>
      <c r="X474" s="3" t="s">
        <v>5</v>
      </c>
      <c r="Y474" s="3" t="s">
        <v>6</v>
      </c>
      <c r="Z474" s="3" t="s">
        <v>7</v>
      </c>
    </row>
    <row r="475" spans="1:26">
      <c r="C475" s="2" t="n"/>
      <c r="D475" t="n">
        <v>8</v>
      </c>
      <c r="E475" t="n">
        <v>8</v>
      </c>
      <c r="F475" t="n">
        <v>8</v>
      </c>
      <c r="G475" t="n">
        <v>8</v>
      </c>
      <c r="U475" s="3">
        <f>SUMPRODUCT(D474:T474,D475:T475)</f>
        <v/>
      </c>
      <c r="V475" s="3">
        <f>SUM(D475:T475)</f>
        <v/>
      </c>
      <c r="W475" s="4">
        <f>X475/Y475</f>
        <v/>
      </c>
      <c r="X475" s="5">
        <f>U475/V475</f>
        <v/>
      </c>
      <c r="Y475" s="5" t="n">
        <v>121.3333333333333</v>
      </c>
      <c r="Z475" s="5">
        <f>W475*V475</f>
        <v/>
      </c>
    </row>
    <row r="476" spans="1:26">
      <c r="C476" s="2" t="s">
        <v>125</v>
      </c>
      <c r="D476" t="n">
        <v>18.1</v>
      </c>
      <c r="E476" t="n">
        <v>18.1</v>
      </c>
      <c r="F476" t="n">
        <v>18.1</v>
      </c>
      <c r="G476" t="n">
        <v>18.1</v>
      </c>
      <c r="U476" s="3" t="s">
        <v>2</v>
      </c>
      <c r="V476" s="3" t="s">
        <v>3</v>
      </c>
      <c r="W476" s="3" t="s">
        <v>4</v>
      </c>
      <c r="X476" s="3" t="s">
        <v>5</v>
      </c>
      <c r="Y476" s="3" t="s">
        <v>6</v>
      </c>
      <c r="Z476" s="3" t="s">
        <v>7</v>
      </c>
    </row>
    <row r="477" spans="1:26">
      <c r="C477" s="2" t="n"/>
      <c r="D477" t="n">
        <v>10</v>
      </c>
      <c r="E477" t="n">
        <v>10</v>
      </c>
      <c r="F477" t="n">
        <v>10</v>
      </c>
      <c r="G477" t="n">
        <v>10</v>
      </c>
      <c r="U477" s="3">
        <f>SUMPRODUCT(D476:T476,D477:T477)</f>
        <v/>
      </c>
      <c r="V477" s="3">
        <f>SUM(D477:T477)</f>
        <v/>
      </c>
      <c r="W477" s="4">
        <f>X477/Y477</f>
        <v/>
      </c>
      <c r="X477" s="5">
        <f>U477/V477</f>
        <v/>
      </c>
      <c r="Y477" s="5" t="n">
        <v>39.168</v>
      </c>
      <c r="Z477" s="5">
        <f>W477*V477</f>
        <v/>
      </c>
    </row>
    <row r="478" spans="1:26">
      <c r="A478" s="1" t="n">
        <v>41934</v>
      </c>
      <c r="B478" t="s">
        <v>126</v>
      </c>
      <c r="C478" s="2" t="n"/>
      <c r="D478" t="s"/>
      <c r="E478" t="s"/>
      <c r="F478" t="s"/>
      <c r="G478" t="s"/>
      <c r="U478" s="3" t="n"/>
      <c r="V478" s="3" t="n"/>
      <c r="W478" s="3" t="n"/>
      <c r="X478" s="3" t="n"/>
      <c r="Y478" s="3" t="n"/>
      <c r="Z478" s="3" t="n"/>
    </row>
    <row r="479" spans="1:26">
      <c r="C479" s="2" t="s">
        <v>14</v>
      </c>
      <c r="D479" t="n">
        <v>100</v>
      </c>
      <c r="E479" t="n">
        <v>120</v>
      </c>
      <c r="F479" t="n">
        <v>140</v>
      </c>
      <c r="G479" t="n">
        <v>160</v>
      </c>
      <c r="H479" t="n">
        <v>170</v>
      </c>
      <c r="I479" t="n">
        <v>180</v>
      </c>
      <c r="J479" t="n">
        <v>180</v>
      </c>
      <c r="U479" s="3" t="s">
        <v>2</v>
      </c>
      <c r="V479" s="3" t="s">
        <v>3</v>
      </c>
      <c r="W479" s="3" t="s">
        <v>4</v>
      </c>
      <c r="X479" s="3" t="s">
        <v>5</v>
      </c>
      <c r="Y479" s="3" t="s">
        <v>6</v>
      </c>
      <c r="Z479" s="3" t="s">
        <v>7</v>
      </c>
    </row>
    <row r="480" spans="1:26">
      <c r="C480" s="2" t="n"/>
      <c r="D480" t="n">
        <v>5</v>
      </c>
      <c r="E480" t="n">
        <v>5</v>
      </c>
      <c r="F480" t="n">
        <v>4</v>
      </c>
      <c r="G480" t="n">
        <v>3</v>
      </c>
      <c r="H480" t="n">
        <v>2</v>
      </c>
      <c r="I480" t="n">
        <v>2</v>
      </c>
      <c r="J480" t="n">
        <v>2</v>
      </c>
      <c r="U480" s="3">
        <f>SUMPRODUCT(D479:T479,D480:T480)</f>
        <v/>
      </c>
      <c r="V480" s="3">
        <f>SUM(D480:T480)</f>
        <v/>
      </c>
      <c r="W480" s="4">
        <f>X480/Y480</f>
        <v/>
      </c>
      <c r="X480" s="5">
        <f>U480/V480</f>
        <v/>
      </c>
      <c r="Y480" s="5" t="n">
        <v>210</v>
      </c>
      <c r="Z480" s="5">
        <f>W480*V480</f>
        <v/>
      </c>
    </row>
    <row r="481" spans="1:26">
      <c r="C481" s="2" t="s">
        <v>1</v>
      </c>
      <c r="D481" t="n">
        <v>180</v>
      </c>
      <c r="E481" t="n">
        <v>180</v>
      </c>
      <c r="F481" t="n">
        <v>190</v>
      </c>
      <c r="G481" t="n">
        <v>190</v>
      </c>
      <c r="H481" t="s"/>
      <c r="I481" t="s"/>
      <c r="J481" t="s"/>
      <c r="U481" s="3" t="s">
        <v>2</v>
      </c>
      <c r="V481" s="3" t="s">
        <v>3</v>
      </c>
      <c r="W481" s="3" t="s">
        <v>4</v>
      </c>
      <c r="X481" s="3" t="s">
        <v>5</v>
      </c>
      <c r="Y481" s="3" t="s">
        <v>6</v>
      </c>
      <c r="Z481" s="3" t="s">
        <v>7</v>
      </c>
    </row>
    <row r="482" spans="1:26">
      <c r="C482" s="2" t="n"/>
      <c r="D482" t="n">
        <v>2</v>
      </c>
      <c r="E482" t="n">
        <v>2</v>
      </c>
      <c r="F482" t="n">
        <v>2</v>
      </c>
      <c r="G482" t="n">
        <v>2</v>
      </c>
      <c r="U482" s="3">
        <f>SUMPRODUCT(D481:T481,D482:T482)</f>
        <v/>
      </c>
      <c r="V482" s="3">
        <f>SUM(D482:T482)</f>
        <v/>
      </c>
      <c r="W482" s="4">
        <f>X482/Y482</f>
        <v/>
      </c>
      <c r="X482" s="5">
        <f>U482/V482</f>
        <v/>
      </c>
      <c r="Y482" s="5" t="n">
        <v>220</v>
      </c>
      <c r="Z482" s="5">
        <f>W482*V482</f>
        <v/>
      </c>
    </row>
    <row r="483" spans="1:26">
      <c r="C483" s="2" t="s">
        <v>127</v>
      </c>
      <c r="D483" t="n">
        <v>59</v>
      </c>
      <c r="E483" t="n">
        <v>59</v>
      </c>
      <c r="F483" t="n">
        <v>59</v>
      </c>
      <c r="G483" t="s"/>
      <c r="U483" s="3" t="s">
        <v>2</v>
      </c>
      <c r="V483" s="3" t="s">
        <v>3</v>
      </c>
      <c r="W483" s="3" t="s">
        <v>4</v>
      </c>
      <c r="X483" s="3" t="s">
        <v>5</v>
      </c>
      <c r="Y483" s="3" t="s">
        <v>6</v>
      </c>
      <c r="Z483" s="3" t="s">
        <v>7</v>
      </c>
    </row>
    <row r="484" spans="1:26">
      <c r="C484" s="2" t="n"/>
      <c r="D484" t="n">
        <v>10</v>
      </c>
      <c r="E484" t="n">
        <v>10</v>
      </c>
      <c r="F484" t="n">
        <v>10</v>
      </c>
      <c r="U484" s="3">
        <f>SUMPRODUCT(D483:T483,D484:T484)</f>
        <v/>
      </c>
      <c r="V484" s="3">
        <f>SUM(D484:T484)</f>
        <v/>
      </c>
      <c r="W484" s="4">
        <f>X484/Y484</f>
        <v/>
      </c>
      <c r="X484" s="5">
        <f>U484/V484</f>
        <v/>
      </c>
      <c r="Y484" s="5" t="n">
        <v>78.66666666666666</v>
      </c>
      <c r="Z484" s="5">
        <f>W484*V484</f>
        <v/>
      </c>
    </row>
    <row r="485" spans="1:26">
      <c r="C485" s="2" t="s">
        <v>27</v>
      </c>
      <c r="D485" t="n">
        <v>11.3</v>
      </c>
      <c r="E485" t="n">
        <v>11.3</v>
      </c>
      <c r="F485" t="n">
        <v>11.3</v>
      </c>
      <c r="U485" s="3" t="s">
        <v>2</v>
      </c>
      <c r="V485" s="3" t="s">
        <v>3</v>
      </c>
      <c r="W485" s="3" t="s">
        <v>4</v>
      </c>
      <c r="X485" s="3" t="s">
        <v>5</v>
      </c>
      <c r="Y485" s="3" t="s">
        <v>6</v>
      </c>
      <c r="Z485" s="3" t="s">
        <v>7</v>
      </c>
    </row>
    <row r="486" spans="1:26">
      <c r="C486" s="2" t="n"/>
      <c r="D486" t="n">
        <v>12</v>
      </c>
      <c r="E486" t="n">
        <v>12</v>
      </c>
      <c r="F486" t="n">
        <v>12</v>
      </c>
      <c r="U486" s="3">
        <f>SUMPRODUCT(D485:T485,D486:T486)</f>
        <v/>
      </c>
      <c r="V486" s="3">
        <f>SUM(D486:T486)</f>
        <v/>
      </c>
      <c r="W486" s="4">
        <f>X486/Y486</f>
        <v/>
      </c>
      <c r="X486" s="5">
        <f>U486/V486</f>
        <v/>
      </c>
      <c r="Y486" s="5" t="n">
        <v>19.584</v>
      </c>
      <c r="Z486" s="5">
        <f>W486*V486</f>
        <v/>
      </c>
    </row>
    <row r="487" spans="1:26">
      <c r="A487" s="1" t="n">
        <v>41936</v>
      </c>
      <c r="B487" t="s">
        <v>128</v>
      </c>
      <c r="C487" s="2" t="n"/>
      <c r="D487" t="s"/>
      <c r="E487" t="s"/>
      <c r="F487" t="s"/>
      <c r="U487" s="3" t="n"/>
      <c r="V487" s="3" t="n"/>
      <c r="W487" s="3" t="n"/>
      <c r="X487" s="3" t="n"/>
      <c r="Y487" s="3" t="n"/>
      <c r="Z487" s="3" t="n"/>
    </row>
    <row r="488" spans="1:26">
      <c r="C488" s="2" t="s">
        <v>62</v>
      </c>
      <c r="D488" t="n">
        <v>90</v>
      </c>
      <c r="E488" t="n">
        <v>90</v>
      </c>
      <c r="F488" t="n">
        <v>90</v>
      </c>
      <c r="G488" t="n">
        <v>95</v>
      </c>
      <c r="H488" t="n">
        <v>95</v>
      </c>
      <c r="I488" t="n">
        <v>95</v>
      </c>
      <c r="J488" t="n">
        <v>100</v>
      </c>
      <c r="K488" t="n">
        <v>100</v>
      </c>
      <c r="L488" t="n">
        <v>100</v>
      </c>
      <c r="U488" s="3" t="s">
        <v>2</v>
      </c>
      <c r="V488" s="3" t="s">
        <v>3</v>
      </c>
      <c r="W488" s="3" t="s">
        <v>4</v>
      </c>
      <c r="X488" s="3" t="s">
        <v>5</v>
      </c>
      <c r="Y488" s="3" t="s">
        <v>6</v>
      </c>
      <c r="Z488" s="3" t="s">
        <v>7</v>
      </c>
    </row>
    <row r="489" spans="1:26">
      <c r="C489" s="2" t="n"/>
      <c r="D489" t="n">
        <v>3</v>
      </c>
      <c r="E489" t="n">
        <v>3</v>
      </c>
      <c r="F489" t="n">
        <v>3</v>
      </c>
      <c r="G489" t="n">
        <v>3</v>
      </c>
      <c r="H489" t="n">
        <v>3</v>
      </c>
      <c r="I489" t="n">
        <v>3</v>
      </c>
      <c r="J489" t="n">
        <v>3</v>
      </c>
      <c r="K489" t="n">
        <v>3</v>
      </c>
      <c r="L489" t="n">
        <v>3</v>
      </c>
      <c r="U489" s="3">
        <f>SUMPRODUCT(D488:T488,D489:T489)</f>
        <v/>
      </c>
      <c r="V489" s="3">
        <f>SUM(D489:T489)</f>
        <v/>
      </c>
      <c r="W489" s="4">
        <f>X489/Y489</f>
        <v/>
      </c>
      <c r="X489" s="5">
        <f>U489/V489</f>
        <v/>
      </c>
      <c r="Y489" s="5" t="n">
        <v>127.0588235294118</v>
      </c>
      <c r="Z489" s="5">
        <f>W489*V489</f>
        <v/>
      </c>
    </row>
    <row r="490" spans="1:26">
      <c r="C490" s="2" t="n"/>
      <c r="D490" t="s">
        <v>129</v>
      </c>
      <c r="E490" t="s"/>
      <c r="F490" t="s"/>
      <c r="G490" t="s"/>
      <c r="H490" t="s"/>
      <c r="I490" t="s"/>
      <c r="J490" t="s"/>
      <c r="K490" t="s"/>
      <c r="L490" t="s"/>
      <c r="U490" s="3" t="n"/>
      <c r="V490" s="3" t="n"/>
      <c r="W490" s="3" t="n"/>
      <c r="X490" s="3" t="n"/>
      <c r="Y490" s="3" t="n"/>
      <c r="Z490" s="3" t="n"/>
    </row>
    <row r="491" spans="1:26">
      <c r="C491" s="2" t="s">
        <v>10</v>
      </c>
      <c r="D491" t="n">
        <v>22.7</v>
      </c>
      <c r="E491" t="n">
        <v>25</v>
      </c>
      <c r="F491" t="n">
        <v>25</v>
      </c>
      <c r="G491" t="n">
        <v>25</v>
      </c>
      <c r="U491" s="3" t="s">
        <v>2</v>
      </c>
      <c r="V491" s="3" t="s">
        <v>3</v>
      </c>
      <c r="W491" s="3" t="s">
        <v>4</v>
      </c>
      <c r="X491" s="3" t="s">
        <v>5</v>
      </c>
      <c r="Y491" s="3" t="s">
        <v>6</v>
      </c>
      <c r="Z491" s="3" t="s">
        <v>7</v>
      </c>
    </row>
    <row r="492" spans="1:26">
      <c r="C492" s="2" t="n"/>
      <c r="D492" t="n">
        <v>12</v>
      </c>
      <c r="E492" t="n">
        <v>12</v>
      </c>
      <c r="F492" t="n">
        <v>12</v>
      </c>
      <c r="G492" t="n">
        <v>12</v>
      </c>
      <c r="U492" s="3">
        <f>SUMPRODUCT(D491:T491,D492:T492)</f>
        <v/>
      </c>
      <c r="V492" s="3">
        <f>SUM(D492:T492)</f>
        <v/>
      </c>
      <c r="W492" s="4">
        <f>X492/Y492</f>
        <v/>
      </c>
      <c r="X492" s="5">
        <f>U492/V492</f>
        <v/>
      </c>
      <c r="Y492" s="5" t="n">
        <v>39.59999999999999</v>
      </c>
      <c r="Z492" s="5">
        <f>W492*V492</f>
        <v/>
      </c>
    </row>
    <row r="493" spans="1:26">
      <c r="C493" s="2" t="s">
        <v>68</v>
      </c>
      <c r="D493" t="n">
        <v>27.2</v>
      </c>
      <c r="E493" t="n">
        <v>27.2</v>
      </c>
      <c r="F493" t="n">
        <v>25</v>
      </c>
      <c r="G493" t="n">
        <v>25</v>
      </c>
      <c r="U493" s="3" t="s">
        <v>2</v>
      </c>
      <c r="V493" s="3" t="s">
        <v>3</v>
      </c>
      <c r="W493" s="3" t="s">
        <v>4</v>
      </c>
      <c r="X493" s="3" t="s">
        <v>5</v>
      </c>
      <c r="Y493" s="3" t="s">
        <v>6</v>
      </c>
      <c r="Z493" s="3" t="s">
        <v>7</v>
      </c>
    </row>
    <row r="494" spans="1:26">
      <c r="C494" s="2" t="n"/>
      <c r="D494" t="n">
        <v>8</v>
      </c>
      <c r="E494" t="n">
        <v>8</v>
      </c>
      <c r="F494" t="n">
        <v>8</v>
      </c>
      <c r="G494" t="n">
        <v>8</v>
      </c>
      <c r="U494" s="3">
        <f>SUMPRODUCT(D493:T493,D494:T494)</f>
        <v/>
      </c>
      <c r="V494" s="3">
        <f>SUM(D494:T494)</f>
        <v/>
      </c>
      <c r="W494" s="4">
        <f>X494/Y494</f>
        <v/>
      </c>
      <c r="X494" s="5">
        <f>U494/V494</f>
        <v/>
      </c>
      <c r="Y494" s="5" t="n">
        <v>36.92903225806452</v>
      </c>
      <c r="Z494" s="5">
        <f>W494*V494</f>
        <v/>
      </c>
    </row>
    <row r="495" spans="1:26">
      <c r="C495" s="2" t="s">
        <v>48</v>
      </c>
      <c r="D495" t="n">
        <v>11.3</v>
      </c>
      <c r="E495" t="n">
        <v>11.3</v>
      </c>
      <c r="F495" t="n">
        <v>11.3</v>
      </c>
      <c r="G495" t="s"/>
      <c r="U495" s="3" t="s">
        <v>2</v>
      </c>
      <c r="V495" s="3" t="s">
        <v>3</v>
      </c>
      <c r="W495" s="3" t="s">
        <v>4</v>
      </c>
      <c r="X495" s="3" t="s">
        <v>5</v>
      </c>
      <c r="Y495" s="3" t="s">
        <v>6</v>
      </c>
      <c r="Z495" s="3" t="s">
        <v>7</v>
      </c>
    </row>
    <row r="496" spans="1:26">
      <c r="C496" s="2" t="n"/>
      <c r="D496" t="n">
        <v>15</v>
      </c>
      <c r="E496" t="n">
        <v>15</v>
      </c>
      <c r="F496" t="n">
        <v>15</v>
      </c>
      <c r="U496" s="3">
        <f>SUMPRODUCT(D495:T495,D496:T496)</f>
        <v/>
      </c>
      <c r="V496" s="3">
        <f>SUM(D496:T496)</f>
        <v/>
      </c>
      <c r="W496" s="4">
        <f>X496/Y496</f>
        <v/>
      </c>
      <c r="X496" s="5">
        <f>U496/V496</f>
        <v/>
      </c>
      <c r="Y496" s="5" t="n">
        <v>23.69032258064516</v>
      </c>
      <c r="Z496" s="5">
        <f>W496*V496</f>
        <v/>
      </c>
    </row>
    <row r="497" spans="1:26">
      <c r="C497" s="2" t="s">
        <v>49</v>
      </c>
      <c r="D497" t="n">
        <v>82</v>
      </c>
      <c r="E497" t="n">
        <v>82</v>
      </c>
      <c r="F497" t="n">
        <v>82</v>
      </c>
      <c r="U497" s="3" t="s">
        <v>2</v>
      </c>
      <c r="V497" s="3" t="s">
        <v>3</v>
      </c>
      <c r="W497" s="3" t="s">
        <v>4</v>
      </c>
      <c r="X497" s="3" t="s">
        <v>5</v>
      </c>
      <c r="Y497" s="3" t="s">
        <v>6</v>
      </c>
      <c r="Z497" s="3" t="s">
        <v>7</v>
      </c>
    </row>
    <row r="498" spans="1:26">
      <c r="C498" s="2" t="n"/>
      <c r="D498" t="n">
        <v>10</v>
      </c>
      <c r="E498" t="n">
        <v>10</v>
      </c>
      <c r="F498" t="n">
        <v>10</v>
      </c>
      <c r="U498" s="3">
        <f>SUMPRODUCT(D497:T497,D498:T498)</f>
        <v/>
      </c>
      <c r="V498" s="3">
        <f>SUM(D498:T498)</f>
        <v/>
      </c>
      <c r="W498" s="4">
        <f>X498/Y498</f>
        <v/>
      </c>
      <c r="X498" s="5">
        <f>U498/V498</f>
        <v/>
      </c>
      <c r="Y498" s="5" t="n">
        <v>109.3333333333333</v>
      </c>
      <c r="Z498" s="5">
        <f>W498*V498</f>
        <v/>
      </c>
    </row>
    <row r="499" spans="1:26">
      <c r="C499" s="2" t="n"/>
      <c r="D499" t="s">
        <v>106</v>
      </c>
      <c r="E499" t="s"/>
      <c r="F499" t="s"/>
      <c r="U499" s="3" t="n"/>
      <c r="V499" s="3" t="n"/>
      <c r="W499" s="3" t="n"/>
      <c r="X499" s="3" t="n"/>
      <c r="Y499" s="3" t="n"/>
      <c r="Z499" s="3" t="n"/>
    </row>
    <row r="500" spans="1:26">
      <c r="A500" s="1" t="n">
        <v>41941</v>
      </c>
      <c r="B500" t="s">
        <v>130</v>
      </c>
      <c r="C500" s="2" t="n"/>
      <c r="U500" s="3" t="n"/>
      <c r="V500" s="3" t="n"/>
      <c r="W500" s="3" t="n"/>
      <c r="X500" s="3" t="n"/>
      <c r="Y500" s="3" t="n"/>
      <c r="Z500" s="3" t="n"/>
    </row>
    <row r="501" spans="1:26">
      <c r="C501" s="2" t="s">
        <v>14</v>
      </c>
      <c r="D501" t="n">
        <v>120</v>
      </c>
      <c r="E501" t="n">
        <v>120</v>
      </c>
      <c r="F501" t="n">
        <v>120</v>
      </c>
      <c r="G501" t="n">
        <v>120</v>
      </c>
      <c r="H501" t="n">
        <v>120</v>
      </c>
      <c r="I501" t="n">
        <v>150</v>
      </c>
      <c r="J501" t="n">
        <v>180</v>
      </c>
      <c r="K501" t="n">
        <v>180</v>
      </c>
      <c r="L501" t="n">
        <v>180</v>
      </c>
      <c r="U501" s="3" t="s">
        <v>2</v>
      </c>
      <c r="V501" s="3" t="s">
        <v>3</v>
      </c>
      <c r="W501" s="3" t="s">
        <v>4</v>
      </c>
      <c r="X501" s="3" t="s">
        <v>5</v>
      </c>
      <c r="Y501" s="3" t="s">
        <v>6</v>
      </c>
      <c r="Z501" s="3" t="s">
        <v>7</v>
      </c>
    </row>
    <row r="502" spans="1:26">
      <c r="C502" s="2" t="n"/>
      <c r="D502" t="n">
        <v>3</v>
      </c>
      <c r="E502" t="n">
        <v>3</v>
      </c>
      <c r="F502" t="n">
        <v>3</v>
      </c>
      <c r="G502" t="n">
        <v>3</v>
      </c>
      <c r="H502" t="n">
        <v>3</v>
      </c>
      <c r="I502" t="n">
        <v>3</v>
      </c>
      <c r="J502" t="n">
        <v>3</v>
      </c>
      <c r="K502" t="n">
        <v>3</v>
      </c>
      <c r="L502" t="n">
        <v>3</v>
      </c>
      <c r="U502" s="3">
        <f>SUMPRODUCT(D501:T501,D502:T502)</f>
        <v/>
      </c>
      <c r="V502" s="3">
        <f>SUM(D502:T502)</f>
        <v/>
      </c>
      <c r="W502" s="4">
        <f>X502/Y502</f>
        <v/>
      </c>
      <c r="X502" s="5">
        <f>U502/V502</f>
        <v/>
      </c>
      <c r="Y502" s="5" t="n">
        <v>210</v>
      </c>
      <c r="Z502" s="5">
        <f>W502*V502</f>
        <v/>
      </c>
    </row>
    <row r="503" spans="1:26">
      <c r="C503" s="2" t="s">
        <v>52</v>
      </c>
      <c r="D503" t="n">
        <v>64</v>
      </c>
      <c r="E503" t="n">
        <v>64</v>
      </c>
      <c r="F503" t="n">
        <v>64</v>
      </c>
      <c r="G503" t="s"/>
      <c r="H503" t="s"/>
      <c r="I503" t="s"/>
      <c r="J503" t="s"/>
      <c r="K503" t="s"/>
      <c r="L503" t="s"/>
      <c r="U503" s="3" t="s">
        <v>2</v>
      </c>
      <c r="V503" s="3" t="s">
        <v>3</v>
      </c>
      <c r="W503" s="3" t="s">
        <v>4</v>
      </c>
      <c r="X503" s="3" t="s">
        <v>5</v>
      </c>
      <c r="Y503" s="3" t="s">
        <v>6</v>
      </c>
      <c r="Z503" s="3" t="s">
        <v>7</v>
      </c>
    </row>
    <row r="504" spans="1:26">
      <c r="C504" s="2" t="n"/>
      <c r="D504" t="n">
        <v>12</v>
      </c>
      <c r="E504" t="n">
        <v>12</v>
      </c>
      <c r="F504" t="n">
        <v>12</v>
      </c>
      <c r="U504" s="3">
        <f>SUMPRODUCT(D503:T503,D504:T504)</f>
        <v/>
      </c>
      <c r="V504" s="3">
        <f>SUM(D504:T504)</f>
        <v/>
      </c>
      <c r="W504" s="4">
        <f>X504/Y504</f>
        <v/>
      </c>
      <c r="X504" s="5">
        <f>U504/V504</f>
        <v/>
      </c>
      <c r="Y504" s="5" t="n">
        <v>104.7272727272727</v>
      </c>
      <c r="Z504" s="5">
        <f>W504*V504</f>
        <v/>
      </c>
    </row>
    <row r="505" spans="1:26">
      <c r="C505" s="2" t="s">
        <v>81</v>
      </c>
      <c r="D505" t="n">
        <v>75</v>
      </c>
      <c r="E505" t="n">
        <v>85</v>
      </c>
      <c r="F505" t="n">
        <v>95</v>
      </c>
      <c r="U505" s="3" t="s">
        <v>2</v>
      </c>
      <c r="V505" s="3" t="s">
        <v>3</v>
      </c>
      <c r="W505" s="3" t="s">
        <v>4</v>
      </c>
      <c r="X505" s="3" t="s">
        <v>5</v>
      </c>
      <c r="Y505" s="3" t="s">
        <v>6</v>
      </c>
      <c r="Z505" s="3" t="s">
        <v>7</v>
      </c>
    </row>
    <row r="506" spans="1:26">
      <c r="C506" s="2" t="n"/>
      <c r="D506" t="n">
        <v>12</v>
      </c>
      <c r="E506" t="n">
        <v>12</v>
      </c>
      <c r="F506" t="n">
        <v>12</v>
      </c>
      <c r="U506" s="3">
        <f>SUMPRODUCT(D505:T505,D506:T506)</f>
        <v/>
      </c>
      <c r="V506" s="3">
        <f>SUM(D506:T506)</f>
        <v/>
      </c>
      <c r="W506" s="4">
        <f>X506/Y506</f>
        <v/>
      </c>
      <c r="X506" s="5">
        <f>U506/V506</f>
        <v/>
      </c>
      <c r="Y506" s="5" t="n">
        <v>153.3333333333333</v>
      </c>
      <c r="Z506" s="5">
        <f>W506*V506</f>
        <v/>
      </c>
    </row>
    <row r="507" spans="1:26">
      <c r="C507" s="2" t="s">
        <v>82</v>
      </c>
      <c r="D507" t="n">
        <v>120</v>
      </c>
      <c r="E507" t="n">
        <v>120</v>
      </c>
      <c r="F507" t="n">
        <v>120</v>
      </c>
      <c r="G507" t="n">
        <v>120</v>
      </c>
      <c r="U507" s="3" t="s">
        <v>2</v>
      </c>
      <c r="V507" s="3" t="s">
        <v>3</v>
      </c>
      <c r="W507" s="3" t="s">
        <v>4</v>
      </c>
      <c r="X507" s="3" t="s">
        <v>5</v>
      </c>
      <c r="Y507" s="3" t="s">
        <v>6</v>
      </c>
      <c r="Z507" s="3" t="s">
        <v>7</v>
      </c>
    </row>
    <row r="508" spans="1:26">
      <c r="C508" s="2" t="n"/>
      <c r="D508" t="n">
        <v>10</v>
      </c>
      <c r="E508" t="n">
        <v>10</v>
      </c>
      <c r="F508" t="n">
        <v>10</v>
      </c>
      <c r="G508" t="n">
        <v>10</v>
      </c>
      <c r="U508" s="3">
        <f>SUMPRODUCT(D507:T507,D508:T508)</f>
        <v/>
      </c>
      <c r="V508" s="3">
        <f>SUM(D508:T508)</f>
        <v/>
      </c>
      <c r="W508" s="4">
        <f>X508/Y508</f>
        <v/>
      </c>
      <c r="X508" s="5">
        <f>U508/V508</f>
        <v/>
      </c>
      <c r="Y508" s="5" t="n">
        <v>173.7931034482759</v>
      </c>
      <c r="Z508" s="5">
        <f>W508*V508</f>
        <v/>
      </c>
    </row>
    <row r="509" spans="1:26">
      <c r="C509" s="2" t="s">
        <v>15</v>
      </c>
      <c r="D509" t="n">
        <v>160</v>
      </c>
      <c r="E509" t="s"/>
      <c r="F509" t="s"/>
      <c r="G509" t="s"/>
      <c r="U509" s="3" t="s">
        <v>2</v>
      </c>
      <c r="V509" s="3" t="s">
        <v>3</v>
      </c>
      <c r="W509" s="3" t="s">
        <v>4</v>
      </c>
      <c r="X509" s="3" t="s">
        <v>5</v>
      </c>
      <c r="Y509" s="3" t="s">
        <v>6</v>
      </c>
      <c r="Z509" s="3" t="s">
        <v>7</v>
      </c>
    </row>
    <row r="510" spans="1:26">
      <c r="C510" s="2" t="n"/>
      <c r="D510" t="n">
        <v>3</v>
      </c>
      <c r="U510" s="3">
        <f>SUMPRODUCT(D509:T509,D510:T510)</f>
        <v/>
      </c>
      <c r="V510" s="3">
        <f>SUM(D510:T510)</f>
        <v/>
      </c>
      <c r="W510" s="4">
        <f>X510/Y510</f>
        <v/>
      </c>
      <c r="X510" s="5">
        <f>U510/V510</f>
        <v/>
      </c>
      <c r="Y510" s="5" t="n">
        <v>212.5</v>
      </c>
      <c r="Z510" s="5">
        <f>W510*V510</f>
        <v/>
      </c>
    </row>
    <row r="511" spans="1:26">
      <c r="A511" s="1" t="n">
        <v>41943</v>
      </c>
      <c r="B511" t="s">
        <v>131</v>
      </c>
      <c r="C511" s="2" t="n"/>
      <c r="D511" t="s"/>
      <c r="U511" s="3" t="n"/>
      <c r="V511" s="3" t="n"/>
      <c r="W511" s="3" t="n"/>
      <c r="X511" s="3" t="n"/>
      <c r="Y511" s="3" t="n"/>
      <c r="Z511" s="3" t="n"/>
    </row>
    <row r="512" spans="1:26">
      <c r="C512" s="2" t="s">
        <v>62</v>
      </c>
      <c r="D512" t="n">
        <v>90</v>
      </c>
      <c r="E512" t="n">
        <v>90</v>
      </c>
      <c r="F512" t="n">
        <v>90</v>
      </c>
      <c r="G512" t="n">
        <v>95</v>
      </c>
      <c r="H512" t="n">
        <v>95</v>
      </c>
      <c r="I512" t="n">
        <v>95</v>
      </c>
      <c r="J512" t="n">
        <v>100</v>
      </c>
      <c r="K512" t="n">
        <v>100</v>
      </c>
      <c r="L512" t="n">
        <v>100</v>
      </c>
      <c r="U512" s="3" t="s">
        <v>2</v>
      </c>
      <c r="V512" s="3" t="s">
        <v>3</v>
      </c>
      <c r="W512" s="3" t="s">
        <v>4</v>
      </c>
      <c r="X512" s="3" t="s">
        <v>5</v>
      </c>
      <c r="Y512" s="3" t="s">
        <v>6</v>
      </c>
      <c r="Z512" s="3" t="s">
        <v>7</v>
      </c>
    </row>
    <row r="513" spans="1:26">
      <c r="C513" s="2" t="n"/>
      <c r="D513" t="n">
        <v>3</v>
      </c>
      <c r="E513" t="n">
        <v>3</v>
      </c>
      <c r="F513" t="n">
        <v>3</v>
      </c>
      <c r="G513" t="n">
        <v>3</v>
      </c>
      <c r="H513" t="n">
        <v>3</v>
      </c>
      <c r="I513" t="n">
        <v>3</v>
      </c>
      <c r="J513" t="n">
        <v>3</v>
      </c>
      <c r="K513" t="n">
        <v>3</v>
      </c>
      <c r="L513" t="n">
        <v>3</v>
      </c>
      <c r="U513" s="3">
        <f>SUMPRODUCT(D512:T512,D513:T513)</f>
        <v/>
      </c>
      <c r="V513" s="3">
        <f>SUM(D513:T513)</f>
        <v/>
      </c>
      <c r="W513" s="4">
        <f>X513/Y513</f>
        <v/>
      </c>
      <c r="X513" s="5">
        <f>U513/V513</f>
        <v/>
      </c>
      <c r="Y513" s="5" t="n">
        <v>127.0588235294118</v>
      </c>
      <c r="Z513" s="5">
        <f>W513*V513</f>
        <v/>
      </c>
    </row>
    <row r="514" spans="1:26">
      <c r="C514" s="2" t="n"/>
      <c r="D514" t="s">
        <v>132</v>
      </c>
      <c r="E514" t="s"/>
      <c r="F514" t="s"/>
      <c r="G514" t="s"/>
      <c r="H514" t="s"/>
      <c r="I514" t="s"/>
      <c r="J514" t="s"/>
      <c r="K514" t="s"/>
      <c r="L514" t="s"/>
      <c r="U514" s="3" t="n"/>
      <c r="V514" s="3" t="n"/>
      <c r="W514" s="3" t="n"/>
      <c r="X514" s="3" t="n"/>
      <c r="Y514" s="3" t="n"/>
      <c r="Z514" s="3" t="n"/>
    </row>
    <row r="515" spans="1:26">
      <c r="C515" s="2" t="s">
        <v>112</v>
      </c>
      <c r="D515" t="n">
        <v>120</v>
      </c>
      <c r="E515" t="n">
        <v>120</v>
      </c>
      <c r="F515" t="n">
        <v>120</v>
      </c>
      <c r="G515" t="n">
        <v>120</v>
      </c>
      <c r="U515" s="3" t="s">
        <v>2</v>
      </c>
      <c r="V515" s="3" t="s">
        <v>3</v>
      </c>
      <c r="W515" s="3" t="s">
        <v>4</v>
      </c>
      <c r="X515" s="3" t="s">
        <v>5</v>
      </c>
      <c r="Y515" s="3" t="s">
        <v>6</v>
      </c>
      <c r="Z515" s="3" t="s">
        <v>7</v>
      </c>
    </row>
    <row r="516" spans="1:26">
      <c r="C516" s="2" t="n"/>
      <c r="D516" t="n">
        <v>2</v>
      </c>
      <c r="E516" t="n">
        <v>2</v>
      </c>
      <c r="F516" t="n">
        <v>2</v>
      </c>
      <c r="G516" t="n">
        <v>2</v>
      </c>
      <c r="U516" s="3">
        <f>SUMPRODUCT(D515:T515,D516:T516)</f>
        <v/>
      </c>
      <c r="V516" s="3">
        <f>SUM(D516:T516)</f>
        <v/>
      </c>
      <c r="W516" s="4">
        <f>X516/Y516</f>
        <v/>
      </c>
      <c r="X516" s="5">
        <f>U516/V516</f>
        <v/>
      </c>
      <c r="Y516" s="5" t="n">
        <v>154.2857142857143</v>
      </c>
      <c r="Z516" s="5">
        <f>W516*V516</f>
        <v/>
      </c>
    </row>
    <row r="517" spans="1:26">
      <c r="C517" s="2" t="n"/>
      <c r="D517" t="s">
        <v>133</v>
      </c>
      <c r="E517" t="s">
        <v>134</v>
      </c>
      <c r="F517" t="s">
        <v>134</v>
      </c>
      <c r="G517" t="s">
        <v>134</v>
      </c>
      <c r="U517" s="3" t="n"/>
      <c r="V517" s="3" t="n"/>
      <c r="W517" s="3" t="n"/>
      <c r="X517" s="3" t="n"/>
      <c r="Y517" s="3" t="n"/>
      <c r="Z517" s="3" t="n"/>
    </row>
    <row r="518" spans="1:26">
      <c r="C518" s="2" t="s">
        <v>26</v>
      </c>
      <c r="D518" t="n">
        <v>63.5</v>
      </c>
      <c r="E518" t="n">
        <v>63.5</v>
      </c>
      <c r="F518" t="n">
        <v>63.5</v>
      </c>
      <c r="U518" s="3" t="s">
        <v>2</v>
      </c>
      <c r="V518" s="3" t="s">
        <v>3</v>
      </c>
      <c r="W518" s="3" t="s">
        <v>4</v>
      </c>
      <c r="X518" s="3" t="s">
        <v>5</v>
      </c>
      <c r="Y518" s="3" t="s">
        <v>6</v>
      </c>
      <c r="Z518" s="3" t="s">
        <v>7</v>
      </c>
    </row>
    <row r="519" spans="1:26">
      <c r="C519" s="2" t="n"/>
      <c r="D519" t="n">
        <v>15</v>
      </c>
      <c r="E519" t="n">
        <v>15</v>
      </c>
      <c r="F519" t="n">
        <v>15</v>
      </c>
      <c r="U519" s="3">
        <f>SUMPRODUCT(D518:T518,D519:T519)</f>
        <v/>
      </c>
      <c r="V519" s="3">
        <f>SUM(D519:T519)</f>
        <v/>
      </c>
      <c r="W519" s="4">
        <f>X519/Y519</f>
        <v/>
      </c>
      <c r="X519" s="5">
        <f>U519/V519</f>
        <v/>
      </c>
      <c r="Y519" s="5" t="n">
        <v>121.3333333333333</v>
      </c>
      <c r="Z519" s="5">
        <f>W519*V519</f>
        <v/>
      </c>
    </row>
    <row r="520" spans="1:26">
      <c r="C520" s="2" t="s">
        <v>30</v>
      </c>
      <c r="D520" t="n">
        <v>63.5</v>
      </c>
      <c r="E520" t="n">
        <v>63.5</v>
      </c>
      <c r="F520" t="n">
        <v>63.5</v>
      </c>
      <c r="U520" s="3" t="s">
        <v>2</v>
      </c>
      <c r="V520" s="3" t="s">
        <v>3</v>
      </c>
      <c r="W520" s="3" t="s">
        <v>4</v>
      </c>
      <c r="X520" s="3" t="s">
        <v>5</v>
      </c>
      <c r="Y520" s="3" t="s">
        <v>6</v>
      </c>
      <c r="Z520" s="3" t="s">
        <v>7</v>
      </c>
    </row>
    <row r="521" spans="1:26">
      <c r="C521" s="2" t="n"/>
      <c r="D521" t="n">
        <v>15</v>
      </c>
      <c r="E521" t="n">
        <v>15</v>
      </c>
      <c r="F521" t="n">
        <v>15</v>
      </c>
      <c r="U521" s="3">
        <f>SUMPRODUCT(D520:T520,D521:T521)</f>
        <v/>
      </c>
      <c r="V521" s="3">
        <f>SUM(D521:T521)</f>
        <v/>
      </c>
      <c r="W521" s="4">
        <f>X521/Y521</f>
        <v/>
      </c>
      <c r="X521" s="5">
        <f>U521/V521</f>
        <v/>
      </c>
      <c r="Y521" s="5" t="n">
        <v>109.3333333333333</v>
      </c>
      <c r="Z521" s="5">
        <f>W521*V521</f>
        <v/>
      </c>
    </row>
    <row r="522" spans="1:26">
      <c r="C522" s="2" t="s">
        <v>36</v>
      </c>
      <c r="D522" t="n">
        <v>40</v>
      </c>
      <c r="E522" t="n">
        <v>40</v>
      </c>
      <c r="F522" t="n">
        <v>40</v>
      </c>
      <c r="U522" s="3" t="s">
        <v>2</v>
      </c>
      <c r="V522" s="3" t="s">
        <v>3</v>
      </c>
      <c r="W522" s="3" t="s">
        <v>4</v>
      </c>
      <c r="X522" s="3" t="s">
        <v>5</v>
      </c>
      <c r="Y522" s="3" t="s">
        <v>6</v>
      </c>
      <c r="Z522" s="3" t="s">
        <v>7</v>
      </c>
    </row>
    <row r="523" spans="1:26">
      <c r="C523" s="2" t="n"/>
      <c r="D523" t="n">
        <v>12</v>
      </c>
      <c r="E523" t="n">
        <v>12</v>
      </c>
      <c r="F523" t="n">
        <v>12</v>
      </c>
      <c r="U523" s="3">
        <f>SUMPRODUCT(D522:T522,D523:T523)</f>
        <v/>
      </c>
      <c r="V523" s="3">
        <f>SUM(D523:T523)</f>
        <v/>
      </c>
      <c r="W523" s="4">
        <f>X523/Y523</f>
        <v/>
      </c>
      <c r="X523" s="5">
        <f>U523/V523</f>
        <v/>
      </c>
      <c r="Y523" s="5" t="n">
        <v>66.66666666666666</v>
      </c>
      <c r="Z523" s="5">
        <f>W523*V523</f>
        <v/>
      </c>
    </row>
    <row r="524" spans="1:26">
      <c r="A524" s="1" t="n">
        <v>41948</v>
      </c>
      <c r="B524" t="s">
        <v>135</v>
      </c>
      <c r="C524" s="2" t="n"/>
      <c r="D524" t="s"/>
      <c r="E524" t="s"/>
      <c r="F524" t="s"/>
      <c r="U524" s="3" t="n"/>
      <c r="V524" s="3" t="n"/>
      <c r="W524" s="3" t="n"/>
      <c r="X524" s="3" t="n"/>
      <c r="Y524" s="3" t="n"/>
      <c r="Z524" s="3" t="n"/>
    </row>
    <row r="525" spans="1:26">
      <c r="C525" s="2" t="s">
        <v>24</v>
      </c>
      <c r="D525" t="n">
        <v>100</v>
      </c>
      <c r="E525" t="n">
        <v>120</v>
      </c>
      <c r="F525" t="n">
        <v>140</v>
      </c>
      <c r="G525" t="n">
        <v>140</v>
      </c>
      <c r="H525" t="n">
        <v>140</v>
      </c>
      <c r="I525" t="n">
        <v>160</v>
      </c>
      <c r="J525" t="n">
        <v>160</v>
      </c>
      <c r="U525" s="3" t="s">
        <v>2</v>
      </c>
      <c r="V525" s="3" t="s">
        <v>3</v>
      </c>
      <c r="W525" s="3" t="s">
        <v>4</v>
      </c>
      <c r="X525" s="3" t="s">
        <v>5</v>
      </c>
      <c r="Y525" s="3" t="s">
        <v>6</v>
      </c>
      <c r="Z525" s="3" t="s">
        <v>7</v>
      </c>
    </row>
    <row r="526" spans="1:26">
      <c r="C526" s="2" t="n"/>
      <c r="D526" t="n">
        <v>5</v>
      </c>
      <c r="E526" t="n">
        <v>5</v>
      </c>
      <c r="F526" t="n">
        <v>3</v>
      </c>
      <c r="G526" t="n">
        <v>3</v>
      </c>
      <c r="H526" t="n">
        <v>3</v>
      </c>
      <c r="I526" t="n">
        <v>1</v>
      </c>
      <c r="J526" t="n">
        <v>1</v>
      </c>
      <c r="U526" s="3">
        <f>SUMPRODUCT(D525:T525,D526:T526)</f>
        <v/>
      </c>
      <c r="V526" s="3">
        <f>SUM(D526:T526)</f>
        <v/>
      </c>
      <c r="W526" s="4">
        <f>X526/Y526</f>
        <v/>
      </c>
      <c r="X526" s="5">
        <f>U526/V526</f>
        <v/>
      </c>
      <c r="Y526" s="5" t="n">
        <v>200</v>
      </c>
      <c r="Z526" s="5">
        <f>W526*V526</f>
        <v/>
      </c>
    </row>
    <row r="527" spans="1:26">
      <c r="C527" s="2" t="s">
        <v>1</v>
      </c>
      <c r="D527" t="n">
        <v>190</v>
      </c>
      <c r="E527" t="n">
        <v>190</v>
      </c>
      <c r="F527" t="n">
        <v>190</v>
      </c>
      <c r="G527" t="s"/>
      <c r="H527" t="s"/>
      <c r="I527" t="s"/>
      <c r="J527" t="s"/>
      <c r="U527" s="3" t="s">
        <v>2</v>
      </c>
      <c r="V527" s="3" t="s">
        <v>3</v>
      </c>
      <c r="W527" s="3" t="s">
        <v>4</v>
      </c>
      <c r="X527" s="3" t="s">
        <v>5</v>
      </c>
      <c r="Y527" s="3" t="s">
        <v>6</v>
      </c>
      <c r="Z527" s="3" t="s">
        <v>7</v>
      </c>
    </row>
    <row r="528" spans="1:26">
      <c r="C528" s="2" t="n"/>
      <c r="D528" t="n">
        <v>1</v>
      </c>
      <c r="E528" t="n">
        <v>1</v>
      </c>
      <c r="F528" t="n">
        <v>1</v>
      </c>
      <c r="U528" s="3">
        <f>SUMPRODUCT(D527:T527,D528:T528)</f>
        <v/>
      </c>
      <c r="V528" s="3">
        <f>SUM(D528:T528)</f>
        <v/>
      </c>
      <c r="W528" s="4">
        <f>X528/Y528</f>
        <v/>
      </c>
      <c r="X528" s="5">
        <f>U528/V528</f>
        <v/>
      </c>
      <c r="Y528" s="5" t="n">
        <v>220</v>
      </c>
      <c r="Z528" s="5">
        <f>W528*V528</f>
        <v/>
      </c>
    </row>
    <row r="529" spans="1:26">
      <c r="C529" s="2" t="s">
        <v>14</v>
      </c>
      <c r="D529" t="n">
        <v>140</v>
      </c>
      <c r="E529" t="s"/>
      <c r="F529" t="s"/>
      <c r="U529" s="3" t="s">
        <v>2</v>
      </c>
      <c r="V529" s="3" t="s">
        <v>3</v>
      </c>
      <c r="W529" s="3" t="s">
        <v>4</v>
      </c>
      <c r="X529" s="3" t="s">
        <v>5</v>
      </c>
      <c r="Y529" s="3" t="s">
        <v>6</v>
      </c>
      <c r="Z529" s="3" t="s">
        <v>7</v>
      </c>
    </row>
    <row r="530" spans="1:26">
      <c r="C530" s="2" t="n"/>
      <c r="D530" t="n">
        <v>6</v>
      </c>
      <c r="U530" s="3">
        <f>SUMPRODUCT(D529:T529,D530:T530)</f>
        <v/>
      </c>
      <c r="V530" s="3">
        <f>SUM(D530:T530)</f>
        <v/>
      </c>
      <c r="W530" s="4">
        <f>X530/Y530</f>
        <v/>
      </c>
      <c r="X530" s="5">
        <f>U530/V530</f>
        <v/>
      </c>
      <c r="Y530" s="5" t="n">
        <v>210</v>
      </c>
      <c r="Z530" s="5">
        <f>W530*V530</f>
        <v/>
      </c>
    </row>
    <row r="531" spans="1:26">
      <c r="A531" s="1" t="n">
        <v>41950</v>
      </c>
      <c r="B531" t="s">
        <v>136</v>
      </c>
      <c r="C531" s="2" t="n"/>
      <c r="D531" t="s"/>
      <c r="U531" s="3" t="n"/>
      <c r="V531" s="3" t="n"/>
      <c r="W531" s="3" t="n"/>
      <c r="X531" s="3" t="n"/>
      <c r="Y531" s="3" t="n"/>
      <c r="Z531" s="3" t="n"/>
    </row>
    <row r="532" spans="1:26">
      <c r="C532" s="2" t="s">
        <v>62</v>
      </c>
      <c r="D532" t="n">
        <v>90</v>
      </c>
      <c r="E532" t="n">
        <v>90</v>
      </c>
      <c r="F532" t="n">
        <v>90</v>
      </c>
      <c r="G532" t="n">
        <v>95</v>
      </c>
      <c r="H532" t="n">
        <v>95</v>
      </c>
      <c r="I532" t="n">
        <v>95</v>
      </c>
      <c r="J532" t="n">
        <v>100</v>
      </c>
      <c r="K532" t="n">
        <v>100</v>
      </c>
      <c r="L532" t="n">
        <v>100</v>
      </c>
      <c r="U532" s="3" t="s">
        <v>2</v>
      </c>
      <c r="V532" s="3" t="s">
        <v>3</v>
      </c>
      <c r="W532" s="3" t="s">
        <v>4</v>
      </c>
      <c r="X532" s="3" t="s">
        <v>5</v>
      </c>
      <c r="Y532" s="3" t="s">
        <v>6</v>
      </c>
      <c r="Z532" s="3" t="s">
        <v>7</v>
      </c>
    </row>
    <row r="533" spans="1:26">
      <c r="C533" s="2" t="n"/>
      <c r="D533" t="n">
        <v>3</v>
      </c>
      <c r="E533" t="n">
        <v>5</v>
      </c>
      <c r="F533" t="n">
        <v>3</v>
      </c>
      <c r="G533" t="n">
        <v>3</v>
      </c>
      <c r="H533" t="n">
        <v>5</v>
      </c>
      <c r="I533" t="n">
        <v>3</v>
      </c>
      <c r="J533" t="n">
        <v>3</v>
      </c>
      <c r="K533" t="n">
        <v>5</v>
      </c>
      <c r="L533" t="n">
        <v>3</v>
      </c>
      <c r="U533" s="3">
        <f>SUMPRODUCT(D532:T532,D533:T533)</f>
        <v/>
      </c>
      <c r="V533" s="3">
        <f>SUM(D533:T533)</f>
        <v/>
      </c>
      <c r="W533" s="4">
        <f>X533/Y533</f>
        <v/>
      </c>
      <c r="X533" s="5">
        <f>U533/V533</f>
        <v/>
      </c>
      <c r="Y533" s="5" t="n">
        <v>127.0588235294118</v>
      </c>
      <c r="Z533" s="5">
        <f>W533*V533</f>
        <v/>
      </c>
    </row>
    <row r="534" spans="1:26">
      <c r="C534" s="2" t="n"/>
      <c r="D534" t="s">
        <v>137</v>
      </c>
      <c r="E534" t="s"/>
      <c r="F534" t="s"/>
      <c r="G534" t="s"/>
      <c r="H534" t="s"/>
      <c r="I534" t="s"/>
      <c r="J534" t="s"/>
      <c r="K534" t="s"/>
      <c r="L534" t="s"/>
      <c r="U534" s="3" t="n"/>
      <c r="V534" s="3" t="n"/>
      <c r="W534" s="3" t="n"/>
      <c r="X534" s="3" t="n"/>
      <c r="Y534" s="3" t="n"/>
      <c r="Z534" s="3" t="n"/>
    </row>
    <row r="535" spans="1:26">
      <c r="C535" s="2" t="s">
        <v>121</v>
      </c>
      <c r="D535" t="n">
        <v>11</v>
      </c>
      <c r="E535" t="n">
        <v>11</v>
      </c>
      <c r="F535" t="n">
        <v>11</v>
      </c>
      <c r="U535" s="3" t="s">
        <v>2</v>
      </c>
      <c r="V535" s="3" t="s">
        <v>3</v>
      </c>
      <c r="W535" s="3" t="s">
        <v>4</v>
      </c>
      <c r="X535" s="3" t="s">
        <v>5</v>
      </c>
      <c r="Y535" s="3" t="s">
        <v>6</v>
      </c>
      <c r="Z535" s="3" t="s">
        <v>7</v>
      </c>
    </row>
    <row r="536" spans="1:26">
      <c r="C536" s="2" t="n"/>
      <c r="D536" t="n">
        <v>15</v>
      </c>
      <c r="E536" t="n">
        <v>15</v>
      </c>
      <c r="F536" t="n">
        <v>15</v>
      </c>
      <c r="U536" s="3">
        <f>SUMPRODUCT(D535:T535,D536:T536)</f>
        <v/>
      </c>
      <c r="V536" s="3">
        <f>SUM(D536:T536)</f>
        <v/>
      </c>
      <c r="W536" s="4">
        <f>X536/Y536</f>
        <v/>
      </c>
      <c r="X536" s="5">
        <f>U536/V536</f>
        <v/>
      </c>
      <c r="Y536" s="5" t="n">
        <v>18</v>
      </c>
      <c r="Z536" s="5">
        <f>W536*V536</f>
        <v/>
      </c>
    </row>
    <row r="537" spans="1:26">
      <c r="C537" s="2" t="s">
        <v>109</v>
      </c>
      <c r="D537" t="n">
        <v>9</v>
      </c>
      <c r="E537" t="n">
        <v>9</v>
      </c>
      <c r="F537" t="n">
        <v>9</v>
      </c>
      <c r="U537" s="3" t="s">
        <v>2</v>
      </c>
      <c r="V537" s="3" t="s">
        <v>3</v>
      </c>
      <c r="W537" s="3" t="s">
        <v>4</v>
      </c>
      <c r="X537" s="3" t="s">
        <v>5</v>
      </c>
      <c r="Y537" s="3" t="s">
        <v>6</v>
      </c>
      <c r="Z537" s="3" t="s">
        <v>7</v>
      </c>
    </row>
    <row r="538" spans="1:26">
      <c r="C538" s="2" t="n"/>
      <c r="D538" t="n">
        <v>15</v>
      </c>
      <c r="E538" t="n">
        <v>15</v>
      </c>
      <c r="F538" t="n">
        <v>15</v>
      </c>
      <c r="U538" s="3">
        <f>SUMPRODUCT(D537:T537,D538:T538)</f>
        <v/>
      </c>
      <c r="V538" s="3">
        <f>SUM(D538:T538)</f>
        <v/>
      </c>
      <c r="W538" s="4">
        <f>X538/Y538</f>
        <v/>
      </c>
      <c r="X538" s="5">
        <f>U538/V538</f>
        <v/>
      </c>
      <c r="Y538" s="5" t="n">
        <v>14.72727272727273</v>
      </c>
      <c r="Z538" s="5">
        <f>W538*V538</f>
        <v/>
      </c>
    </row>
    <row r="539" spans="1:26">
      <c r="A539" s="1" t="n">
        <v>41953</v>
      </c>
      <c r="B539" t="s">
        <v>138</v>
      </c>
      <c r="C539" s="2" t="n"/>
      <c r="D539" t="s"/>
      <c r="E539" t="s"/>
      <c r="F539" t="s"/>
      <c r="U539" s="3" t="n"/>
      <c r="V539" s="3" t="n"/>
      <c r="W539" s="3" t="n"/>
      <c r="X539" s="3" t="n"/>
      <c r="Y539" s="3" t="n"/>
      <c r="Z539" s="3" t="n"/>
    </row>
    <row r="540" spans="1:26">
      <c r="C540" s="2" t="s">
        <v>75</v>
      </c>
      <c r="D540" t="n">
        <v>300</v>
      </c>
      <c r="E540" t="n">
        <v>320</v>
      </c>
      <c r="F540" t="n">
        <v>330</v>
      </c>
      <c r="G540" t="n">
        <v>335</v>
      </c>
      <c r="H540" t="n">
        <v>340</v>
      </c>
      <c r="U540" s="3" t="s">
        <v>2</v>
      </c>
      <c r="V540" s="3" t="s">
        <v>3</v>
      </c>
      <c r="W540" s="3" t="s">
        <v>4</v>
      </c>
      <c r="X540" s="3" t="s">
        <v>5</v>
      </c>
      <c r="Y540" s="3" t="s">
        <v>6</v>
      </c>
      <c r="Z540" s="3" t="s">
        <v>7</v>
      </c>
    </row>
    <row r="541" spans="1:26">
      <c r="C541" s="2" t="n"/>
      <c r="D541" t="n">
        <v>6</v>
      </c>
      <c r="E541" t="n">
        <v>6</v>
      </c>
      <c r="F541" t="n">
        <v>6</v>
      </c>
      <c r="G541" t="n">
        <v>6</v>
      </c>
      <c r="H541" t="n">
        <v>6</v>
      </c>
      <c r="U541" s="3">
        <f>SUMPRODUCT(D540:T540,D541:T541)</f>
        <v/>
      </c>
      <c r="V541" s="3">
        <f>SUM(D541:T541)</f>
        <v/>
      </c>
      <c r="W541" s="4">
        <f>X541/Y541</f>
        <v/>
      </c>
      <c r="X541" s="5">
        <f>U541/V541</f>
        <v/>
      </c>
      <c r="Y541" s="5" t="n">
        <v>394.8387096774194</v>
      </c>
      <c r="Z541" s="5">
        <f>W541*V541</f>
        <v/>
      </c>
    </row>
    <row r="542" spans="1:26">
      <c r="C542" s="2" t="s">
        <v>26</v>
      </c>
      <c r="D542" t="n">
        <v>77</v>
      </c>
      <c r="E542" t="n">
        <v>82</v>
      </c>
      <c r="F542" t="n">
        <v>86</v>
      </c>
      <c r="G542" t="n">
        <v>91</v>
      </c>
      <c r="H542" t="s"/>
      <c r="U542" s="3" t="s">
        <v>2</v>
      </c>
      <c r="V542" s="3" t="s">
        <v>3</v>
      </c>
      <c r="W542" s="3" t="s">
        <v>4</v>
      </c>
      <c r="X542" s="3" t="s">
        <v>5</v>
      </c>
      <c r="Y542" s="3" t="s">
        <v>6</v>
      </c>
      <c r="Z542" s="3" t="s">
        <v>7</v>
      </c>
    </row>
    <row r="543" spans="1:26">
      <c r="C543" s="2" t="n"/>
      <c r="D543" t="n">
        <v>10</v>
      </c>
      <c r="E543" t="n">
        <v>10</v>
      </c>
      <c r="F543" t="n">
        <v>10</v>
      </c>
      <c r="G543" t="n">
        <v>10</v>
      </c>
      <c r="U543" s="3">
        <f>SUMPRODUCT(D542:T542,D543:T543)</f>
        <v/>
      </c>
      <c r="V543" s="3">
        <f>SUM(D543:T543)</f>
        <v/>
      </c>
      <c r="W543" s="4">
        <f>X543/Y543</f>
        <v/>
      </c>
      <c r="X543" s="5">
        <f>U543/V543</f>
        <v/>
      </c>
      <c r="Y543" s="5" t="n">
        <v>121.3333333333333</v>
      </c>
      <c r="Z543" s="5">
        <f>W543*V543</f>
        <v/>
      </c>
    </row>
    <row r="544" spans="1:26">
      <c r="C544" s="2" t="s">
        <v>16</v>
      </c>
      <c r="D544" t="n">
        <v>40</v>
      </c>
      <c r="E544" t="n">
        <v>40</v>
      </c>
      <c r="F544" t="n">
        <v>40</v>
      </c>
      <c r="G544" t="n">
        <v>40</v>
      </c>
      <c r="U544" s="3" t="s">
        <v>2</v>
      </c>
      <c r="V544" s="3" t="s">
        <v>3</v>
      </c>
      <c r="W544" s="3" t="s">
        <v>4</v>
      </c>
      <c r="X544" s="3" t="s">
        <v>5</v>
      </c>
      <c r="Y544" s="3" t="s">
        <v>6</v>
      </c>
      <c r="Z544" s="3" t="s">
        <v>7</v>
      </c>
    </row>
    <row r="545" spans="1:26">
      <c r="C545" s="2" t="n"/>
      <c r="D545" t="n">
        <v>10</v>
      </c>
      <c r="E545" t="n">
        <v>10</v>
      </c>
      <c r="F545" t="n">
        <v>10</v>
      </c>
      <c r="G545" t="n">
        <v>10</v>
      </c>
      <c r="U545" s="3">
        <f>SUMPRODUCT(D544:T544,D545:T545)</f>
        <v/>
      </c>
      <c r="V545" s="3">
        <f>SUM(D545:T545)</f>
        <v/>
      </c>
      <c r="W545" s="4">
        <f>X545/Y545</f>
        <v/>
      </c>
      <c r="X545" s="5">
        <f>U545/V545</f>
        <v/>
      </c>
      <c r="Y545" s="5" t="n">
        <v>57.59999999999999</v>
      </c>
      <c r="Z545" s="5">
        <f>W545*V545</f>
        <v/>
      </c>
    </row>
    <row r="546" spans="1:26">
      <c r="A546" s="1" t="n">
        <v>41955</v>
      </c>
      <c r="B546" t="s">
        <v>139</v>
      </c>
      <c r="C546" s="2" t="n"/>
      <c r="D546" t="s"/>
      <c r="E546" t="s"/>
      <c r="F546" t="s"/>
      <c r="G546" t="s"/>
      <c r="U546" s="3" t="n"/>
      <c r="V546" s="3" t="n"/>
      <c r="W546" s="3" t="n"/>
      <c r="X546" s="3" t="n"/>
      <c r="Y546" s="3" t="n"/>
      <c r="Z546" s="3" t="n"/>
    </row>
    <row r="547" spans="1:26">
      <c r="C547" s="2" t="s">
        <v>62</v>
      </c>
      <c r="D547" t="n">
        <v>95</v>
      </c>
      <c r="E547" t="n">
        <v>95</v>
      </c>
      <c r="F547" t="n">
        <v>95</v>
      </c>
      <c r="G547" t="n">
        <v>100</v>
      </c>
      <c r="H547" t="n">
        <v>100</v>
      </c>
      <c r="I547" t="n">
        <v>100</v>
      </c>
      <c r="J547" t="n">
        <v>105</v>
      </c>
      <c r="K547" t="n">
        <v>105</v>
      </c>
      <c r="L547" t="n">
        <v>105</v>
      </c>
      <c r="U547" s="3" t="s">
        <v>2</v>
      </c>
      <c r="V547" s="3" t="s">
        <v>3</v>
      </c>
      <c r="W547" s="3" t="s">
        <v>4</v>
      </c>
      <c r="X547" s="3" t="s">
        <v>5</v>
      </c>
      <c r="Y547" s="3" t="s">
        <v>6</v>
      </c>
      <c r="Z547" s="3" t="s">
        <v>7</v>
      </c>
    </row>
    <row r="548" spans="1:26">
      <c r="C548" s="2" t="n"/>
      <c r="D548" t="n">
        <v>3</v>
      </c>
      <c r="E548" t="n">
        <v>3</v>
      </c>
      <c r="F548" t="n">
        <v>3</v>
      </c>
      <c r="G548" t="n">
        <v>3</v>
      </c>
      <c r="H548" t="n">
        <v>3</v>
      </c>
      <c r="I548" t="n">
        <v>3</v>
      </c>
      <c r="J548" t="n">
        <v>3</v>
      </c>
      <c r="K548" t="n">
        <v>3</v>
      </c>
      <c r="L548" t="n">
        <v>3</v>
      </c>
      <c r="U548" s="3">
        <f>SUMPRODUCT(D547:T547,D548:T548)</f>
        <v/>
      </c>
      <c r="V548" s="3">
        <f>SUM(D548:T548)</f>
        <v/>
      </c>
      <c r="W548" s="4">
        <f>X548/Y548</f>
        <v/>
      </c>
      <c r="X548" s="5">
        <f>U548/V548</f>
        <v/>
      </c>
      <c r="Y548" s="5" t="n">
        <v>127.0588235294118</v>
      </c>
      <c r="Z548" s="5">
        <f>W548*V548</f>
        <v/>
      </c>
    </row>
    <row r="549" spans="1:26">
      <c r="C549" s="2" t="n"/>
      <c r="D549" t="s">
        <v>137</v>
      </c>
      <c r="E549" t="s"/>
      <c r="F549" t="s"/>
      <c r="G549" t="s"/>
      <c r="H549" t="s"/>
      <c r="I549" t="s"/>
      <c r="J549" t="s"/>
      <c r="K549" t="s"/>
      <c r="L549" t="s"/>
      <c r="U549" s="3" t="n"/>
      <c r="V549" s="3" t="n"/>
      <c r="W549" s="3" t="n"/>
      <c r="X549" s="3" t="n"/>
      <c r="Y549" s="3" t="n"/>
      <c r="Z549" s="3" t="n"/>
    </row>
    <row r="550" spans="1:26">
      <c r="C550" s="2" t="s">
        <v>10</v>
      </c>
      <c r="D550" t="n">
        <v>29.5</v>
      </c>
      <c r="E550" t="n">
        <v>34</v>
      </c>
      <c r="F550" t="n">
        <v>36.3</v>
      </c>
      <c r="G550" t="n">
        <v>36.3</v>
      </c>
      <c r="U550" s="3" t="s">
        <v>2</v>
      </c>
      <c r="V550" s="3" t="s">
        <v>3</v>
      </c>
      <c r="W550" s="3" t="s">
        <v>4</v>
      </c>
      <c r="X550" s="3" t="s">
        <v>5</v>
      </c>
      <c r="Y550" s="3" t="s">
        <v>6</v>
      </c>
      <c r="Z550" s="3" t="s">
        <v>7</v>
      </c>
    </row>
    <row r="551" spans="1:26">
      <c r="C551" s="2" t="n"/>
      <c r="D551" t="n">
        <v>4</v>
      </c>
      <c r="E551" t="n">
        <v>4</v>
      </c>
      <c r="F551" t="n">
        <v>4</v>
      </c>
      <c r="G551" t="n">
        <v>4</v>
      </c>
      <c r="U551" s="3">
        <f>SUMPRODUCT(D550:T550,D551:T551)</f>
        <v/>
      </c>
      <c r="V551" s="3">
        <f>SUM(D551:T551)</f>
        <v/>
      </c>
      <c r="W551" s="4">
        <f>X551/Y551</f>
        <v/>
      </c>
      <c r="X551" s="5">
        <f>U551/V551</f>
        <v/>
      </c>
      <c r="Y551" s="5" t="n">
        <v>39.59999999999999</v>
      </c>
      <c r="Z551" s="5">
        <f>W551*V551</f>
        <v/>
      </c>
    </row>
    <row r="552" spans="1:26">
      <c r="C552" s="2" t="n"/>
      <c r="D552" t="s">
        <v>140</v>
      </c>
      <c r="E552" t="s"/>
      <c r="F552" t="s"/>
      <c r="G552" t="s"/>
      <c r="U552" s="3" t="n"/>
      <c r="V552" s="3" t="n"/>
      <c r="W552" s="3" t="n"/>
      <c r="X552" s="3" t="n"/>
      <c r="Y552" s="3" t="n"/>
      <c r="Z552" s="3" t="n"/>
    </row>
    <row r="553" spans="1:26">
      <c r="C553" s="2" t="s">
        <v>76</v>
      </c>
      <c r="D553" t="n">
        <v>40</v>
      </c>
      <c r="E553" t="n">
        <v>40</v>
      </c>
      <c r="F553" t="n">
        <v>40</v>
      </c>
      <c r="U553" s="3" t="s">
        <v>2</v>
      </c>
      <c r="V553" s="3" t="s">
        <v>3</v>
      </c>
      <c r="W553" s="3" t="s">
        <v>4</v>
      </c>
      <c r="X553" s="3" t="s">
        <v>5</v>
      </c>
      <c r="Y553" s="3" t="s">
        <v>6</v>
      </c>
      <c r="Z553" s="3" t="s">
        <v>7</v>
      </c>
    </row>
    <row r="554" spans="1:26">
      <c r="C554" s="2" t="n"/>
      <c r="D554" t="n">
        <v>12</v>
      </c>
      <c r="E554" t="n">
        <v>12</v>
      </c>
      <c r="F554" t="n">
        <v>12</v>
      </c>
      <c r="U554" s="3">
        <f>SUMPRODUCT(D553:T553,D554:T554)</f>
        <v/>
      </c>
      <c r="V554" s="3">
        <f>SUM(D554:T554)</f>
        <v/>
      </c>
      <c r="W554" s="4">
        <f>X554/Y554</f>
        <v/>
      </c>
      <c r="X554" s="5">
        <f>U554/V554</f>
        <v/>
      </c>
      <c r="Y554" s="5" t="n">
        <v>98.18181818181819</v>
      </c>
      <c r="Z554" s="5">
        <f>W554*V554</f>
        <v/>
      </c>
    </row>
    <row r="555" spans="1:26">
      <c r="C555" s="2" t="s">
        <v>85</v>
      </c>
      <c r="D555" t="n">
        <v>40</v>
      </c>
      <c r="E555" t="n">
        <v>40</v>
      </c>
      <c r="F555" t="n">
        <v>40</v>
      </c>
      <c r="U555" s="3" t="s">
        <v>2</v>
      </c>
      <c r="V555" s="3" t="s">
        <v>3</v>
      </c>
      <c r="W555" s="3" t="s">
        <v>4</v>
      </c>
      <c r="X555" s="3" t="s">
        <v>5</v>
      </c>
      <c r="Y555" s="3" t="s">
        <v>6</v>
      </c>
      <c r="Z555" s="3" t="s">
        <v>7</v>
      </c>
    </row>
    <row r="556" spans="1:26">
      <c r="C556" s="2" t="n"/>
      <c r="D556" t="n">
        <v>12</v>
      </c>
      <c r="E556" t="n">
        <v>12</v>
      </c>
      <c r="F556" t="n">
        <v>12</v>
      </c>
      <c r="U556" s="3">
        <f>SUMPRODUCT(D555:T555,D556:T556)</f>
        <v/>
      </c>
      <c r="V556" s="3">
        <f>SUM(D556:T556)</f>
        <v/>
      </c>
      <c r="W556" s="4">
        <f>X556/Y556</f>
        <v/>
      </c>
      <c r="X556" s="5">
        <f>U556/V556</f>
        <v/>
      </c>
      <c r="Y556" s="5" t="n">
        <v>66.66666666666666</v>
      </c>
      <c r="Z556" s="5">
        <f>W556*V556</f>
        <v/>
      </c>
    </row>
    <row r="557" spans="1:26">
      <c r="C557" s="2" t="s">
        <v>36</v>
      </c>
      <c r="D557" t="n">
        <v>40</v>
      </c>
      <c r="E557" t="n">
        <v>40</v>
      </c>
      <c r="F557" t="n">
        <v>40</v>
      </c>
      <c r="G557" t="n">
        <v>40</v>
      </c>
      <c r="U557" s="3" t="s">
        <v>2</v>
      </c>
      <c r="V557" s="3" t="s">
        <v>3</v>
      </c>
      <c r="W557" s="3" t="s">
        <v>4</v>
      </c>
      <c r="X557" s="3" t="s">
        <v>5</v>
      </c>
      <c r="Y557" s="3" t="s">
        <v>6</v>
      </c>
      <c r="Z557" s="3" t="s">
        <v>7</v>
      </c>
    </row>
    <row r="558" spans="1:26">
      <c r="C558" s="2" t="n"/>
      <c r="D558" t="n">
        <v>12</v>
      </c>
      <c r="E558" t="n">
        <v>12</v>
      </c>
      <c r="F558" t="n">
        <v>12</v>
      </c>
      <c r="G558" t="n">
        <v>12</v>
      </c>
      <c r="U558" s="3">
        <f>SUMPRODUCT(D557:T557,D558:T558)</f>
        <v/>
      </c>
      <c r="V558" s="3">
        <f>SUM(D558:T558)</f>
        <v/>
      </c>
      <c r="W558" s="4">
        <f>X558/Y558</f>
        <v/>
      </c>
      <c r="X558" s="5">
        <f>U558/V558</f>
        <v/>
      </c>
      <c r="Y558" s="5" t="n">
        <v>66.66666666666666</v>
      </c>
      <c r="Z558" s="5">
        <f>W558*V558</f>
        <v/>
      </c>
    </row>
    <row r="559" spans="1:26">
      <c r="A559" s="1" t="n">
        <v>41957</v>
      </c>
      <c r="B559" t="s">
        <v>141</v>
      </c>
      <c r="C559" s="2" t="n"/>
      <c r="D559" t="s"/>
      <c r="E559" t="s"/>
      <c r="F559" t="s"/>
      <c r="G559" t="s"/>
      <c r="U559" s="3" t="n"/>
      <c r="V559" s="3" t="n"/>
      <c r="W559" s="3" t="n"/>
      <c r="X559" s="3" t="n"/>
      <c r="Y559" s="3" t="n"/>
      <c r="Z559" s="3" t="n"/>
    </row>
    <row r="560" spans="1:26">
      <c r="C560" s="2" t="s">
        <v>142</v>
      </c>
      <c r="D560" t="n">
        <v>120</v>
      </c>
      <c r="E560" t="n">
        <v>140</v>
      </c>
      <c r="F560" t="n">
        <v>160</v>
      </c>
      <c r="U560" s="3" t="s">
        <v>2</v>
      </c>
      <c r="V560" s="3" t="s">
        <v>3</v>
      </c>
      <c r="W560" s="3" t="s">
        <v>4</v>
      </c>
      <c r="X560" s="3" t="s">
        <v>5</v>
      </c>
      <c r="Y560" s="3" t="s">
        <v>6</v>
      </c>
      <c r="Z560" s="3" t="s">
        <v>7</v>
      </c>
    </row>
    <row r="561" spans="1:26">
      <c r="C561" s="2" t="n"/>
      <c r="D561" t="n">
        <v>3</v>
      </c>
      <c r="E561" t="n">
        <v>3</v>
      </c>
      <c r="F561" t="n">
        <v>3</v>
      </c>
      <c r="U561" s="3">
        <f>SUMPRODUCT(D560:T560,D561:T561)</f>
        <v/>
      </c>
      <c r="V561" s="3">
        <f>SUM(D561:T561)</f>
        <v/>
      </c>
      <c r="W561" s="4">
        <f>X561/Y561</f>
        <v/>
      </c>
      <c r="X561" s="5">
        <f>U561/V561</f>
        <v/>
      </c>
      <c r="Y561" s="5" t="n">
        <v>174.8571428571428</v>
      </c>
      <c r="Z561" s="5">
        <f>W561*V561</f>
        <v/>
      </c>
    </row>
    <row r="562" spans="1:26">
      <c r="C562" s="2" t="n"/>
      <c r="D562" t="s">
        <v>143</v>
      </c>
      <c r="E562" t="s"/>
      <c r="F562" t="s"/>
      <c r="U562" s="3" t="n"/>
      <c r="V562" s="3" t="n"/>
      <c r="W562" s="3" t="n"/>
      <c r="X562" s="3" t="n"/>
      <c r="Y562" s="3" t="n"/>
      <c r="Z562" s="3" t="n"/>
    </row>
    <row r="563" spans="1:26">
      <c r="C563" s="2" t="s">
        <v>15</v>
      </c>
      <c r="D563" t="n">
        <v>175</v>
      </c>
      <c r="U563" s="3" t="s">
        <v>2</v>
      </c>
      <c r="V563" s="3" t="s">
        <v>3</v>
      </c>
      <c r="W563" s="3" t="s">
        <v>4</v>
      </c>
      <c r="X563" s="3" t="s">
        <v>5</v>
      </c>
      <c r="Y563" s="3" t="s">
        <v>6</v>
      </c>
      <c r="Z563" s="3" t="s">
        <v>7</v>
      </c>
    </row>
    <row r="564" spans="1:26">
      <c r="C564" s="2" t="n"/>
      <c r="D564" t="n">
        <v>1</v>
      </c>
      <c r="U564" s="3">
        <f>SUMPRODUCT(D563:T563,D564:T564)</f>
        <v/>
      </c>
      <c r="V564" s="3">
        <f>SUM(D564:T564)</f>
        <v/>
      </c>
      <c r="W564" s="4">
        <f>X564/Y564</f>
        <v/>
      </c>
      <c r="X564" s="5">
        <f>U564/V564</f>
        <v/>
      </c>
      <c r="Y564" s="5" t="n">
        <v>212.5</v>
      </c>
      <c r="Z564" s="5">
        <f>W564*V564</f>
        <v/>
      </c>
    </row>
    <row r="565" spans="1:26">
      <c r="C565" s="2" t="s">
        <v>1</v>
      </c>
      <c r="D565" t="n">
        <v>190</v>
      </c>
      <c r="U565" s="3" t="s">
        <v>2</v>
      </c>
      <c r="V565" s="3" t="s">
        <v>3</v>
      </c>
      <c r="W565" s="3" t="s">
        <v>4</v>
      </c>
      <c r="X565" s="3" t="s">
        <v>5</v>
      </c>
      <c r="Y565" s="3" t="s">
        <v>6</v>
      </c>
      <c r="Z565" s="3" t="s">
        <v>7</v>
      </c>
    </row>
    <row r="566" spans="1:26">
      <c r="C566" s="2" t="n"/>
      <c r="D566" t="n">
        <v>3</v>
      </c>
      <c r="U566" s="3">
        <f>SUMPRODUCT(D565:T565,D566:T566)</f>
        <v/>
      </c>
      <c r="V566" s="3">
        <f>SUM(D566:T566)</f>
        <v/>
      </c>
      <c r="W566" s="4">
        <f>X566/Y566</f>
        <v/>
      </c>
      <c r="X566" s="5">
        <f>U566/V566</f>
        <v/>
      </c>
      <c r="Y566" s="5" t="n">
        <v>220</v>
      </c>
      <c r="Z566" s="5">
        <f>W566*V566</f>
        <v/>
      </c>
    </row>
    <row r="567" spans="1:26">
      <c r="A567" s="1" t="n">
        <v>41960</v>
      </c>
      <c r="B567" t="s">
        <v>144</v>
      </c>
      <c r="C567" s="2" t="n"/>
      <c r="D567" t="s"/>
      <c r="U567" s="3" t="n"/>
      <c r="V567" s="3" t="n"/>
      <c r="W567" s="3" t="n"/>
      <c r="X567" s="3" t="n"/>
      <c r="Y567" s="3" t="n"/>
      <c r="Z567" s="3" t="n"/>
    </row>
    <row r="568" spans="1:26">
      <c r="C568" s="2" t="s">
        <v>19</v>
      </c>
      <c r="D568" t="n">
        <v>100</v>
      </c>
      <c r="E568" t="n">
        <v>120</v>
      </c>
      <c r="F568" t="n">
        <v>135</v>
      </c>
      <c r="G568" t="n">
        <v>135</v>
      </c>
      <c r="H568" t="n">
        <v>135</v>
      </c>
      <c r="I568" t="n">
        <v>135</v>
      </c>
      <c r="J568" t="n">
        <v>135</v>
      </c>
      <c r="U568" s="3" t="s">
        <v>2</v>
      </c>
      <c r="V568" s="3" t="s">
        <v>3</v>
      </c>
      <c r="W568" s="3" t="s">
        <v>4</v>
      </c>
      <c r="X568" s="3" t="s">
        <v>5</v>
      </c>
      <c r="Y568" s="3" t="s">
        <v>6</v>
      </c>
      <c r="Z568" s="3" t="s">
        <v>7</v>
      </c>
    </row>
    <row r="569" spans="1:26">
      <c r="C569" s="2" t="n"/>
      <c r="D569" t="n">
        <v>5</v>
      </c>
      <c r="E569" t="n">
        <v>2</v>
      </c>
      <c r="F569" t="n">
        <v>3</v>
      </c>
      <c r="G569" t="n">
        <v>3</v>
      </c>
      <c r="H569" t="n">
        <v>3</v>
      </c>
      <c r="I569" t="n">
        <v>3</v>
      </c>
      <c r="J569" t="n">
        <v>3</v>
      </c>
      <c r="U569" s="3">
        <f>SUMPRODUCT(D568:T568,D569:T569)</f>
        <v/>
      </c>
      <c r="V569" s="3">
        <f>SUM(D569:T569)</f>
        <v/>
      </c>
      <c r="W569" s="4">
        <f>X569/Y569</f>
        <v/>
      </c>
      <c r="X569" s="5">
        <f>U569/V569</f>
        <v/>
      </c>
      <c r="Y569" s="5" t="n">
        <v>158.8235294117647</v>
      </c>
      <c r="Z569" s="5">
        <f>W569*V569</f>
        <v/>
      </c>
    </row>
    <row r="570" spans="1:26">
      <c r="C570" s="2" t="s">
        <v>22</v>
      </c>
      <c r="D570" t="n">
        <v>45</v>
      </c>
      <c r="E570" t="n">
        <v>45</v>
      </c>
      <c r="F570" t="n">
        <v>45</v>
      </c>
      <c r="G570" t="s"/>
      <c r="H570" t="s"/>
      <c r="I570" t="s"/>
      <c r="J570" t="s"/>
      <c r="U570" s="3" t="s">
        <v>2</v>
      </c>
      <c r="V570" s="3" t="s">
        <v>3</v>
      </c>
      <c r="W570" s="3" t="s">
        <v>4</v>
      </c>
      <c r="X570" s="3" t="s">
        <v>5</v>
      </c>
      <c r="Y570" s="3" t="s">
        <v>6</v>
      </c>
      <c r="Z570" s="3" t="s">
        <v>7</v>
      </c>
    </row>
    <row r="571" spans="1:26">
      <c r="C571" s="2" t="n"/>
      <c r="D571" t="n">
        <v>10</v>
      </c>
      <c r="E571" t="n">
        <v>10</v>
      </c>
      <c r="F571" t="n">
        <v>10</v>
      </c>
      <c r="U571" s="3">
        <f>SUMPRODUCT(D570:T570,D571:T571)</f>
        <v/>
      </c>
      <c r="V571" s="3">
        <f>SUM(D571:T571)</f>
        <v/>
      </c>
      <c r="W571" s="4">
        <f>X571/Y571</f>
        <v/>
      </c>
      <c r="X571" s="5">
        <f>U571/V571</f>
        <v/>
      </c>
      <c r="Y571" s="5" t="n">
        <v>60</v>
      </c>
      <c r="Z571" s="5">
        <f>W571*V571</f>
        <v/>
      </c>
    </row>
    <row r="572" spans="1:26">
      <c r="C572" s="2" t="n"/>
      <c r="D572" t="s"/>
      <c r="E572" t="s"/>
      <c r="F572" t="s">
        <v>145</v>
      </c>
      <c r="U572" s="3" t="n"/>
      <c r="V572" s="3" t="n"/>
      <c r="W572" s="3" t="n"/>
      <c r="X572" s="3" t="n"/>
      <c r="Y572" s="3" t="n"/>
      <c r="Z572" s="3" t="n"/>
    </row>
    <row r="573" spans="1:26">
      <c r="C573" s="2" t="s">
        <v>49</v>
      </c>
      <c r="D573" t="n">
        <v>77</v>
      </c>
      <c r="E573" t="n">
        <v>68</v>
      </c>
      <c r="F573" t="n">
        <v>68</v>
      </c>
      <c r="U573" s="3" t="s">
        <v>2</v>
      </c>
      <c r="V573" s="3" t="s">
        <v>3</v>
      </c>
      <c r="W573" s="3" t="s">
        <v>4</v>
      </c>
      <c r="X573" s="3" t="s">
        <v>5</v>
      </c>
      <c r="Y573" s="3" t="s">
        <v>6</v>
      </c>
      <c r="Z573" s="3" t="s">
        <v>7</v>
      </c>
    </row>
    <row r="574" spans="1:26">
      <c r="C574" s="2" t="n"/>
      <c r="D574" t="n">
        <v>15</v>
      </c>
      <c r="E574" t="n">
        <v>15</v>
      </c>
      <c r="F574" t="n">
        <v>15</v>
      </c>
      <c r="U574" s="3">
        <f>SUMPRODUCT(D573:T573,D574:T574)</f>
        <v/>
      </c>
      <c r="V574" s="3">
        <f>SUM(D574:T574)</f>
        <v/>
      </c>
      <c r="W574" s="4">
        <f>X574/Y574</f>
        <v/>
      </c>
      <c r="X574" s="5">
        <f>U574/V574</f>
        <v/>
      </c>
      <c r="Y574" s="5" t="n">
        <v>109.3333333333333</v>
      </c>
      <c r="Z574" s="5">
        <f>W574*V574</f>
        <v/>
      </c>
    </row>
    <row r="575" spans="1:26">
      <c r="C575" s="2" t="n"/>
      <c r="D575" t="s">
        <v>146</v>
      </c>
      <c r="E575" t="s"/>
      <c r="F575" t="s"/>
      <c r="U575" s="3" t="n"/>
      <c r="V575" s="3" t="n"/>
      <c r="W575" s="3" t="n"/>
      <c r="X575" s="3" t="n"/>
      <c r="Y575" s="3" t="n"/>
      <c r="Z575" s="3" t="n"/>
    </row>
    <row r="576" spans="1:26">
      <c r="A576" s="1" t="n">
        <v>41962</v>
      </c>
      <c r="B576" t="s">
        <v>147</v>
      </c>
      <c r="C576" s="2" t="n"/>
      <c r="U576" s="3" t="n"/>
      <c r="V576" s="3" t="n"/>
      <c r="W576" s="3" t="n"/>
      <c r="X576" s="3" t="n"/>
      <c r="Y576" s="3" t="n"/>
      <c r="Z576" s="3" t="n"/>
    </row>
    <row r="577" spans="1:26">
      <c r="C577" s="2" t="s">
        <v>14</v>
      </c>
      <c r="D577" t="n">
        <v>120</v>
      </c>
      <c r="E577" t="n">
        <v>135</v>
      </c>
      <c r="F577" t="n">
        <v>155</v>
      </c>
      <c r="G577" t="n">
        <v>175</v>
      </c>
      <c r="H577" t="n">
        <v>185</v>
      </c>
      <c r="U577" s="3" t="s">
        <v>2</v>
      </c>
      <c r="V577" s="3" t="s">
        <v>3</v>
      </c>
      <c r="W577" s="3" t="s">
        <v>4</v>
      </c>
      <c r="X577" s="3" t="s">
        <v>5</v>
      </c>
      <c r="Y577" s="3" t="s">
        <v>6</v>
      </c>
      <c r="Z577" s="3" t="s">
        <v>7</v>
      </c>
    </row>
    <row r="578" spans="1:26">
      <c r="C578" s="2" t="n"/>
      <c r="D578" t="n">
        <v>5</v>
      </c>
      <c r="E578" t="n">
        <v>5</v>
      </c>
      <c r="F578" t="n">
        <v>5</v>
      </c>
      <c r="G578" t="n">
        <v>3</v>
      </c>
      <c r="H578" t="n">
        <v>2</v>
      </c>
      <c r="U578" s="3">
        <f>SUMPRODUCT(D577:T577,D578:T578)</f>
        <v/>
      </c>
      <c r="V578" s="3">
        <f>SUM(D578:T578)</f>
        <v/>
      </c>
      <c r="W578" s="4">
        <f>X578/Y578</f>
        <v/>
      </c>
      <c r="X578" s="5">
        <f>U578/V578</f>
        <v/>
      </c>
      <c r="Y578" s="5" t="n">
        <v>210</v>
      </c>
      <c r="Z578" s="5">
        <f>W578*V578</f>
        <v/>
      </c>
    </row>
    <row r="579" spans="1:26">
      <c r="C579" s="2" t="s">
        <v>15</v>
      </c>
      <c r="D579" t="n">
        <v>140</v>
      </c>
      <c r="E579" t="n">
        <v>140</v>
      </c>
      <c r="F579" t="s"/>
      <c r="G579" t="s"/>
      <c r="H579" t="s"/>
      <c r="U579" s="3" t="s">
        <v>2</v>
      </c>
      <c r="V579" s="3" t="s">
        <v>3</v>
      </c>
      <c r="W579" s="3" t="s">
        <v>4</v>
      </c>
      <c r="X579" s="3" t="s">
        <v>5</v>
      </c>
      <c r="Y579" s="3" t="s">
        <v>6</v>
      </c>
      <c r="Z579" s="3" t="s">
        <v>7</v>
      </c>
    </row>
    <row r="580" spans="1:26">
      <c r="C580" s="2" t="n"/>
      <c r="D580" t="n">
        <v>4</v>
      </c>
      <c r="E580" t="n">
        <v>4</v>
      </c>
      <c r="U580" s="3">
        <f>SUMPRODUCT(D579:T579,D580:T580)</f>
        <v/>
      </c>
      <c r="V580" s="3">
        <f>SUM(D580:T580)</f>
        <v/>
      </c>
      <c r="W580" s="4">
        <f>X580/Y580</f>
        <v/>
      </c>
      <c r="X580" s="5">
        <f>U580/V580</f>
        <v/>
      </c>
      <c r="Y580" s="5" t="n">
        <v>212.5</v>
      </c>
      <c r="Z580" s="5">
        <f>W580*V580</f>
        <v/>
      </c>
    </row>
    <row r="581" spans="1:26">
      <c r="C581" s="2" t="s">
        <v>16</v>
      </c>
      <c r="D581" t="n">
        <v>0</v>
      </c>
      <c r="E581" t="n">
        <v>0</v>
      </c>
      <c r="F581" t="n">
        <v>0</v>
      </c>
      <c r="U581" s="3" t="s">
        <v>2</v>
      </c>
      <c r="V581" s="3" t="s">
        <v>3</v>
      </c>
      <c r="W581" s="3" t="s">
        <v>4</v>
      </c>
      <c r="X581" s="3" t="s">
        <v>5</v>
      </c>
      <c r="Y581" s="3" t="s">
        <v>6</v>
      </c>
      <c r="Z581" s="3" t="s">
        <v>7</v>
      </c>
    </row>
    <row r="582" spans="1:26">
      <c r="C582" s="2" t="n"/>
      <c r="D582" t="n">
        <v>20</v>
      </c>
      <c r="E582" t="n">
        <v>20</v>
      </c>
      <c r="F582" t="n">
        <v>20</v>
      </c>
      <c r="U582" s="3">
        <f>SUMPRODUCT(D581:T581,D582:T582)</f>
        <v/>
      </c>
      <c r="V582" s="3">
        <f>SUM(D582:T582)</f>
        <v/>
      </c>
      <c r="W582" s="4">
        <f>X582/Y582</f>
        <v/>
      </c>
      <c r="X582" s="5">
        <f>U582/V582</f>
        <v/>
      </c>
      <c r="Y582" s="5" t="n">
        <v>57.59999999999999</v>
      </c>
      <c r="Z582" s="5">
        <f>W582*V582</f>
        <v/>
      </c>
    </row>
    <row r="583" spans="1:26">
      <c r="A583" s="1" t="n">
        <v>41964</v>
      </c>
      <c r="B583" t="s">
        <v>148</v>
      </c>
      <c r="C583" s="2" t="n"/>
      <c r="D583" t="s"/>
      <c r="E583" t="s"/>
      <c r="F583" t="s"/>
      <c r="U583" s="3" t="n"/>
      <c r="V583" s="3" t="n"/>
      <c r="W583" s="3" t="n"/>
      <c r="X583" s="3" t="n"/>
      <c r="Y583" s="3" t="n"/>
      <c r="Z583" s="3" t="n"/>
    </row>
    <row r="584" spans="1:26">
      <c r="C584" s="2" t="s">
        <v>15</v>
      </c>
      <c r="D584" t="n">
        <v>150</v>
      </c>
      <c r="E584" t="n">
        <v>150</v>
      </c>
      <c r="F584" t="n">
        <v>150</v>
      </c>
      <c r="G584" t="n">
        <v>150</v>
      </c>
      <c r="H584" t="n">
        <v>150</v>
      </c>
      <c r="U584" s="3" t="s">
        <v>2</v>
      </c>
      <c r="V584" s="3" t="s">
        <v>3</v>
      </c>
      <c r="W584" s="3" t="s">
        <v>4</v>
      </c>
      <c r="X584" s="3" t="s">
        <v>5</v>
      </c>
      <c r="Y584" s="3" t="s">
        <v>6</v>
      </c>
      <c r="Z584" s="3" t="s">
        <v>7</v>
      </c>
    </row>
    <row r="585" spans="1:26">
      <c r="C585" s="2" t="n"/>
      <c r="D585" t="n">
        <v>5</v>
      </c>
      <c r="E585" t="n">
        <v>5</v>
      </c>
      <c r="F585" t="n">
        <v>5</v>
      </c>
      <c r="G585" t="n">
        <v>5</v>
      </c>
      <c r="H585" t="n">
        <v>5</v>
      </c>
      <c r="U585" s="3">
        <f>SUMPRODUCT(D584:T584,D585:T585)</f>
        <v/>
      </c>
      <c r="V585" s="3">
        <f>SUM(D585:T585)</f>
        <v/>
      </c>
      <c r="W585" s="4">
        <f>X585/Y585</f>
        <v/>
      </c>
      <c r="X585" s="5">
        <f>U585/V585</f>
        <v/>
      </c>
      <c r="Y585" s="5" t="n">
        <v>212.5</v>
      </c>
      <c r="Z585" s="5">
        <f>W585*V585</f>
        <v/>
      </c>
    </row>
    <row r="586" spans="1:26">
      <c r="C586" s="2" t="s">
        <v>14</v>
      </c>
      <c r="D586" t="n">
        <v>120</v>
      </c>
      <c r="E586" t="s"/>
      <c r="F586" t="s"/>
      <c r="G586" t="s"/>
      <c r="H586" t="s"/>
      <c r="U586" s="3" t="s">
        <v>2</v>
      </c>
      <c r="V586" s="3" t="s">
        <v>3</v>
      </c>
      <c r="W586" s="3" t="s">
        <v>4</v>
      </c>
      <c r="X586" s="3" t="s">
        <v>5</v>
      </c>
      <c r="Y586" s="3" t="s">
        <v>6</v>
      </c>
      <c r="Z586" s="3" t="s">
        <v>7</v>
      </c>
    </row>
    <row r="587" spans="1:26">
      <c r="C587" s="2" t="n"/>
      <c r="D587" t="n">
        <v>5</v>
      </c>
      <c r="U587" s="3">
        <f>SUMPRODUCT(D586:T586,D587:T587)</f>
        <v/>
      </c>
      <c r="V587" s="3">
        <f>SUM(D587:T587)</f>
        <v/>
      </c>
      <c r="W587" s="4">
        <f>X587/Y587</f>
        <v/>
      </c>
      <c r="X587" s="5">
        <f>U587/V587</f>
        <v/>
      </c>
      <c r="Y587" s="5" t="n">
        <v>210</v>
      </c>
      <c r="Z587" s="5">
        <f>W587*V587</f>
        <v/>
      </c>
    </row>
    <row r="588" spans="1:26">
      <c r="A588" s="1" t="n">
        <v>41967</v>
      </c>
      <c r="B588" t="s">
        <v>149</v>
      </c>
      <c r="C588" s="2" t="n"/>
      <c r="D588" t="s"/>
      <c r="U588" s="3" t="n"/>
      <c r="V588" s="3" t="n"/>
      <c r="W588" s="3" t="n"/>
      <c r="X588" s="3" t="n"/>
      <c r="Y588" s="3" t="n"/>
      <c r="Z588" s="3" t="n"/>
    </row>
    <row r="589" spans="1:26">
      <c r="C589" s="2" t="s">
        <v>62</v>
      </c>
      <c r="D589" t="n">
        <v>95</v>
      </c>
      <c r="E589" t="n">
        <v>95</v>
      </c>
      <c r="F589" t="n">
        <v>95</v>
      </c>
      <c r="G589" t="n">
        <v>100</v>
      </c>
      <c r="H589" t="n">
        <v>100</v>
      </c>
      <c r="I589" t="n">
        <v>100</v>
      </c>
      <c r="J589" t="n">
        <v>105</v>
      </c>
      <c r="K589" t="n">
        <v>105</v>
      </c>
      <c r="L589" t="n">
        <v>105</v>
      </c>
      <c r="U589" s="3" t="s">
        <v>2</v>
      </c>
      <c r="V589" s="3" t="s">
        <v>3</v>
      </c>
      <c r="W589" s="3" t="s">
        <v>4</v>
      </c>
      <c r="X589" s="3" t="s">
        <v>5</v>
      </c>
      <c r="Y589" s="3" t="s">
        <v>6</v>
      </c>
      <c r="Z589" s="3" t="s">
        <v>7</v>
      </c>
    </row>
    <row r="590" spans="1:26">
      <c r="C590" s="2" t="n"/>
      <c r="D590" t="n">
        <v>3</v>
      </c>
      <c r="E590" t="n">
        <v>3</v>
      </c>
      <c r="F590" t="n">
        <v>3</v>
      </c>
      <c r="G590" t="n">
        <v>3</v>
      </c>
      <c r="H590" t="n">
        <v>3</v>
      </c>
      <c r="I590" t="n">
        <v>3</v>
      </c>
      <c r="J590" t="n">
        <v>3</v>
      </c>
      <c r="K590" t="n">
        <v>3</v>
      </c>
      <c r="L590" t="n">
        <v>3</v>
      </c>
      <c r="U590" s="3">
        <f>SUMPRODUCT(D589:T589,D590:T590)</f>
        <v/>
      </c>
      <c r="V590" s="3">
        <f>SUM(D590:T590)</f>
        <v/>
      </c>
      <c r="W590" s="4">
        <f>X590/Y590</f>
        <v/>
      </c>
      <c r="X590" s="5">
        <f>U590/V590</f>
        <v/>
      </c>
      <c r="Y590" s="5" t="n">
        <v>127.0588235294118</v>
      </c>
      <c r="Z590" s="5">
        <f>W590*V590</f>
        <v/>
      </c>
    </row>
    <row r="591" spans="1:26">
      <c r="C591" s="2" t="n"/>
      <c r="D591" t="s">
        <v>150</v>
      </c>
      <c r="E591" t="s"/>
      <c r="F591" t="s"/>
      <c r="G591" t="s"/>
      <c r="H591" t="s"/>
      <c r="I591" t="s"/>
      <c r="J591" t="s"/>
      <c r="K591" t="s"/>
      <c r="L591" t="s"/>
      <c r="U591" s="3" t="n"/>
      <c r="V591" s="3" t="n"/>
      <c r="W591" s="3" t="n"/>
      <c r="X591" s="3" t="n"/>
      <c r="Y591" s="3" t="n"/>
      <c r="Z591" s="3" t="n"/>
    </row>
    <row r="592" spans="1:26">
      <c r="C592" s="2" t="s">
        <v>38</v>
      </c>
      <c r="D592" t="n">
        <v>65</v>
      </c>
      <c r="E592" t="n">
        <v>65</v>
      </c>
      <c r="U592" s="3" t="s">
        <v>2</v>
      </c>
      <c r="V592" s="3" t="s">
        <v>3</v>
      </c>
      <c r="W592" s="3" t="s">
        <v>4</v>
      </c>
      <c r="X592" s="3" t="s">
        <v>5</v>
      </c>
      <c r="Y592" s="3" t="s">
        <v>6</v>
      </c>
      <c r="Z592" s="3" t="s">
        <v>7</v>
      </c>
    </row>
    <row r="593" spans="1:26">
      <c r="C593" s="2" t="n"/>
      <c r="D593" t="n">
        <v>15</v>
      </c>
      <c r="E593" t="n">
        <v>15</v>
      </c>
      <c r="U593" s="3">
        <f>SUMPRODUCT(D592:T592,D593:T593)</f>
        <v/>
      </c>
      <c r="V593" s="3">
        <f>SUM(D593:T593)</f>
        <v/>
      </c>
      <c r="W593" s="4">
        <f>X593/Y593</f>
        <v/>
      </c>
      <c r="X593" s="5">
        <f>U593/V593</f>
        <v/>
      </c>
      <c r="Y593" s="5" t="n">
        <v>139.0909090909091</v>
      </c>
      <c r="Z593" s="5">
        <f>W593*V593</f>
        <v/>
      </c>
    </row>
    <row r="594" spans="1:26">
      <c r="C594" s="2" t="s">
        <v>151</v>
      </c>
      <c r="D594" t="n">
        <v>55</v>
      </c>
      <c r="E594" t="n">
        <v>60</v>
      </c>
      <c r="F594" t="n">
        <v>60</v>
      </c>
      <c r="G594" t="n">
        <v>60</v>
      </c>
      <c r="U594" s="3" t="s">
        <v>2</v>
      </c>
      <c r="V594" s="3" t="s">
        <v>3</v>
      </c>
      <c r="W594" s="3" t="s">
        <v>4</v>
      </c>
      <c r="X594" s="3" t="s">
        <v>5</v>
      </c>
      <c r="Y594" s="3" t="s">
        <v>6</v>
      </c>
      <c r="Z594" s="3" t="s">
        <v>7</v>
      </c>
    </row>
    <row r="595" spans="1:26">
      <c r="C595" s="2" t="n"/>
      <c r="D595" t="n">
        <v>5</v>
      </c>
      <c r="E595" t="n">
        <v>5</v>
      </c>
      <c r="F595" t="n">
        <v>5</v>
      </c>
      <c r="G595" t="n">
        <v>5</v>
      </c>
      <c r="U595" s="3">
        <f>SUMPRODUCT(D594:T594,D595:T595)</f>
        <v/>
      </c>
      <c r="V595" s="3">
        <f>SUM(D595:T595)</f>
        <v/>
      </c>
      <c r="W595" s="4">
        <f>X595/Y595</f>
        <v/>
      </c>
      <c r="X595" s="5">
        <f>U595/V595</f>
        <v/>
      </c>
      <c r="Y595" s="5" t="n">
        <v>161.3793103448276</v>
      </c>
      <c r="Z595" s="5">
        <f>W595*V595</f>
        <v/>
      </c>
    </row>
    <row r="596" spans="1:26">
      <c r="C596" s="2" t="s">
        <v>11</v>
      </c>
      <c r="D596" t="s"/>
      <c r="E596" t="s"/>
      <c r="F596" t="s"/>
      <c r="G596" t="s"/>
      <c r="U596" s="3" t="n"/>
      <c r="V596" s="3" t="n"/>
      <c r="W596" s="3" t="n"/>
      <c r="X596" s="3" t="n"/>
      <c r="Y596" s="3" t="n"/>
      <c r="Z596" s="3" t="n"/>
    </row>
    <row r="597" spans="1:26">
      <c r="C597" s="2" t="s">
        <v>84</v>
      </c>
      <c r="D597" t="n">
        <v>10</v>
      </c>
      <c r="E597" t="n">
        <v>10</v>
      </c>
      <c r="U597" s="3" t="s">
        <v>2</v>
      </c>
      <c r="V597" s="3" t="s">
        <v>3</v>
      </c>
      <c r="W597" s="3" t="s">
        <v>4</v>
      </c>
      <c r="X597" s="3" t="s">
        <v>5</v>
      </c>
      <c r="Y597" s="3" t="s">
        <v>6</v>
      </c>
      <c r="Z597" s="3" t="s">
        <v>7</v>
      </c>
    </row>
    <row r="598" spans="1:26">
      <c r="C598" s="2" t="n"/>
      <c r="D598" t="n">
        <v>20</v>
      </c>
      <c r="E598" t="n">
        <v>20</v>
      </c>
      <c r="U598" s="3">
        <f>SUMPRODUCT(D597:T597,D598:T598)</f>
        <v/>
      </c>
      <c r="V598" s="3">
        <f>SUM(D598:T598)</f>
        <v/>
      </c>
      <c r="W598" s="4">
        <f>X598/Y598</f>
        <v/>
      </c>
      <c r="X598" s="5">
        <f>U598/V598</f>
        <v/>
      </c>
      <c r="Y598" s="5" t="n">
        <v>16.88275862068966</v>
      </c>
      <c r="Z598" s="5">
        <f>W598*V598</f>
        <v/>
      </c>
    </row>
    <row r="599" spans="1:26">
      <c r="A599" s="1" t="n">
        <v>41976</v>
      </c>
      <c r="B599" t="s">
        <v>152</v>
      </c>
      <c r="C599" s="2" t="n"/>
      <c r="D599" t="s"/>
      <c r="E599" t="s"/>
      <c r="U599" s="3" t="n"/>
      <c r="V599" s="3" t="n"/>
      <c r="W599" s="3" t="n"/>
      <c r="X599" s="3" t="n"/>
      <c r="Y599" s="3" t="n"/>
      <c r="Z599" s="3" t="n"/>
    </row>
    <row r="600" spans="1:26">
      <c r="C600" s="2" t="s">
        <v>14</v>
      </c>
      <c r="D600" t="n">
        <v>160</v>
      </c>
      <c r="E600" t="n">
        <v>160</v>
      </c>
      <c r="F600" t="n">
        <v>160</v>
      </c>
      <c r="U600" s="3" t="s">
        <v>2</v>
      </c>
      <c r="V600" s="3" t="s">
        <v>3</v>
      </c>
      <c r="W600" s="3" t="s">
        <v>4</v>
      </c>
      <c r="X600" s="3" t="s">
        <v>5</v>
      </c>
      <c r="Y600" s="3" t="s">
        <v>6</v>
      </c>
      <c r="Z600" s="3" t="s">
        <v>7</v>
      </c>
    </row>
    <row r="601" spans="1:26">
      <c r="C601" s="2" t="n"/>
      <c r="D601" t="n">
        <v>3</v>
      </c>
      <c r="E601" t="n">
        <v>3</v>
      </c>
      <c r="F601" t="n">
        <v>3</v>
      </c>
      <c r="U601" s="3">
        <f>SUMPRODUCT(D600:T600,D601:T601)</f>
        <v/>
      </c>
      <c r="V601" s="3">
        <f>SUM(D601:T601)</f>
        <v/>
      </c>
      <c r="W601" s="4">
        <f>X601/Y601</f>
        <v/>
      </c>
      <c r="X601" s="5">
        <f>U601/V601</f>
        <v/>
      </c>
      <c r="Y601" s="5" t="n">
        <v>210</v>
      </c>
      <c r="Z601" s="5">
        <f>W601*V601</f>
        <v/>
      </c>
    </row>
    <row r="602" spans="1:26">
      <c r="C602" s="2" t="s">
        <v>9</v>
      </c>
      <c r="D602" t="n">
        <v>100</v>
      </c>
      <c r="E602" t="n">
        <v>100</v>
      </c>
      <c r="F602" t="n">
        <v>100</v>
      </c>
      <c r="G602" t="n">
        <v>100</v>
      </c>
      <c r="H602" t="n">
        <v>100</v>
      </c>
      <c r="U602" s="3" t="s">
        <v>2</v>
      </c>
      <c r="V602" s="3" t="s">
        <v>3</v>
      </c>
      <c r="W602" s="3" t="s">
        <v>4</v>
      </c>
      <c r="X602" s="3" t="s">
        <v>5</v>
      </c>
      <c r="Y602" s="3" t="s">
        <v>6</v>
      </c>
      <c r="Z602" s="3" t="s">
        <v>7</v>
      </c>
    </row>
    <row r="603" spans="1:26">
      <c r="C603" s="2" t="n"/>
      <c r="D603" t="n">
        <v>5</v>
      </c>
      <c r="E603" t="n">
        <v>5</v>
      </c>
      <c r="F603" t="n">
        <v>5</v>
      </c>
      <c r="G603" t="n">
        <v>5</v>
      </c>
      <c r="H603" t="n">
        <v>5</v>
      </c>
      <c r="U603" s="3">
        <f>SUMPRODUCT(D602:T602,D603:T603)</f>
        <v/>
      </c>
      <c r="V603" s="3">
        <f>SUM(D603:T603)</f>
        <v/>
      </c>
      <c r="W603" s="4">
        <f>X603/Y603</f>
        <v/>
      </c>
      <c r="X603" s="5">
        <f>U603/V603</f>
        <v/>
      </c>
      <c r="Y603" s="5" t="n">
        <v>137.5</v>
      </c>
      <c r="Z603" s="5">
        <f>W603*V603</f>
        <v/>
      </c>
    </row>
    <row r="604" spans="1:26">
      <c r="A604" s="1" t="n">
        <v>41995</v>
      </c>
      <c r="B604" t="s">
        <v>153</v>
      </c>
      <c r="C604" s="2" t="n"/>
      <c r="D604" t="s"/>
      <c r="E604" t="s"/>
      <c r="F604" t="s"/>
      <c r="G604" t="s"/>
      <c r="H604" t="s"/>
      <c r="U604" s="3" t="n"/>
      <c r="V604" s="3" t="n"/>
      <c r="W604" s="3" t="n"/>
      <c r="X604" s="3" t="n"/>
      <c r="Y604" s="3" t="n"/>
      <c r="Z604" s="3" t="n"/>
    </row>
    <row r="605" spans="1:26">
      <c r="C605" s="2" t="s">
        <v>9</v>
      </c>
      <c r="D605" t="n">
        <v>80</v>
      </c>
      <c r="E605" t="n">
        <v>90</v>
      </c>
      <c r="F605" t="n">
        <v>100</v>
      </c>
      <c r="U605" s="3" t="s">
        <v>2</v>
      </c>
      <c r="V605" s="3" t="s">
        <v>3</v>
      </c>
      <c r="W605" s="3" t="s">
        <v>4</v>
      </c>
      <c r="X605" s="3" t="s">
        <v>5</v>
      </c>
      <c r="Y605" s="3" t="s">
        <v>6</v>
      </c>
      <c r="Z605" s="3" t="s">
        <v>7</v>
      </c>
    </row>
    <row r="606" spans="1:26">
      <c r="C606" s="2" t="n"/>
      <c r="D606" t="n">
        <v>5</v>
      </c>
      <c r="E606" t="n">
        <v>4</v>
      </c>
      <c r="F606" t="n">
        <v>3</v>
      </c>
      <c r="U606" s="3">
        <f>SUMPRODUCT(D605:T605,D606:T606)</f>
        <v/>
      </c>
      <c r="V606" s="3">
        <f>SUM(D606:T606)</f>
        <v/>
      </c>
      <c r="W606" s="4">
        <f>X606/Y606</f>
        <v/>
      </c>
      <c r="X606" s="5">
        <f>U606/V606</f>
        <v/>
      </c>
      <c r="Y606" s="5" t="n">
        <v>137.5</v>
      </c>
      <c r="Z606" s="5">
        <f>W606*V606</f>
        <v/>
      </c>
    </row>
    <row r="607" spans="1:26">
      <c r="C607" s="2" t="s">
        <v>1</v>
      </c>
      <c r="D607" t="n">
        <v>100</v>
      </c>
      <c r="E607" t="n">
        <v>100</v>
      </c>
      <c r="F607" t="n">
        <v>100</v>
      </c>
      <c r="U607" s="3" t="s">
        <v>2</v>
      </c>
      <c r="V607" s="3" t="s">
        <v>3</v>
      </c>
      <c r="W607" s="3" t="s">
        <v>4</v>
      </c>
      <c r="X607" s="3" t="s">
        <v>5</v>
      </c>
      <c r="Y607" s="3" t="s">
        <v>6</v>
      </c>
      <c r="Z607" s="3" t="s">
        <v>7</v>
      </c>
    </row>
    <row r="608" spans="1:26">
      <c r="C608" s="2" t="n"/>
      <c r="D608" t="n">
        <v>5</v>
      </c>
      <c r="E608" t="n">
        <v>5</v>
      </c>
      <c r="F608" t="n">
        <v>5</v>
      </c>
      <c r="U608" s="3">
        <f>SUMPRODUCT(D607:T607,D608:T608)</f>
        <v/>
      </c>
      <c r="V608" s="3">
        <f>SUM(D608:T608)</f>
        <v/>
      </c>
      <c r="W608" s="4">
        <f>X608/Y608</f>
        <v/>
      </c>
      <c r="X608" s="5">
        <f>U608/V608</f>
        <v/>
      </c>
      <c r="Y608" s="5" t="n">
        <v>220</v>
      </c>
      <c r="Z608" s="5">
        <f>W608*V608</f>
        <v/>
      </c>
    </row>
    <row r="609" spans="1:26">
      <c r="C609" s="2" t="s">
        <v>52</v>
      </c>
      <c r="D609" t="n">
        <v>50</v>
      </c>
      <c r="E609" t="n">
        <v>50</v>
      </c>
      <c r="F609" t="s"/>
      <c r="U609" s="3" t="s">
        <v>2</v>
      </c>
      <c r="V609" s="3" t="s">
        <v>3</v>
      </c>
      <c r="W609" s="3" t="s">
        <v>4</v>
      </c>
      <c r="X609" s="3" t="s">
        <v>5</v>
      </c>
      <c r="Y609" s="3" t="s">
        <v>6</v>
      </c>
      <c r="Z609" s="3" t="s">
        <v>7</v>
      </c>
    </row>
    <row r="610" spans="1:26">
      <c r="C610" s="2" t="n"/>
      <c r="D610" t="n">
        <v>15</v>
      </c>
      <c r="E610" t="n">
        <v>15</v>
      </c>
      <c r="U610" s="3">
        <f>SUMPRODUCT(D609:T609,D610:T610)</f>
        <v/>
      </c>
      <c r="V610" s="3">
        <f>SUM(D610:T610)</f>
        <v/>
      </c>
      <c r="W610" s="4">
        <f>X610/Y610</f>
        <v/>
      </c>
      <c r="X610" s="5">
        <f>U610/V610</f>
        <v/>
      </c>
      <c r="Y610" s="5" t="n">
        <v>104.7272727272727</v>
      </c>
      <c r="Z610" s="5">
        <f>W610*V610</f>
        <v/>
      </c>
    </row>
    <row r="611" spans="1:26">
      <c r="C611" s="2" t="s">
        <v>81</v>
      </c>
      <c r="D611" t="n">
        <v>75</v>
      </c>
      <c r="E611" t="n">
        <v>75</v>
      </c>
      <c r="F611" t="n">
        <v>75</v>
      </c>
      <c r="U611" s="3" t="s">
        <v>2</v>
      </c>
      <c r="V611" s="3" t="s">
        <v>3</v>
      </c>
      <c r="W611" s="3" t="s">
        <v>4</v>
      </c>
      <c r="X611" s="3" t="s">
        <v>5</v>
      </c>
      <c r="Y611" s="3" t="s">
        <v>6</v>
      </c>
      <c r="Z611" s="3" t="s">
        <v>7</v>
      </c>
    </row>
    <row r="612" spans="1:26">
      <c r="C612" s="2" t="n"/>
      <c r="D612" t="n">
        <v>15</v>
      </c>
      <c r="E612" t="n">
        <v>15</v>
      </c>
      <c r="F612" t="n">
        <v>15</v>
      </c>
      <c r="U612" s="3">
        <f>SUMPRODUCT(D611:T611,D612:T612)</f>
        <v/>
      </c>
      <c r="V612" s="3">
        <f>SUM(D612:T612)</f>
        <v/>
      </c>
      <c r="W612" s="4">
        <f>X612/Y612</f>
        <v/>
      </c>
      <c r="X612" s="5">
        <f>U612/V612</f>
        <v/>
      </c>
      <c r="Y612" s="5" t="n">
        <v>153.3333333333333</v>
      </c>
      <c r="Z612" s="5">
        <f>W612*V612</f>
        <v/>
      </c>
    </row>
    <row r="613" spans="1:26">
      <c r="A613" s="1" t="n">
        <v>42013</v>
      </c>
      <c r="B613" t="s">
        <v>153</v>
      </c>
      <c r="C613" s="2" t="n"/>
      <c r="D613" t="s"/>
      <c r="E613" t="s"/>
      <c r="F613" t="s"/>
      <c r="U613" s="3" t="n"/>
      <c r="V613" s="3" t="n"/>
      <c r="W613" s="3" t="n"/>
      <c r="X613" s="3" t="n"/>
      <c r="Y613" s="3" t="n"/>
      <c r="Z613" s="3" t="n"/>
    </row>
    <row r="614" spans="1:26">
      <c r="C614" s="2" t="s">
        <v>9</v>
      </c>
      <c r="D614" t="n">
        <v>80</v>
      </c>
      <c r="E614" t="n">
        <v>90</v>
      </c>
      <c r="F614" t="n">
        <v>100</v>
      </c>
      <c r="U614" s="3" t="s">
        <v>2</v>
      </c>
      <c r="V614" s="3" t="s">
        <v>3</v>
      </c>
      <c r="W614" s="3" t="s">
        <v>4</v>
      </c>
      <c r="X614" s="3" t="s">
        <v>5</v>
      </c>
      <c r="Y614" s="3" t="s">
        <v>6</v>
      </c>
      <c r="Z614" s="3" t="s">
        <v>7</v>
      </c>
    </row>
    <row r="615" spans="1:26">
      <c r="C615" s="2" t="n"/>
      <c r="D615" t="n">
        <v>5</v>
      </c>
      <c r="E615" t="n">
        <v>4</v>
      </c>
      <c r="F615" t="n">
        <v>3</v>
      </c>
      <c r="U615" s="3">
        <f>SUMPRODUCT(D614:T614,D615:T615)</f>
        <v/>
      </c>
      <c r="V615" s="3">
        <f>SUM(D615:T615)</f>
        <v/>
      </c>
      <c r="W615" s="4">
        <f>X615/Y615</f>
        <v/>
      </c>
      <c r="X615" s="5">
        <f>U615/V615</f>
        <v/>
      </c>
      <c r="Y615" s="5" t="n">
        <v>137.5</v>
      </c>
      <c r="Z615" s="5">
        <f>W615*V615</f>
        <v/>
      </c>
    </row>
    <row r="616" spans="1:26">
      <c r="C616" s="2" t="s">
        <v>1</v>
      </c>
      <c r="D616" t="n">
        <v>100</v>
      </c>
      <c r="E616" t="n">
        <v>100</v>
      </c>
      <c r="F616" t="n">
        <v>100</v>
      </c>
      <c r="U616" s="3" t="s">
        <v>2</v>
      </c>
      <c r="V616" s="3" t="s">
        <v>3</v>
      </c>
      <c r="W616" s="3" t="s">
        <v>4</v>
      </c>
      <c r="X616" s="3" t="s">
        <v>5</v>
      </c>
      <c r="Y616" s="3" t="s">
        <v>6</v>
      </c>
      <c r="Z616" s="3" t="s">
        <v>7</v>
      </c>
    </row>
    <row r="617" spans="1:26">
      <c r="C617" s="2" t="n"/>
      <c r="D617" t="n">
        <v>5</v>
      </c>
      <c r="E617" t="n">
        <v>5</v>
      </c>
      <c r="F617" t="n">
        <v>5</v>
      </c>
      <c r="U617" s="3">
        <f>SUMPRODUCT(D616:T616,D617:T617)</f>
        <v/>
      </c>
      <c r="V617" s="3">
        <f>SUM(D617:T617)</f>
        <v/>
      </c>
      <c r="W617" s="4">
        <f>X617/Y617</f>
        <v/>
      </c>
      <c r="X617" s="5">
        <f>U617/V617</f>
        <v/>
      </c>
      <c r="Y617" s="5" t="n">
        <v>220</v>
      </c>
      <c r="Z617" s="5">
        <f>W617*V617</f>
        <v/>
      </c>
    </row>
    <row r="618" spans="1:26">
      <c r="C618" s="2" t="s">
        <v>104</v>
      </c>
      <c r="D618" t="n">
        <v>75</v>
      </c>
      <c r="E618" t="n">
        <v>75</v>
      </c>
      <c r="F618" t="n">
        <v>75</v>
      </c>
      <c r="U618" s="3" t="s">
        <v>2</v>
      </c>
      <c r="V618" s="3" t="s">
        <v>3</v>
      </c>
      <c r="W618" s="3" t="s">
        <v>4</v>
      </c>
      <c r="X618" s="3" t="s">
        <v>5</v>
      </c>
      <c r="Y618" s="3" t="s">
        <v>6</v>
      </c>
      <c r="Z618" s="3" t="s">
        <v>7</v>
      </c>
    </row>
    <row r="619" spans="1:26">
      <c r="C619" s="2" t="n"/>
      <c r="D619" t="n">
        <v>10</v>
      </c>
      <c r="E619" t="n">
        <v>10</v>
      </c>
      <c r="F619" t="n">
        <v>10</v>
      </c>
      <c r="U619" s="3">
        <f>SUMPRODUCT(D618:T618,D619:T619)</f>
        <v/>
      </c>
      <c r="V619" s="3">
        <f>SUM(D619:T619)</f>
        <v/>
      </c>
      <c r="W619" s="4">
        <f>X619/Y619</f>
        <v/>
      </c>
      <c r="X619" s="5">
        <f>U619/V619</f>
        <v/>
      </c>
      <c r="Y619" s="5" t="n">
        <v>113.3333333333333</v>
      </c>
      <c r="Z619" s="5">
        <f>W619*V619</f>
        <v/>
      </c>
    </row>
    <row r="620" spans="1:26">
      <c r="C620" s="2" t="s">
        <v>81</v>
      </c>
      <c r="D620" t="n">
        <v>75</v>
      </c>
      <c r="E620" t="n">
        <v>75</v>
      </c>
      <c r="F620" t="n">
        <v>75</v>
      </c>
      <c r="U620" s="3" t="s">
        <v>2</v>
      </c>
      <c r="V620" s="3" t="s">
        <v>3</v>
      </c>
      <c r="W620" s="3" t="s">
        <v>4</v>
      </c>
      <c r="X620" s="3" t="s">
        <v>5</v>
      </c>
      <c r="Y620" s="3" t="s">
        <v>6</v>
      </c>
      <c r="Z620" s="3" t="s">
        <v>7</v>
      </c>
    </row>
    <row r="621" spans="1:26">
      <c r="C621" s="2" t="n"/>
      <c r="D621" t="n">
        <v>15</v>
      </c>
      <c r="E621" t="n">
        <v>15</v>
      </c>
      <c r="F621" t="n">
        <v>15</v>
      </c>
      <c r="U621" s="3">
        <f>SUMPRODUCT(D620:T620,D621:T621)</f>
        <v/>
      </c>
      <c r="V621" s="3">
        <f>SUM(D621:T621)</f>
        <v/>
      </c>
      <c r="W621" s="4">
        <f>X621/Y621</f>
        <v/>
      </c>
      <c r="X621" s="5">
        <f>U621/V621</f>
        <v/>
      </c>
      <c r="Y621" s="5" t="n">
        <v>153.3333333333333</v>
      </c>
      <c r="Z621" s="5">
        <f>W621*V621</f>
        <v/>
      </c>
    </row>
    <row r="622" spans="1:26">
      <c r="A622" s="1" t="n">
        <v>42016</v>
      </c>
      <c r="B622" t="s">
        <v>154</v>
      </c>
      <c r="C622" s="2" t="n"/>
      <c r="D622" t="s"/>
      <c r="E622" t="s"/>
      <c r="F622" t="s"/>
      <c r="U622" s="3" t="n"/>
      <c r="V622" s="3" t="n"/>
      <c r="W622" s="3" t="n"/>
      <c r="X622" s="3" t="n"/>
      <c r="Y622" s="3" t="n"/>
      <c r="Z622" s="3" t="n"/>
    </row>
    <row r="623" spans="1:26">
      <c r="C623" s="2" t="s">
        <v>38</v>
      </c>
      <c r="D623" t="n">
        <v>55</v>
      </c>
      <c r="E623" t="n">
        <v>55</v>
      </c>
      <c r="F623" t="n">
        <v>55</v>
      </c>
      <c r="G623" t="n">
        <v>55</v>
      </c>
      <c r="U623" s="3" t="s">
        <v>2</v>
      </c>
      <c r="V623" s="3" t="s">
        <v>3</v>
      </c>
      <c r="W623" s="3" t="s">
        <v>4</v>
      </c>
      <c r="X623" s="3" t="s">
        <v>5</v>
      </c>
      <c r="Y623" s="3" t="s">
        <v>6</v>
      </c>
      <c r="Z623" s="3" t="s">
        <v>7</v>
      </c>
    </row>
    <row r="624" spans="1:26">
      <c r="C624" s="2" t="n"/>
      <c r="D624" t="n">
        <v>15</v>
      </c>
      <c r="E624" t="n">
        <v>15</v>
      </c>
      <c r="F624" t="n">
        <v>15</v>
      </c>
      <c r="G624" t="n">
        <v>15</v>
      </c>
      <c r="U624" s="3">
        <f>SUMPRODUCT(D623:T623,D624:T624)</f>
        <v/>
      </c>
      <c r="V624" s="3">
        <f>SUM(D624:T624)</f>
        <v/>
      </c>
      <c r="W624" s="4">
        <f>X624/Y624</f>
        <v/>
      </c>
      <c r="X624" s="5">
        <f>U624/V624</f>
        <v/>
      </c>
      <c r="Y624" s="5" t="n">
        <v>139.0909090909091</v>
      </c>
      <c r="Z624" s="5">
        <f>W624*V624</f>
        <v/>
      </c>
    </row>
    <row r="625" spans="1:26">
      <c r="C625" s="2" t="s">
        <v>26</v>
      </c>
      <c r="D625" t="n">
        <v>59</v>
      </c>
      <c r="E625" t="n">
        <v>59</v>
      </c>
      <c r="F625" t="n">
        <v>59</v>
      </c>
      <c r="G625" t="s"/>
      <c r="U625" s="3" t="s">
        <v>2</v>
      </c>
      <c r="V625" s="3" t="s">
        <v>3</v>
      </c>
      <c r="W625" s="3" t="s">
        <v>4</v>
      </c>
      <c r="X625" s="3" t="s">
        <v>5</v>
      </c>
      <c r="Y625" s="3" t="s">
        <v>6</v>
      </c>
      <c r="Z625" s="3" t="s">
        <v>7</v>
      </c>
    </row>
    <row r="626" spans="1:26">
      <c r="C626" s="2" t="n"/>
      <c r="D626" t="n">
        <v>15</v>
      </c>
      <c r="E626" t="n">
        <v>15</v>
      </c>
      <c r="F626" t="n">
        <v>15</v>
      </c>
      <c r="U626" s="3">
        <f>SUMPRODUCT(D625:T625,D626:T626)</f>
        <v/>
      </c>
      <c r="V626" s="3">
        <f>SUM(D626:T626)</f>
        <v/>
      </c>
      <c r="W626" s="4">
        <f>X626/Y626</f>
        <v/>
      </c>
      <c r="X626" s="5">
        <f>U626/V626</f>
        <v/>
      </c>
      <c r="Y626" s="5" t="n">
        <v>121.3333333333333</v>
      </c>
      <c r="Z626" s="5">
        <f>W626*V626</f>
        <v/>
      </c>
    </row>
    <row r="627" spans="1:26">
      <c r="C627" s="2" t="s">
        <v>75</v>
      </c>
      <c r="D627" t="n">
        <v>160</v>
      </c>
      <c r="E627" t="n">
        <v>200</v>
      </c>
      <c r="F627" t="n">
        <v>200</v>
      </c>
      <c r="U627" s="3" t="s">
        <v>2</v>
      </c>
      <c r="V627" s="3" t="s">
        <v>3</v>
      </c>
      <c r="W627" s="3" t="s">
        <v>4</v>
      </c>
      <c r="X627" s="3" t="s">
        <v>5</v>
      </c>
      <c r="Y627" s="3" t="s">
        <v>6</v>
      </c>
      <c r="Z627" s="3" t="s">
        <v>7</v>
      </c>
    </row>
    <row r="628" spans="1:26">
      <c r="C628" s="2" t="n"/>
      <c r="D628" t="n">
        <v>10</v>
      </c>
      <c r="E628" t="n">
        <v>15</v>
      </c>
      <c r="F628" t="n">
        <v>12</v>
      </c>
      <c r="U628" s="3">
        <f>SUMPRODUCT(D627:T627,D628:T628)</f>
        <v/>
      </c>
      <c r="V628" s="3">
        <f>SUM(D628:T628)</f>
        <v/>
      </c>
      <c r="W628" s="4">
        <f>X628/Y628</f>
        <v/>
      </c>
      <c r="X628" s="5">
        <f>U628/V628</f>
        <v/>
      </c>
      <c r="Y628" s="5" t="n">
        <v>394.8387096774194</v>
      </c>
      <c r="Z628" s="5">
        <f>W628*V628</f>
        <v/>
      </c>
    </row>
    <row r="629" spans="1:26">
      <c r="C629" s="2" t="s">
        <v>86</v>
      </c>
      <c r="D629" t="n">
        <v>55</v>
      </c>
      <c r="E629" t="n">
        <v>55</v>
      </c>
      <c r="F629" t="s"/>
      <c r="U629" s="3" t="s">
        <v>2</v>
      </c>
      <c r="V629" s="3" t="s">
        <v>3</v>
      </c>
      <c r="W629" s="3" t="s">
        <v>4</v>
      </c>
      <c r="X629" s="3" t="s">
        <v>5</v>
      </c>
      <c r="Y629" s="3" t="s">
        <v>6</v>
      </c>
      <c r="Z629" s="3" t="s">
        <v>7</v>
      </c>
    </row>
    <row r="630" spans="1:26">
      <c r="C630" s="2" t="n"/>
      <c r="D630" t="n">
        <v>15</v>
      </c>
      <c r="E630" t="n">
        <v>15</v>
      </c>
      <c r="U630" s="3">
        <f>SUMPRODUCT(D629:T629,D630:T630)</f>
        <v/>
      </c>
      <c r="V630" s="3">
        <f>SUM(D630:T630)</f>
        <v/>
      </c>
      <c r="W630" s="4">
        <f>X630/Y630</f>
        <v/>
      </c>
      <c r="X630" s="5">
        <f>U630/V630</f>
        <v/>
      </c>
      <c r="Y630" s="5" t="n">
        <v>86.66666666666666</v>
      </c>
      <c r="Z630" s="5">
        <f>W630*V630</f>
        <v/>
      </c>
    </row>
    <row r="631" spans="1:26">
      <c r="C631" s="2" t="s">
        <v>49</v>
      </c>
      <c r="D631" t="s"/>
      <c r="E631" t="s"/>
      <c r="U631" s="3" t="n"/>
      <c r="V631" s="3" t="n"/>
      <c r="W631" s="3" t="n"/>
      <c r="X631" s="3" t="n"/>
      <c r="Y631" s="3" t="n"/>
      <c r="Z631" s="3" t="n"/>
    </row>
    <row r="632" spans="1:26">
      <c r="A632" s="1" t="n">
        <v>42018</v>
      </c>
      <c r="B632" t="s">
        <v>155</v>
      </c>
      <c r="C632" s="2" t="n"/>
      <c r="U632" s="3" t="n"/>
      <c r="V632" s="3" t="n"/>
      <c r="W632" s="3" t="n"/>
      <c r="X632" s="3" t="n"/>
      <c r="Y632" s="3" t="n"/>
      <c r="Z632" s="3" t="n"/>
    </row>
    <row r="633" spans="1:26">
      <c r="C633" s="2" t="s">
        <v>38</v>
      </c>
      <c r="D633" t="n">
        <v>65</v>
      </c>
      <c r="E633" t="n">
        <v>65</v>
      </c>
      <c r="F633" t="n">
        <v>65</v>
      </c>
      <c r="G633" t="n">
        <v>65</v>
      </c>
      <c r="U633" s="3" t="s">
        <v>2</v>
      </c>
      <c r="V633" s="3" t="s">
        <v>3</v>
      </c>
      <c r="W633" s="3" t="s">
        <v>4</v>
      </c>
      <c r="X633" s="3" t="s">
        <v>5</v>
      </c>
      <c r="Y633" s="3" t="s">
        <v>6</v>
      </c>
      <c r="Z633" s="3" t="s">
        <v>7</v>
      </c>
    </row>
    <row r="634" spans="1:26">
      <c r="C634" s="2" t="n"/>
      <c r="D634" t="n">
        <v>10</v>
      </c>
      <c r="E634" t="n">
        <v>10</v>
      </c>
      <c r="F634" t="n">
        <v>10</v>
      </c>
      <c r="G634" t="n">
        <v>10</v>
      </c>
      <c r="U634" s="3">
        <f>SUMPRODUCT(D633:T633,D634:T634)</f>
        <v/>
      </c>
      <c r="V634" s="3">
        <f>SUM(D634:T634)</f>
        <v/>
      </c>
      <c r="W634" s="4">
        <f>X634/Y634</f>
        <v/>
      </c>
      <c r="X634" s="5">
        <f>U634/V634</f>
        <v/>
      </c>
      <c r="Y634" s="5" t="n">
        <v>139.0909090909091</v>
      </c>
      <c r="Z634" s="5">
        <f>W634*V634</f>
        <v/>
      </c>
    </row>
    <row r="635" spans="1:26">
      <c r="C635" s="2" t="s">
        <v>26</v>
      </c>
      <c r="D635" t="n">
        <v>68</v>
      </c>
      <c r="E635" t="n">
        <v>68</v>
      </c>
      <c r="F635" t="n">
        <v>68</v>
      </c>
      <c r="G635" t="s"/>
      <c r="U635" s="3" t="s">
        <v>2</v>
      </c>
      <c r="V635" s="3" t="s">
        <v>3</v>
      </c>
      <c r="W635" s="3" t="s">
        <v>4</v>
      </c>
      <c r="X635" s="3" t="s">
        <v>5</v>
      </c>
      <c r="Y635" s="3" t="s">
        <v>6</v>
      </c>
      <c r="Z635" s="3" t="s">
        <v>7</v>
      </c>
    </row>
    <row r="636" spans="1:26">
      <c r="C636" s="2" t="n"/>
      <c r="D636" t="n">
        <v>10</v>
      </c>
      <c r="E636" t="n">
        <v>10</v>
      </c>
      <c r="F636" t="n">
        <v>10</v>
      </c>
      <c r="U636" s="3">
        <f>SUMPRODUCT(D635:T635,D636:T636)</f>
        <v/>
      </c>
      <c r="V636" s="3">
        <f>SUM(D636:T636)</f>
        <v/>
      </c>
      <c r="W636" s="4">
        <f>X636/Y636</f>
        <v/>
      </c>
      <c r="X636" s="5">
        <f>U636/V636</f>
        <v/>
      </c>
      <c r="Y636" s="5" t="n">
        <v>121.3333333333333</v>
      </c>
      <c r="Z636" s="5">
        <f>W636*V636</f>
        <v/>
      </c>
    </row>
    <row r="637" spans="1:26">
      <c r="C637" s="2" t="s">
        <v>75</v>
      </c>
      <c r="D637" t="n">
        <v>200</v>
      </c>
      <c r="E637" t="n">
        <v>200</v>
      </c>
      <c r="F637" t="n">
        <v>200</v>
      </c>
      <c r="U637" s="3" t="s">
        <v>2</v>
      </c>
      <c r="V637" s="3" t="s">
        <v>3</v>
      </c>
      <c r="W637" s="3" t="s">
        <v>4</v>
      </c>
      <c r="X637" s="3" t="s">
        <v>5</v>
      </c>
      <c r="Y637" s="3" t="s">
        <v>6</v>
      </c>
      <c r="Z637" s="3" t="s">
        <v>7</v>
      </c>
    </row>
    <row r="638" spans="1:26">
      <c r="C638" s="2" t="n"/>
      <c r="D638" t="n">
        <v>8</v>
      </c>
      <c r="E638" t="n">
        <v>8</v>
      </c>
      <c r="F638" t="n">
        <v>8</v>
      </c>
      <c r="U638" s="3">
        <f>SUMPRODUCT(D637:T637,D638:T638)</f>
        <v/>
      </c>
      <c r="V638" s="3">
        <f>SUM(D638:T638)</f>
        <v/>
      </c>
      <c r="W638" s="4">
        <f>X638/Y638</f>
        <v/>
      </c>
      <c r="X638" s="5">
        <f>U638/V638</f>
        <v/>
      </c>
      <c r="Y638" s="5" t="n">
        <v>394.8387096774194</v>
      </c>
      <c r="Z638" s="5">
        <f>W638*V638</f>
        <v/>
      </c>
    </row>
    <row r="639" spans="1:26">
      <c r="C639" s="2" t="s">
        <v>86</v>
      </c>
      <c r="D639" t="n">
        <v>65</v>
      </c>
      <c r="E639" t="n">
        <v>65</v>
      </c>
      <c r="F639" t="n">
        <v>65</v>
      </c>
      <c r="U639" s="3" t="s">
        <v>2</v>
      </c>
      <c r="V639" s="3" t="s">
        <v>3</v>
      </c>
      <c r="W639" s="3" t="s">
        <v>4</v>
      </c>
      <c r="X639" s="3" t="s">
        <v>5</v>
      </c>
      <c r="Y639" s="3" t="s">
        <v>6</v>
      </c>
      <c r="Z639" s="3" t="s">
        <v>7</v>
      </c>
    </row>
    <row r="640" spans="1:26">
      <c r="C640" s="2" t="n"/>
      <c r="D640" t="n">
        <v>10</v>
      </c>
      <c r="E640" t="n">
        <v>10</v>
      </c>
      <c r="F640" t="n">
        <v>10</v>
      </c>
      <c r="U640" s="3">
        <f>SUMPRODUCT(D639:T639,D640:T640)</f>
        <v/>
      </c>
      <c r="V640" s="3">
        <f>SUM(D640:T640)</f>
        <v/>
      </c>
      <c r="W640" s="4">
        <f>X640/Y640</f>
        <v/>
      </c>
      <c r="X640" s="5">
        <f>U640/V640</f>
        <v/>
      </c>
      <c r="Y640" s="5" t="n">
        <v>86.66666666666666</v>
      </c>
      <c r="Z640" s="5">
        <f>W640*V640</f>
        <v/>
      </c>
    </row>
    <row r="641" spans="1:26">
      <c r="C641" s="2" t="s">
        <v>49</v>
      </c>
      <c r="D641" t="n">
        <v>73</v>
      </c>
      <c r="E641" t="n">
        <v>73</v>
      </c>
      <c r="F641" t="n">
        <v>73</v>
      </c>
      <c r="U641" s="3" t="s">
        <v>2</v>
      </c>
      <c r="V641" s="3" t="s">
        <v>3</v>
      </c>
      <c r="W641" s="3" t="s">
        <v>4</v>
      </c>
      <c r="X641" s="3" t="s">
        <v>5</v>
      </c>
      <c r="Y641" s="3" t="s">
        <v>6</v>
      </c>
      <c r="Z641" s="3" t="s">
        <v>7</v>
      </c>
    </row>
    <row r="642" spans="1:26">
      <c r="C642" s="2" t="n"/>
      <c r="D642" t="n">
        <v>10</v>
      </c>
      <c r="E642" t="n">
        <v>10</v>
      </c>
      <c r="F642" t="n">
        <v>10</v>
      </c>
      <c r="U642" s="3">
        <f>SUMPRODUCT(D641:T641,D642:T642)</f>
        <v/>
      </c>
      <c r="V642" s="3">
        <f>SUM(D642:T642)</f>
        <v/>
      </c>
      <c r="W642" s="4">
        <f>X642/Y642</f>
        <v/>
      </c>
      <c r="X642" s="5">
        <f>U642/V642</f>
        <v/>
      </c>
      <c r="Y642" s="5" t="n">
        <v>109.3333333333333</v>
      </c>
      <c r="Z642" s="5">
        <f>W642*V642</f>
        <v/>
      </c>
    </row>
    <row r="643" spans="1:26">
      <c r="A643" s="1" t="n">
        <v>42023</v>
      </c>
      <c r="B643" t="s">
        <v>156</v>
      </c>
      <c r="C643" s="2" t="n"/>
      <c r="D643" t="s"/>
      <c r="E643" t="s"/>
      <c r="F643" t="s"/>
      <c r="U643" s="3" t="n"/>
      <c r="V643" s="3" t="n"/>
      <c r="W643" s="3" t="n"/>
      <c r="X643" s="3" t="n"/>
      <c r="Y643" s="3" t="n"/>
      <c r="Z643" s="3" t="n"/>
    </row>
    <row r="644" spans="1:26">
      <c r="C644" s="2" t="s">
        <v>9</v>
      </c>
      <c r="D644" t="n">
        <v>70</v>
      </c>
      <c r="E644" t="n">
        <v>70</v>
      </c>
      <c r="F644" t="n">
        <v>80</v>
      </c>
      <c r="G644" t="n">
        <v>80</v>
      </c>
      <c r="H644" t="n">
        <v>90</v>
      </c>
      <c r="I644" t="n">
        <v>90</v>
      </c>
      <c r="J644" t="n">
        <v>90</v>
      </c>
      <c r="K644" t="n">
        <v>90</v>
      </c>
      <c r="U644" s="3" t="s">
        <v>2</v>
      </c>
      <c r="V644" s="3" t="s">
        <v>3</v>
      </c>
      <c r="W644" s="3" t="s">
        <v>4</v>
      </c>
      <c r="X644" s="3" t="s">
        <v>5</v>
      </c>
      <c r="Y644" s="3" t="s">
        <v>6</v>
      </c>
      <c r="Z644" s="3" t="s">
        <v>7</v>
      </c>
    </row>
    <row r="645" spans="1:26">
      <c r="C645" s="2" t="n"/>
      <c r="D645" t="n">
        <v>5</v>
      </c>
      <c r="E645" t="n">
        <v>5</v>
      </c>
      <c r="F645" t="n">
        <v>4</v>
      </c>
      <c r="G645" t="n">
        <v>4</v>
      </c>
      <c r="H645" t="n">
        <v>3</v>
      </c>
      <c r="I645" t="n">
        <v>3</v>
      </c>
      <c r="J645" t="n">
        <v>3</v>
      </c>
      <c r="K645" t="n">
        <v>3</v>
      </c>
      <c r="U645" s="3">
        <f>SUMPRODUCT(D644:T644,D645:T645)</f>
        <v/>
      </c>
      <c r="V645" s="3">
        <f>SUM(D645:T645)</f>
        <v/>
      </c>
      <c r="W645" s="4">
        <f>X645/Y645</f>
        <v/>
      </c>
      <c r="X645" s="5">
        <f>U645/V645</f>
        <v/>
      </c>
      <c r="Y645" s="5" t="n">
        <v>137.5</v>
      </c>
      <c r="Z645" s="5">
        <f>W645*V645</f>
        <v/>
      </c>
    </row>
    <row r="646" spans="1:26">
      <c r="C646" s="2" t="s">
        <v>10</v>
      </c>
      <c r="D646" t="n">
        <v>27.2</v>
      </c>
      <c r="E646" t="n">
        <v>27.2</v>
      </c>
      <c r="F646" t="n">
        <v>27.2</v>
      </c>
      <c r="G646" t="s"/>
      <c r="H646" t="s"/>
      <c r="I646" t="s"/>
      <c r="J646" t="s"/>
      <c r="K646" t="s"/>
      <c r="U646" s="3" t="s">
        <v>2</v>
      </c>
      <c r="V646" s="3" t="s">
        <v>3</v>
      </c>
      <c r="W646" s="3" t="s">
        <v>4</v>
      </c>
      <c r="X646" s="3" t="s">
        <v>5</v>
      </c>
      <c r="Y646" s="3" t="s">
        <v>6</v>
      </c>
      <c r="Z646" s="3" t="s">
        <v>7</v>
      </c>
    </row>
    <row r="647" spans="1:26">
      <c r="C647" s="2" t="n"/>
      <c r="D647" t="n">
        <v>6</v>
      </c>
      <c r="E647" t="n">
        <v>6</v>
      </c>
      <c r="F647" t="n">
        <v>6</v>
      </c>
      <c r="U647" s="3">
        <f>SUMPRODUCT(D646:T646,D647:T647)</f>
        <v/>
      </c>
      <c r="V647" s="3">
        <f>SUM(D647:T647)</f>
        <v/>
      </c>
      <c r="W647" s="4">
        <f>X647/Y647</f>
        <v/>
      </c>
      <c r="X647" s="5">
        <f>U647/V647</f>
        <v/>
      </c>
      <c r="Y647" s="5" t="n">
        <v>39.59999999999999</v>
      </c>
      <c r="Z647" s="5">
        <f>W647*V647</f>
        <v/>
      </c>
    </row>
    <row r="648" spans="1:26">
      <c r="C648" s="2" t="s">
        <v>68</v>
      </c>
      <c r="D648" t="n">
        <v>18</v>
      </c>
      <c r="E648" t="n">
        <v>18</v>
      </c>
      <c r="F648" t="s"/>
      <c r="U648" s="3" t="s">
        <v>2</v>
      </c>
      <c r="V648" s="3" t="s">
        <v>3</v>
      </c>
      <c r="W648" s="3" t="s">
        <v>4</v>
      </c>
      <c r="X648" s="3" t="s">
        <v>5</v>
      </c>
      <c r="Y648" s="3" t="s">
        <v>6</v>
      </c>
      <c r="Z648" s="3" t="s">
        <v>7</v>
      </c>
    </row>
    <row r="649" spans="1:26">
      <c r="C649" s="2" t="n"/>
      <c r="D649" t="n">
        <v>20</v>
      </c>
      <c r="E649" t="n">
        <v>20</v>
      </c>
      <c r="U649" s="3">
        <f>SUMPRODUCT(D648:T648,D649:T649)</f>
        <v/>
      </c>
      <c r="V649" s="3">
        <f>SUM(D649:T649)</f>
        <v/>
      </c>
      <c r="W649" s="4">
        <f>X649/Y649</f>
        <v/>
      </c>
      <c r="X649" s="5">
        <f>U649/V649</f>
        <v/>
      </c>
      <c r="Y649" s="5" t="n">
        <v>36.92903225806452</v>
      </c>
      <c r="Z649" s="5">
        <f>W649*V649</f>
        <v/>
      </c>
    </row>
    <row r="650" spans="1:26">
      <c r="C650" s="2" t="s">
        <v>48</v>
      </c>
      <c r="D650" t="n">
        <v>11</v>
      </c>
      <c r="E650" t="n">
        <v>11</v>
      </c>
      <c r="F650" t="n">
        <v>11</v>
      </c>
      <c r="G650" t="n">
        <v>11</v>
      </c>
      <c r="U650" s="3" t="s">
        <v>2</v>
      </c>
      <c r="V650" s="3" t="s">
        <v>3</v>
      </c>
      <c r="W650" s="3" t="s">
        <v>4</v>
      </c>
      <c r="X650" s="3" t="s">
        <v>5</v>
      </c>
      <c r="Y650" s="3" t="s">
        <v>6</v>
      </c>
      <c r="Z650" s="3" t="s">
        <v>7</v>
      </c>
    </row>
    <row r="651" spans="1:26">
      <c r="C651" s="2" t="n"/>
      <c r="D651" t="n">
        <v>10</v>
      </c>
      <c r="E651" t="n">
        <v>10</v>
      </c>
      <c r="F651" t="n">
        <v>10</v>
      </c>
      <c r="G651" t="n">
        <v>10</v>
      </c>
      <c r="U651" s="3">
        <f>SUMPRODUCT(D650:T650,D651:T651)</f>
        <v/>
      </c>
      <c r="V651" s="3">
        <f>SUM(D651:T651)</f>
        <v/>
      </c>
      <c r="W651" s="4">
        <f>X651/Y651</f>
        <v/>
      </c>
      <c r="X651" s="5">
        <f>U651/V651</f>
        <v/>
      </c>
      <c r="Y651" s="5" t="n">
        <v>23.69032258064516</v>
      </c>
      <c r="Z651" s="5">
        <f>W651*V651</f>
        <v/>
      </c>
    </row>
    <row r="652" spans="1:26">
      <c r="C652" s="2" t="s">
        <v>49</v>
      </c>
      <c r="D652" t="n">
        <v>77</v>
      </c>
      <c r="E652" t="n">
        <v>77</v>
      </c>
      <c r="F652" t="n">
        <v>77</v>
      </c>
      <c r="G652" t="n">
        <v>77</v>
      </c>
      <c r="U652" s="3" t="s">
        <v>2</v>
      </c>
      <c r="V652" s="3" t="s">
        <v>3</v>
      </c>
      <c r="W652" s="3" t="s">
        <v>4</v>
      </c>
      <c r="X652" s="3" t="s">
        <v>5</v>
      </c>
      <c r="Y652" s="3" t="s">
        <v>6</v>
      </c>
      <c r="Z652" s="3" t="s">
        <v>7</v>
      </c>
    </row>
    <row r="653" spans="1:26">
      <c r="C653" s="2" t="n"/>
      <c r="D653" t="n">
        <v>10</v>
      </c>
      <c r="E653" t="n">
        <v>10</v>
      </c>
      <c r="F653" t="n">
        <v>10</v>
      </c>
      <c r="G653" t="n">
        <v>10</v>
      </c>
      <c r="U653" s="3">
        <f>SUMPRODUCT(D652:T652,D653:T653)</f>
        <v/>
      </c>
      <c r="V653" s="3">
        <f>SUM(D653:T653)</f>
        <v/>
      </c>
      <c r="W653" s="4">
        <f>X653/Y653</f>
        <v/>
      </c>
      <c r="X653" s="5">
        <f>U653/V653</f>
        <v/>
      </c>
      <c r="Y653" s="5" t="n">
        <v>109.3333333333333</v>
      </c>
      <c r="Z653" s="5">
        <f>W653*V653</f>
        <v/>
      </c>
    </row>
    <row r="654" spans="1:26">
      <c r="A654" s="1" t="n">
        <v>42025</v>
      </c>
      <c r="B654" t="s">
        <v>157</v>
      </c>
      <c r="C654" s="2" t="n"/>
      <c r="D654" t="s"/>
      <c r="E654" t="s"/>
      <c r="F654" t="s"/>
      <c r="G654" t="s"/>
      <c r="U654" s="3" t="n"/>
      <c r="V654" s="3" t="n"/>
      <c r="W654" s="3" t="n"/>
      <c r="X654" s="3" t="n"/>
      <c r="Y654" s="3" t="n"/>
      <c r="Z654" s="3" t="n"/>
    </row>
    <row r="655" spans="1:26">
      <c r="C655" s="2" t="s">
        <v>75</v>
      </c>
      <c r="D655" t="n">
        <v>220</v>
      </c>
      <c r="E655" t="n">
        <v>240</v>
      </c>
      <c r="F655" t="n">
        <v>240</v>
      </c>
      <c r="G655" t="n">
        <v>240</v>
      </c>
      <c r="U655" s="3" t="s">
        <v>2</v>
      </c>
      <c r="V655" s="3" t="s">
        <v>3</v>
      </c>
      <c r="W655" s="3" t="s">
        <v>4</v>
      </c>
      <c r="X655" s="3" t="s">
        <v>5</v>
      </c>
      <c r="Y655" s="3" t="s">
        <v>6</v>
      </c>
      <c r="Z655" s="3" t="s">
        <v>7</v>
      </c>
    </row>
    <row r="656" spans="1:26">
      <c r="C656" s="2" t="n"/>
      <c r="D656" t="n">
        <v>10</v>
      </c>
      <c r="E656" t="n">
        <v>10</v>
      </c>
      <c r="F656" t="n">
        <v>10</v>
      </c>
      <c r="G656" t="n">
        <v>10</v>
      </c>
      <c r="U656" s="3">
        <f>SUMPRODUCT(D655:T655,D656:T656)</f>
        <v/>
      </c>
      <c r="V656" s="3">
        <f>SUM(D656:T656)</f>
        <v/>
      </c>
      <c r="W656" s="4">
        <f>X656/Y656</f>
        <v/>
      </c>
      <c r="X656" s="5">
        <f>U656/V656</f>
        <v/>
      </c>
      <c r="Y656" s="5" t="n">
        <v>394.8387096774194</v>
      </c>
      <c r="Z656" s="5">
        <f>W656*V656</f>
        <v/>
      </c>
    </row>
    <row r="657" spans="1:26">
      <c r="C657" s="2" t="s">
        <v>52</v>
      </c>
      <c r="D657" t="n">
        <v>57</v>
      </c>
      <c r="E657" t="n">
        <v>57</v>
      </c>
      <c r="F657" t="n">
        <v>57</v>
      </c>
      <c r="G657" t="s"/>
      <c r="U657" s="3" t="s">
        <v>2</v>
      </c>
      <c r="V657" s="3" t="s">
        <v>3</v>
      </c>
      <c r="W657" s="3" t="s">
        <v>4</v>
      </c>
      <c r="X657" s="3" t="s">
        <v>5</v>
      </c>
      <c r="Y657" s="3" t="s">
        <v>6</v>
      </c>
      <c r="Z657" s="3" t="s">
        <v>7</v>
      </c>
    </row>
    <row r="658" spans="1:26">
      <c r="C658" s="2" t="n"/>
      <c r="D658" t="n">
        <v>10</v>
      </c>
      <c r="E658" t="n">
        <v>10</v>
      </c>
      <c r="F658" t="n">
        <v>10</v>
      </c>
      <c r="U658" s="3">
        <f>SUMPRODUCT(D657:T657,D658:T658)</f>
        <v/>
      </c>
      <c r="V658" s="3">
        <f>SUM(D658:T658)</f>
        <v/>
      </c>
      <c r="W658" s="4">
        <f>X658/Y658</f>
        <v/>
      </c>
      <c r="X658" s="5">
        <f>U658/V658</f>
        <v/>
      </c>
      <c r="Y658" s="5" t="n">
        <v>104.7272727272727</v>
      </c>
      <c r="Z658" s="5">
        <f>W658*V658</f>
        <v/>
      </c>
    </row>
    <row r="659" spans="1:26">
      <c r="C659" s="2" t="s">
        <v>81</v>
      </c>
      <c r="D659" t="n">
        <v>85</v>
      </c>
      <c r="E659" t="n">
        <v>85</v>
      </c>
      <c r="F659" t="n">
        <v>85</v>
      </c>
      <c r="U659" s="3" t="s">
        <v>2</v>
      </c>
      <c r="V659" s="3" t="s">
        <v>3</v>
      </c>
      <c r="W659" s="3" t="s">
        <v>4</v>
      </c>
      <c r="X659" s="3" t="s">
        <v>5</v>
      </c>
      <c r="Y659" s="3" t="s">
        <v>6</v>
      </c>
      <c r="Z659" s="3" t="s">
        <v>7</v>
      </c>
    </row>
    <row r="660" spans="1:26">
      <c r="C660" s="2" t="n"/>
      <c r="D660" t="n">
        <v>10</v>
      </c>
      <c r="E660" t="n">
        <v>10</v>
      </c>
      <c r="F660" t="n">
        <v>10</v>
      </c>
      <c r="U660" s="3">
        <f>SUMPRODUCT(D659:T659,D660:T660)</f>
        <v/>
      </c>
      <c r="V660" s="3">
        <f>SUM(D660:T660)</f>
        <v/>
      </c>
      <c r="W660" s="4">
        <f>X660/Y660</f>
        <v/>
      </c>
      <c r="X660" s="5">
        <f>U660/V660</f>
        <v/>
      </c>
      <c r="Y660" s="5" t="n">
        <v>153.3333333333333</v>
      </c>
      <c r="Z660" s="5">
        <f>W660*V660</f>
        <v/>
      </c>
    </row>
    <row r="661" spans="1:26">
      <c r="C661" s="2" t="s">
        <v>15</v>
      </c>
      <c r="D661" t="n">
        <v>120</v>
      </c>
      <c r="E661" t="n">
        <v>120</v>
      </c>
      <c r="F661" t="s"/>
      <c r="U661" s="3" t="s">
        <v>2</v>
      </c>
      <c r="V661" s="3" t="s">
        <v>3</v>
      </c>
      <c r="W661" s="3" t="s">
        <v>4</v>
      </c>
      <c r="X661" s="3" t="s">
        <v>5</v>
      </c>
      <c r="Y661" s="3" t="s">
        <v>6</v>
      </c>
      <c r="Z661" s="3" t="s">
        <v>7</v>
      </c>
    </row>
    <row r="662" spans="1:26">
      <c r="C662" s="2" t="n"/>
      <c r="D662" t="n">
        <v>5</v>
      </c>
      <c r="E662" t="n">
        <v>5</v>
      </c>
      <c r="U662" s="3">
        <f>SUMPRODUCT(D661:T661,D662:T662)</f>
        <v/>
      </c>
      <c r="V662" s="3">
        <f>SUM(D662:T662)</f>
        <v/>
      </c>
      <c r="W662" s="4">
        <f>X662/Y662</f>
        <v/>
      </c>
      <c r="X662" s="5">
        <f>U662/V662</f>
        <v/>
      </c>
      <c r="Y662" s="5" t="n">
        <v>212.5</v>
      </c>
      <c r="Z662" s="5">
        <f>W662*V662</f>
        <v/>
      </c>
    </row>
    <row r="663" spans="1:26">
      <c r="C663" s="2" t="s">
        <v>16</v>
      </c>
      <c r="D663" t="n">
        <v>0</v>
      </c>
      <c r="E663" t="n">
        <v>0</v>
      </c>
      <c r="F663" t="n">
        <v>0</v>
      </c>
      <c r="U663" s="3" t="s">
        <v>2</v>
      </c>
      <c r="V663" s="3" t="s">
        <v>3</v>
      </c>
      <c r="W663" s="3" t="s">
        <v>4</v>
      </c>
      <c r="X663" s="3" t="s">
        <v>5</v>
      </c>
      <c r="Y663" s="3" t="s">
        <v>6</v>
      </c>
      <c r="Z663" s="3" t="s">
        <v>7</v>
      </c>
    </row>
    <row r="664" spans="1:26">
      <c r="C664" s="2" t="n"/>
      <c r="D664" t="n">
        <v>15</v>
      </c>
      <c r="E664" t="n">
        <v>15</v>
      </c>
      <c r="F664" t="n">
        <v>15</v>
      </c>
      <c r="U664" s="3">
        <f>SUMPRODUCT(D663:T663,D664:T664)</f>
        <v/>
      </c>
      <c r="V664" s="3">
        <f>SUM(D664:T664)</f>
        <v/>
      </c>
      <c r="W664" s="4">
        <f>X664/Y664</f>
        <v/>
      </c>
      <c r="X664" s="5">
        <f>U664/V664</f>
        <v/>
      </c>
      <c r="Y664" s="5" t="n">
        <v>57.59999999999999</v>
      </c>
      <c r="Z664" s="5">
        <f>W664*V664</f>
        <v/>
      </c>
    </row>
    <row r="665" spans="1:26">
      <c r="A665" s="1" t="n">
        <v>42028</v>
      </c>
      <c r="B665" t="s">
        <v>158</v>
      </c>
      <c r="C665" s="2" t="n"/>
      <c r="D665" t="s"/>
      <c r="E665" t="s"/>
      <c r="F665" t="s"/>
      <c r="U665" s="3" t="n"/>
      <c r="V665" s="3" t="n"/>
      <c r="W665" s="3" t="n"/>
      <c r="X665" s="3" t="n"/>
      <c r="Y665" s="3" t="n"/>
      <c r="Z665" s="3" t="n"/>
    </row>
    <row r="666" spans="1:26">
      <c r="C666" s="2" t="s">
        <v>9</v>
      </c>
      <c r="D666" t="n">
        <v>70</v>
      </c>
      <c r="E666" t="n">
        <v>85</v>
      </c>
      <c r="F666" t="n">
        <v>85</v>
      </c>
      <c r="G666" t="n">
        <v>100</v>
      </c>
      <c r="H666" t="n">
        <v>100</v>
      </c>
      <c r="I666" t="n">
        <v>100</v>
      </c>
      <c r="J666" t="n">
        <v>100</v>
      </c>
      <c r="K666" t="n">
        <v>100</v>
      </c>
      <c r="U666" s="3" t="s">
        <v>2</v>
      </c>
      <c r="V666" s="3" t="s">
        <v>3</v>
      </c>
      <c r="W666" s="3" t="s">
        <v>4</v>
      </c>
      <c r="X666" s="3" t="s">
        <v>5</v>
      </c>
      <c r="Y666" s="3" t="s">
        <v>6</v>
      </c>
      <c r="Z666" s="3" t="s">
        <v>7</v>
      </c>
    </row>
    <row r="667" spans="1:26">
      <c r="C667" s="2" t="n"/>
      <c r="D667" t="n">
        <v>5</v>
      </c>
      <c r="E667" t="n">
        <v>4</v>
      </c>
      <c r="F667" t="n">
        <v>4</v>
      </c>
      <c r="G667" t="n">
        <v>3</v>
      </c>
      <c r="H667" t="n">
        <v>3</v>
      </c>
      <c r="I667" t="n">
        <v>3</v>
      </c>
      <c r="J667" t="n">
        <v>3</v>
      </c>
      <c r="K667" t="n">
        <v>3</v>
      </c>
      <c r="U667" s="3">
        <f>SUMPRODUCT(D666:T666,D667:T667)</f>
        <v/>
      </c>
      <c r="V667" s="3">
        <f>SUM(D667:T667)</f>
        <v/>
      </c>
      <c r="W667" s="4">
        <f>X667/Y667</f>
        <v/>
      </c>
      <c r="X667" s="5">
        <f>U667/V667</f>
        <v/>
      </c>
      <c r="Y667" s="5" t="n">
        <v>137.5</v>
      </c>
      <c r="Z667" s="5">
        <f>W667*V667</f>
        <v/>
      </c>
    </row>
    <row r="668" spans="1:26">
      <c r="C668" s="2" t="s">
        <v>73</v>
      </c>
      <c r="D668" t="n">
        <v>22.7</v>
      </c>
      <c r="E668" t="n">
        <v>0</v>
      </c>
      <c r="F668" t="s"/>
      <c r="G668" t="s"/>
      <c r="H668" t="s"/>
      <c r="I668" t="s"/>
      <c r="J668" t="s"/>
      <c r="K668" t="s"/>
      <c r="U668" s="3" t="s">
        <v>2</v>
      </c>
      <c r="V668" s="3" t="s">
        <v>3</v>
      </c>
      <c r="W668" s="3" t="s">
        <v>4</v>
      </c>
      <c r="X668" s="3" t="s">
        <v>5</v>
      </c>
      <c r="Y668" s="3" t="s">
        <v>6</v>
      </c>
      <c r="Z668" s="3" t="s">
        <v>7</v>
      </c>
    </row>
    <row r="669" spans="1:26">
      <c r="C669" s="2" t="n"/>
      <c r="D669" t="n">
        <v>15</v>
      </c>
      <c r="E669" t="n">
        <v>15</v>
      </c>
      <c r="U669" s="3">
        <f>SUMPRODUCT(D668:T668,D669:T669)</f>
        <v/>
      </c>
      <c r="V669" s="3">
        <f>SUM(D669:T669)</f>
        <v/>
      </c>
      <c r="W669" s="4">
        <f>X669/Y669</f>
        <v/>
      </c>
      <c r="X669" s="5">
        <f>U669/V669</f>
        <v/>
      </c>
      <c r="Y669" s="5" t="n">
        <v>44.82580645161291</v>
      </c>
      <c r="Z669" s="5">
        <f>W669*V669</f>
        <v/>
      </c>
    </row>
    <row r="670" spans="1:26">
      <c r="C670" s="2" t="s">
        <v>38</v>
      </c>
      <c r="D670" t="n">
        <v>75</v>
      </c>
      <c r="E670" t="s"/>
      <c r="U670" s="3" t="s">
        <v>2</v>
      </c>
      <c r="V670" s="3" t="s">
        <v>3</v>
      </c>
      <c r="W670" s="3" t="s">
        <v>4</v>
      </c>
      <c r="X670" s="3" t="s">
        <v>5</v>
      </c>
      <c r="Y670" s="3" t="s">
        <v>6</v>
      </c>
      <c r="Z670" s="3" t="s">
        <v>7</v>
      </c>
    </row>
    <row r="671" spans="1:26">
      <c r="C671" s="2" t="n"/>
      <c r="D671" t="n">
        <v>15</v>
      </c>
      <c r="U671" s="3">
        <f>SUMPRODUCT(D670:T670,D671:T671)</f>
        <v/>
      </c>
      <c r="V671" s="3">
        <f>SUM(D671:T671)</f>
        <v/>
      </c>
      <c r="W671" s="4">
        <f>X671/Y671</f>
        <v/>
      </c>
      <c r="X671" s="5">
        <f>U671/V671</f>
        <v/>
      </c>
      <c r="Y671" s="5" t="n">
        <v>139.0909090909091</v>
      </c>
      <c r="Z671" s="5">
        <f>W671*V671</f>
        <v/>
      </c>
    </row>
    <row r="672" spans="1:26">
      <c r="C672" s="2" t="s">
        <v>48</v>
      </c>
      <c r="D672" t="n">
        <v>9</v>
      </c>
      <c r="E672" t="n">
        <v>9</v>
      </c>
      <c r="F672" t="n">
        <v>9</v>
      </c>
      <c r="U672" s="3" t="s">
        <v>2</v>
      </c>
      <c r="V672" s="3" t="s">
        <v>3</v>
      </c>
      <c r="W672" s="3" t="s">
        <v>4</v>
      </c>
      <c r="X672" s="3" t="s">
        <v>5</v>
      </c>
      <c r="Y672" s="3" t="s">
        <v>6</v>
      </c>
      <c r="Z672" s="3" t="s">
        <v>7</v>
      </c>
    </row>
    <row r="673" spans="1:26">
      <c r="C673" s="2" t="n"/>
      <c r="D673" t="n">
        <v>15</v>
      </c>
      <c r="E673" t="n">
        <v>15</v>
      </c>
      <c r="F673" t="n">
        <v>15</v>
      </c>
      <c r="U673" s="3">
        <f>SUMPRODUCT(D672:T672,D673:T673)</f>
        <v/>
      </c>
      <c r="V673" s="3">
        <f>SUM(D673:T673)</f>
        <v/>
      </c>
      <c r="W673" s="4">
        <f>X673/Y673</f>
        <v/>
      </c>
      <c r="X673" s="5">
        <f>U673/V673</f>
        <v/>
      </c>
      <c r="Y673" s="5" t="n">
        <v>23.69032258064516</v>
      </c>
      <c r="Z673" s="5">
        <f>W673*V673</f>
        <v/>
      </c>
    </row>
    <row r="674" spans="1:26">
      <c r="C674" s="2" t="s">
        <v>121</v>
      </c>
      <c r="D674" t="n">
        <v>9</v>
      </c>
      <c r="E674" t="n">
        <v>9</v>
      </c>
      <c r="F674" t="n">
        <v>9</v>
      </c>
      <c r="U674" s="3" t="s">
        <v>2</v>
      </c>
      <c r="V674" s="3" t="s">
        <v>3</v>
      </c>
      <c r="W674" s="3" t="s">
        <v>4</v>
      </c>
      <c r="X674" s="3" t="s">
        <v>5</v>
      </c>
      <c r="Y674" s="3" t="s">
        <v>6</v>
      </c>
      <c r="Z674" s="3" t="s">
        <v>7</v>
      </c>
    </row>
    <row r="675" spans="1:26">
      <c r="C675" s="2" t="n"/>
      <c r="D675" t="n">
        <v>15</v>
      </c>
      <c r="E675" t="n">
        <v>15</v>
      </c>
      <c r="F675" t="n">
        <v>15</v>
      </c>
      <c r="U675" s="3">
        <f>SUMPRODUCT(D674:T674,D675:T675)</f>
        <v/>
      </c>
      <c r="V675" s="3">
        <f>SUM(D675:T675)</f>
        <v/>
      </c>
      <c r="W675" s="4">
        <f>X675/Y675</f>
        <v/>
      </c>
      <c r="X675" s="5">
        <f>U675/V675</f>
        <v/>
      </c>
      <c r="Y675" s="5" t="n">
        <v>18</v>
      </c>
      <c r="Z675" s="5">
        <f>W675*V675</f>
        <v/>
      </c>
    </row>
    <row r="676" spans="1:26">
      <c r="C676" s="2" t="s">
        <v>76</v>
      </c>
      <c r="D676" t="n">
        <v>40</v>
      </c>
      <c r="E676" t="n">
        <v>40</v>
      </c>
      <c r="F676" t="n">
        <v>40</v>
      </c>
      <c r="U676" s="3" t="s">
        <v>2</v>
      </c>
      <c r="V676" s="3" t="s">
        <v>3</v>
      </c>
      <c r="W676" s="3" t="s">
        <v>4</v>
      </c>
      <c r="X676" s="3" t="s">
        <v>5</v>
      </c>
      <c r="Y676" s="3" t="s">
        <v>6</v>
      </c>
      <c r="Z676" s="3" t="s">
        <v>7</v>
      </c>
    </row>
    <row r="677" spans="1:26">
      <c r="C677" s="2" t="n"/>
      <c r="D677" t="n">
        <v>12</v>
      </c>
      <c r="E677" t="n">
        <v>12</v>
      </c>
      <c r="F677" t="n">
        <v>12</v>
      </c>
      <c r="U677" s="3">
        <f>SUMPRODUCT(D676:T676,D677:T677)</f>
        <v/>
      </c>
      <c r="V677" s="3">
        <f>SUM(D677:T677)</f>
        <v/>
      </c>
      <c r="W677" s="4">
        <f>X677/Y677</f>
        <v/>
      </c>
      <c r="X677" s="5">
        <f>U677/V677</f>
        <v/>
      </c>
      <c r="Y677" s="5" t="n">
        <v>98.18181818181819</v>
      </c>
      <c r="Z677" s="5">
        <f>W677*V677</f>
        <v/>
      </c>
    </row>
    <row r="678" spans="1:26">
      <c r="C678" s="2" t="s">
        <v>85</v>
      </c>
      <c r="D678" t="n">
        <v>40</v>
      </c>
      <c r="E678" t="n">
        <v>40</v>
      </c>
      <c r="F678" t="n">
        <v>40</v>
      </c>
      <c r="U678" s="3" t="s">
        <v>2</v>
      </c>
      <c r="V678" s="3" t="s">
        <v>3</v>
      </c>
      <c r="W678" s="3" t="s">
        <v>4</v>
      </c>
      <c r="X678" s="3" t="s">
        <v>5</v>
      </c>
      <c r="Y678" s="3" t="s">
        <v>6</v>
      </c>
      <c r="Z678" s="3" t="s">
        <v>7</v>
      </c>
    </row>
    <row r="679" spans="1:26">
      <c r="C679" s="2" t="n"/>
      <c r="D679" t="n">
        <v>12</v>
      </c>
      <c r="E679" t="n">
        <v>12</v>
      </c>
      <c r="F679" t="n">
        <v>12</v>
      </c>
      <c r="U679" s="3">
        <f>SUMPRODUCT(D678:T678,D679:T679)</f>
        <v/>
      </c>
      <c r="V679" s="3">
        <f>SUM(D679:T679)</f>
        <v/>
      </c>
      <c r="W679" s="4">
        <f>X679/Y679</f>
        <v/>
      </c>
      <c r="X679" s="5">
        <f>U679/V679</f>
        <v/>
      </c>
      <c r="Y679" s="5" t="n">
        <v>66.66666666666666</v>
      </c>
      <c r="Z679" s="5">
        <f>W679*V679</f>
        <v/>
      </c>
    </row>
    <row r="680" spans="1:26">
      <c r="C680" s="2" t="s">
        <v>125</v>
      </c>
      <c r="D680" t="n">
        <v>15.9</v>
      </c>
      <c r="E680" t="n">
        <v>15.9</v>
      </c>
      <c r="F680" t="n">
        <v>15.9</v>
      </c>
      <c r="U680" s="3" t="s">
        <v>2</v>
      </c>
      <c r="V680" s="3" t="s">
        <v>3</v>
      </c>
      <c r="W680" s="3" t="s">
        <v>4</v>
      </c>
      <c r="X680" s="3" t="s">
        <v>5</v>
      </c>
      <c r="Y680" s="3" t="s">
        <v>6</v>
      </c>
      <c r="Z680" s="3" t="s">
        <v>7</v>
      </c>
    </row>
    <row r="681" spans="1:26">
      <c r="C681" s="2" t="n"/>
      <c r="D681" t="n">
        <v>12</v>
      </c>
      <c r="E681" t="n">
        <v>12</v>
      </c>
      <c r="F681" t="n">
        <v>12</v>
      </c>
      <c r="U681" s="3">
        <f>SUMPRODUCT(D680:T680,D681:T681)</f>
        <v/>
      </c>
      <c r="V681" s="3">
        <f>SUM(D681:T681)</f>
        <v/>
      </c>
      <c r="W681" s="4">
        <f>X681/Y681</f>
        <v/>
      </c>
      <c r="X681" s="5">
        <f>U681/V681</f>
        <v/>
      </c>
      <c r="Y681" s="5" t="n">
        <v>39.168</v>
      </c>
      <c r="Z681" s="5">
        <f>W681*V681</f>
        <v/>
      </c>
    </row>
    <row r="682" spans="1:26">
      <c r="A682" s="1" t="n">
        <v>42030</v>
      </c>
      <c r="B682" t="s">
        <v>159</v>
      </c>
      <c r="C682" s="2" t="n"/>
      <c r="D682" t="s"/>
      <c r="E682" t="s"/>
      <c r="F682" t="s"/>
      <c r="U682" s="3" t="n"/>
      <c r="V682" s="3" t="n"/>
      <c r="W682" s="3" t="n"/>
      <c r="X682" s="3" t="n"/>
      <c r="Y682" s="3" t="n"/>
      <c r="Z682" s="3" t="n"/>
    </row>
    <row r="683" spans="1:26">
      <c r="C683" s="2" t="s">
        <v>15</v>
      </c>
      <c r="D683" t="n">
        <v>100</v>
      </c>
      <c r="E683" t="n">
        <v>120</v>
      </c>
      <c r="F683" t="n">
        <v>120</v>
      </c>
      <c r="G683" t="n">
        <v>140</v>
      </c>
      <c r="H683" t="n">
        <v>140</v>
      </c>
      <c r="I683" t="n">
        <v>160</v>
      </c>
      <c r="J683" t="n">
        <v>160</v>
      </c>
      <c r="U683" s="3" t="s">
        <v>2</v>
      </c>
      <c r="V683" s="3" t="s">
        <v>3</v>
      </c>
      <c r="W683" s="3" t="s">
        <v>4</v>
      </c>
      <c r="X683" s="3" t="s">
        <v>5</v>
      </c>
      <c r="Y683" s="3" t="s">
        <v>6</v>
      </c>
      <c r="Z683" s="3" t="s">
        <v>7</v>
      </c>
    </row>
    <row r="684" spans="1:26">
      <c r="C684" s="2" t="n"/>
      <c r="D684" t="n">
        <v>5</v>
      </c>
      <c r="E684" t="n">
        <v>4</v>
      </c>
      <c r="F684" t="n">
        <v>4</v>
      </c>
      <c r="G684" t="n">
        <v>3</v>
      </c>
      <c r="H684" t="n">
        <v>3</v>
      </c>
      <c r="I684" t="n">
        <v>2</v>
      </c>
      <c r="J684" t="n">
        <v>2</v>
      </c>
      <c r="U684" s="3">
        <f>SUMPRODUCT(D683:T683,D684:T684)</f>
        <v/>
      </c>
      <c r="V684" s="3">
        <f>SUM(D684:T684)</f>
        <v/>
      </c>
      <c r="W684" s="4">
        <f>X684/Y684</f>
        <v/>
      </c>
      <c r="X684" s="5">
        <f>U684/V684</f>
        <v/>
      </c>
      <c r="Y684" s="5" t="n">
        <v>212.5</v>
      </c>
      <c r="Z684" s="5">
        <f>W684*V684</f>
        <v/>
      </c>
    </row>
    <row r="685" spans="1:26">
      <c r="C685" s="2" t="s">
        <v>1</v>
      </c>
      <c r="D685" t="n">
        <v>180</v>
      </c>
      <c r="E685" t="n">
        <v>180</v>
      </c>
      <c r="F685" t="s"/>
      <c r="G685" t="s"/>
      <c r="H685" t="s"/>
      <c r="I685" t="s"/>
      <c r="J685" t="s"/>
      <c r="U685" s="3" t="s">
        <v>2</v>
      </c>
      <c r="V685" s="3" t="s">
        <v>3</v>
      </c>
      <c r="W685" s="3" t="s">
        <v>4</v>
      </c>
      <c r="X685" s="3" t="s">
        <v>5</v>
      </c>
      <c r="Y685" s="3" t="s">
        <v>6</v>
      </c>
      <c r="Z685" s="3" t="s">
        <v>7</v>
      </c>
    </row>
    <row r="686" spans="1:26">
      <c r="C686" s="2" t="n"/>
      <c r="D686" t="n">
        <v>2</v>
      </c>
      <c r="E686" t="n">
        <v>2</v>
      </c>
      <c r="U686" s="3">
        <f>SUMPRODUCT(D685:T685,D686:T686)</f>
        <v/>
      </c>
      <c r="V686" s="3">
        <f>SUM(D686:T686)</f>
        <v/>
      </c>
      <c r="W686" s="4">
        <f>X686/Y686</f>
        <v/>
      </c>
      <c r="X686" s="5">
        <f>U686/V686</f>
        <v/>
      </c>
      <c r="Y686" s="5" t="n">
        <v>220</v>
      </c>
      <c r="Z686" s="5">
        <f>W686*V686</f>
        <v/>
      </c>
    </row>
    <row r="687" spans="1:26">
      <c r="A687" s="1" t="n">
        <v>42032</v>
      </c>
      <c r="B687" t="s">
        <v>160</v>
      </c>
      <c r="C687" s="2" t="n"/>
      <c r="D687" t="s"/>
      <c r="E687" t="s"/>
      <c r="U687" s="3" t="n"/>
      <c r="V687" s="3" t="n"/>
      <c r="W687" s="3" t="n"/>
      <c r="X687" s="3" t="n"/>
      <c r="Y687" s="3" t="n"/>
      <c r="Z687" s="3" t="n"/>
    </row>
    <row r="688" spans="1:26">
      <c r="C688" s="2" t="s">
        <v>62</v>
      </c>
      <c r="D688" t="n">
        <v>80</v>
      </c>
      <c r="E688" t="n">
        <v>80</v>
      </c>
      <c r="F688" t="n">
        <v>80</v>
      </c>
      <c r="G688" t="n">
        <v>85</v>
      </c>
      <c r="H688" t="n">
        <v>85</v>
      </c>
      <c r="I688" t="n">
        <v>85</v>
      </c>
      <c r="J688" t="n">
        <v>90</v>
      </c>
      <c r="K688" t="n">
        <v>90</v>
      </c>
      <c r="L688" t="n">
        <v>90</v>
      </c>
      <c r="U688" s="3" t="s">
        <v>2</v>
      </c>
      <c r="V688" s="3" t="s">
        <v>3</v>
      </c>
      <c r="W688" s="3" t="s">
        <v>4</v>
      </c>
      <c r="X688" s="3" t="s">
        <v>5</v>
      </c>
      <c r="Y688" s="3" t="s">
        <v>6</v>
      </c>
      <c r="Z688" s="3" t="s">
        <v>7</v>
      </c>
    </row>
    <row r="689" spans="1:26">
      <c r="C689" s="2" t="n"/>
      <c r="D689" t="n">
        <v>3</v>
      </c>
      <c r="E689" t="n">
        <v>3</v>
      </c>
      <c r="F689" t="n">
        <v>3</v>
      </c>
      <c r="G689" t="n">
        <v>3</v>
      </c>
      <c r="H689" t="n">
        <v>3</v>
      </c>
      <c r="I689" t="n">
        <v>3</v>
      </c>
      <c r="J689" t="n">
        <v>3</v>
      </c>
      <c r="K689" t="n">
        <v>3</v>
      </c>
      <c r="L689" t="n">
        <v>3</v>
      </c>
      <c r="U689" s="3">
        <f>SUMPRODUCT(D688:T688,D689:T689)</f>
        <v/>
      </c>
      <c r="V689" s="3">
        <f>SUM(D689:T689)</f>
        <v/>
      </c>
      <c r="W689" s="4">
        <f>X689/Y689</f>
        <v/>
      </c>
      <c r="X689" s="5">
        <f>U689/V689</f>
        <v/>
      </c>
      <c r="Y689" s="5" t="n">
        <v>127.0588235294118</v>
      </c>
      <c r="Z689" s="5">
        <f>W689*V689</f>
        <v/>
      </c>
    </row>
    <row r="690" spans="1:26">
      <c r="C690" s="2" t="n"/>
      <c r="D690" t="s">
        <v>161</v>
      </c>
      <c r="E690" t="s"/>
      <c r="F690" t="s"/>
      <c r="G690" t="s"/>
      <c r="H690" t="s"/>
      <c r="I690" t="s"/>
      <c r="J690" t="s"/>
      <c r="K690" t="s"/>
      <c r="L690" t="s"/>
      <c r="U690" s="3" t="n"/>
      <c r="V690" s="3" t="n"/>
      <c r="W690" s="3" t="n"/>
      <c r="X690" s="3" t="n"/>
      <c r="Y690" s="3" t="n"/>
      <c r="Z690" s="3" t="n"/>
    </row>
    <row r="691" spans="1:26">
      <c r="C691" s="2" t="s">
        <v>162</v>
      </c>
      <c r="D691" t="n">
        <v>15.9</v>
      </c>
      <c r="E691" t="n">
        <v>15.9</v>
      </c>
      <c r="U691" s="3" t="s">
        <v>2</v>
      </c>
      <c r="V691" s="3" t="s">
        <v>3</v>
      </c>
      <c r="W691" s="3" t="s">
        <v>4</v>
      </c>
      <c r="X691" s="3" t="s">
        <v>5</v>
      </c>
      <c r="Y691" s="3" t="s">
        <v>6</v>
      </c>
      <c r="Z691" s="3" t="s">
        <v>7</v>
      </c>
    </row>
    <row r="692" spans="1:26">
      <c r="C692" s="2" t="n"/>
      <c r="D692" t="n">
        <v>12</v>
      </c>
      <c r="E692" t="n">
        <v>12</v>
      </c>
      <c r="U692" s="3">
        <f>SUMPRODUCT(D691:T691,D692:T692)</f>
        <v/>
      </c>
      <c r="V692" s="3">
        <f>SUM(D692:T692)</f>
        <v/>
      </c>
      <c r="W692" s="4">
        <f>X692/Y692</f>
        <v/>
      </c>
      <c r="X692" s="5">
        <f>U692/V692</f>
        <v/>
      </c>
      <c r="Y692" s="5" t="n">
        <v>26.01818181818182</v>
      </c>
      <c r="Z692" s="5">
        <f>W692*V692</f>
        <v/>
      </c>
    </row>
    <row r="693" spans="1:26">
      <c r="C693" s="2" t="s">
        <v>151</v>
      </c>
      <c r="D693" t="n">
        <v>50</v>
      </c>
      <c r="E693" t="n">
        <v>40</v>
      </c>
      <c r="F693" t="n">
        <v>40</v>
      </c>
      <c r="U693" s="3" t="s">
        <v>2</v>
      </c>
      <c r="V693" s="3" t="s">
        <v>3</v>
      </c>
      <c r="W693" s="3" t="s">
        <v>4</v>
      </c>
      <c r="X693" s="3" t="s">
        <v>5</v>
      </c>
      <c r="Y693" s="3" t="s">
        <v>6</v>
      </c>
      <c r="Z693" s="3" t="s">
        <v>7</v>
      </c>
    </row>
    <row r="694" spans="1:26">
      <c r="C694" s="2" t="n"/>
      <c r="D694" t="n">
        <v>12</v>
      </c>
      <c r="E694" t="n">
        <v>15</v>
      </c>
      <c r="F694" t="n">
        <v>15</v>
      </c>
      <c r="U694" s="3">
        <f>SUMPRODUCT(D693:T693,D694:T694)</f>
        <v/>
      </c>
      <c r="V694" s="3">
        <f>SUM(D694:T694)</f>
        <v/>
      </c>
      <c r="W694" s="4">
        <f>X694/Y694</f>
        <v/>
      </c>
      <c r="X694" s="5">
        <f>U694/V694</f>
        <v/>
      </c>
      <c r="Y694" s="5" t="n">
        <v>161.3793103448276</v>
      </c>
      <c r="Z694" s="5">
        <f>W694*V694</f>
        <v/>
      </c>
    </row>
    <row r="695" spans="1:26">
      <c r="C695" s="2" t="s">
        <v>84</v>
      </c>
      <c r="D695" t="n">
        <v>10</v>
      </c>
      <c r="E695" t="n">
        <v>10</v>
      </c>
      <c r="F695" t="n">
        <v>10</v>
      </c>
      <c r="U695" s="3" t="s">
        <v>2</v>
      </c>
      <c r="V695" s="3" t="s">
        <v>3</v>
      </c>
      <c r="W695" s="3" t="s">
        <v>4</v>
      </c>
      <c r="X695" s="3" t="s">
        <v>5</v>
      </c>
      <c r="Y695" s="3" t="s">
        <v>6</v>
      </c>
      <c r="Z695" s="3" t="s">
        <v>7</v>
      </c>
    </row>
    <row r="696" spans="1:26">
      <c r="C696" s="2" t="n"/>
      <c r="D696" t="n">
        <v>12</v>
      </c>
      <c r="E696" t="n">
        <v>12</v>
      </c>
      <c r="F696" t="n">
        <v>12</v>
      </c>
      <c r="U696" s="3">
        <f>SUMPRODUCT(D695:T695,D696:T696)</f>
        <v/>
      </c>
      <c r="V696" s="3">
        <f>SUM(D696:T696)</f>
        <v/>
      </c>
      <c r="W696" s="4">
        <f>X696/Y696</f>
        <v/>
      </c>
      <c r="X696" s="5">
        <f>U696/V696</f>
        <v/>
      </c>
      <c r="Y696" s="5" t="n">
        <v>16.88275862068966</v>
      </c>
      <c r="Z696" s="5">
        <f>W696*V696</f>
        <v/>
      </c>
    </row>
    <row r="697" spans="1:26">
      <c r="C697" s="2" t="s">
        <v>26</v>
      </c>
      <c r="D697" t="n">
        <v>63.5</v>
      </c>
      <c r="E697" t="n">
        <v>63.5</v>
      </c>
      <c r="F697" t="n">
        <v>63.5</v>
      </c>
      <c r="G697" t="n">
        <v>63.5</v>
      </c>
      <c r="U697" s="3" t="s">
        <v>2</v>
      </c>
      <c r="V697" s="3" t="s">
        <v>3</v>
      </c>
      <c r="W697" s="3" t="s">
        <v>4</v>
      </c>
      <c r="X697" s="3" t="s">
        <v>5</v>
      </c>
      <c r="Y697" s="3" t="s">
        <v>6</v>
      </c>
      <c r="Z697" s="3" t="s">
        <v>7</v>
      </c>
    </row>
    <row r="698" spans="1:26">
      <c r="C698" s="2" t="n"/>
      <c r="D698" t="n">
        <v>12</v>
      </c>
      <c r="E698" t="n">
        <v>12</v>
      </c>
      <c r="F698" t="n">
        <v>12</v>
      </c>
      <c r="G698" t="n">
        <v>12</v>
      </c>
      <c r="U698" s="3">
        <f>SUMPRODUCT(D697:T697,D698:T698)</f>
        <v/>
      </c>
      <c r="V698" s="3">
        <f>SUM(D698:T698)</f>
        <v/>
      </c>
      <c r="W698" s="4">
        <f>X698/Y698</f>
        <v/>
      </c>
      <c r="X698" s="5">
        <f>U698/V698</f>
        <v/>
      </c>
      <c r="Y698" s="5" t="n">
        <v>121.3333333333333</v>
      </c>
      <c r="Z698" s="5">
        <f>W698*V698</f>
        <v/>
      </c>
    </row>
    <row r="699" spans="1:26">
      <c r="C699" s="2" t="s">
        <v>36</v>
      </c>
      <c r="D699" t="n">
        <v>40</v>
      </c>
      <c r="E699" t="n">
        <v>40</v>
      </c>
      <c r="F699" t="n">
        <v>40</v>
      </c>
      <c r="G699" t="n">
        <v>40</v>
      </c>
      <c r="U699" s="3" t="s">
        <v>2</v>
      </c>
      <c r="V699" s="3" t="s">
        <v>3</v>
      </c>
      <c r="W699" s="3" t="s">
        <v>4</v>
      </c>
      <c r="X699" s="3" t="s">
        <v>5</v>
      </c>
      <c r="Y699" s="3" t="s">
        <v>6</v>
      </c>
      <c r="Z699" s="3" t="s">
        <v>7</v>
      </c>
    </row>
    <row r="700" spans="1:26">
      <c r="C700" s="2" t="n"/>
      <c r="D700" t="n">
        <v>12</v>
      </c>
      <c r="E700" t="n">
        <v>12</v>
      </c>
      <c r="F700" t="n">
        <v>12</v>
      </c>
      <c r="G700" t="n">
        <v>12</v>
      </c>
      <c r="U700" s="3">
        <f>SUMPRODUCT(D699:T699,D700:T700)</f>
        <v/>
      </c>
      <c r="V700" s="3">
        <f>SUM(D700:T700)</f>
        <v/>
      </c>
      <c r="W700" s="4">
        <f>X700/Y700</f>
        <v/>
      </c>
      <c r="X700" s="5">
        <f>U700/V700</f>
        <v/>
      </c>
      <c r="Y700" s="5" t="n">
        <v>66.66666666666666</v>
      </c>
      <c r="Z700" s="5">
        <f>W700*V700</f>
        <v/>
      </c>
    </row>
    <row r="701" spans="1:26">
      <c r="A701" s="1" t="n">
        <v>42034</v>
      </c>
      <c r="B701" t="s">
        <v>163</v>
      </c>
      <c r="C701" s="2" t="n"/>
      <c r="D701" t="s"/>
      <c r="E701" t="s"/>
      <c r="F701" t="s"/>
      <c r="G701" t="s"/>
      <c r="U701" s="3" t="n"/>
      <c r="V701" s="3" t="n"/>
      <c r="W701" s="3" t="n"/>
      <c r="X701" s="3" t="n"/>
      <c r="Y701" s="3" t="n"/>
      <c r="Z701" s="3" t="n"/>
    </row>
    <row r="702" spans="1:26">
      <c r="C702" s="2" t="s">
        <v>1</v>
      </c>
      <c r="D702" t="n">
        <v>170</v>
      </c>
      <c r="E702" t="n">
        <v>180</v>
      </c>
      <c r="F702" t="n">
        <v>180</v>
      </c>
      <c r="G702" t="n">
        <v>180</v>
      </c>
      <c r="H702" t="n">
        <v>190</v>
      </c>
      <c r="U702" s="3" t="s">
        <v>2</v>
      </c>
      <c r="V702" s="3" t="s">
        <v>3</v>
      </c>
      <c r="W702" s="3" t="s">
        <v>4</v>
      </c>
      <c r="X702" s="3" t="s">
        <v>5</v>
      </c>
      <c r="Y702" s="3" t="s">
        <v>6</v>
      </c>
      <c r="Z702" s="3" t="s">
        <v>7</v>
      </c>
    </row>
    <row r="703" spans="1:26">
      <c r="C703" s="2" t="n"/>
      <c r="D703" t="n">
        <v>5</v>
      </c>
      <c r="E703" t="n">
        <v>3</v>
      </c>
      <c r="F703" t="n">
        <v>3</v>
      </c>
      <c r="G703" t="n">
        <v>3</v>
      </c>
      <c r="H703" t="n">
        <v>1</v>
      </c>
      <c r="U703" s="3">
        <f>SUMPRODUCT(D702:T702,D703:T703)</f>
        <v/>
      </c>
      <c r="V703" s="3">
        <f>SUM(D703:T703)</f>
        <v/>
      </c>
      <c r="W703" s="4">
        <f>X703/Y703</f>
        <v/>
      </c>
      <c r="X703" s="5">
        <f>U703/V703</f>
        <v/>
      </c>
      <c r="Y703" s="5" t="n">
        <v>220</v>
      </c>
      <c r="Z703" s="5">
        <f>W703*V703</f>
        <v/>
      </c>
    </row>
    <row r="704" spans="1:26">
      <c r="C704" s="2" t="s">
        <v>15</v>
      </c>
      <c r="D704" t="n">
        <v>140</v>
      </c>
      <c r="E704" t="n">
        <v>140</v>
      </c>
      <c r="F704" t="s"/>
      <c r="G704" t="s"/>
      <c r="H704" t="s"/>
      <c r="U704" s="3" t="s">
        <v>2</v>
      </c>
      <c r="V704" s="3" t="s">
        <v>3</v>
      </c>
      <c r="W704" s="3" t="s">
        <v>4</v>
      </c>
      <c r="X704" s="3" t="s">
        <v>5</v>
      </c>
      <c r="Y704" s="3" t="s">
        <v>6</v>
      </c>
      <c r="Z704" s="3" t="s">
        <v>7</v>
      </c>
    </row>
    <row r="705" spans="1:26">
      <c r="C705" s="2" t="n"/>
      <c r="D705" t="n">
        <v>4</v>
      </c>
      <c r="E705" t="n">
        <v>4</v>
      </c>
      <c r="U705" s="3">
        <f>SUMPRODUCT(D704:T704,D705:T705)</f>
        <v/>
      </c>
      <c r="V705" s="3">
        <f>SUM(D705:T705)</f>
        <v/>
      </c>
      <c r="W705" s="4">
        <f>X705/Y705</f>
        <v/>
      </c>
      <c r="X705" s="5">
        <f>U705/V705</f>
        <v/>
      </c>
      <c r="Y705" s="5" t="n">
        <v>212.5</v>
      </c>
      <c r="Z705" s="5">
        <f>W705*V705</f>
        <v/>
      </c>
    </row>
    <row r="706" spans="1:26">
      <c r="A706" s="1" t="n">
        <v>42037</v>
      </c>
      <c r="B706" t="s">
        <v>164</v>
      </c>
      <c r="C706" s="2" t="n"/>
      <c r="D706" t="s"/>
      <c r="E706" t="s"/>
      <c r="U706" s="3" t="n"/>
      <c r="V706" s="3" t="n"/>
      <c r="W706" s="3" t="n"/>
      <c r="X706" s="3" t="n"/>
      <c r="Y706" s="3" t="n"/>
      <c r="Z706" s="3" t="n"/>
    </row>
    <row r="707" spans="1:26">
      <c r="C707" s="2" t="s">
        <v>62</v>
      </c>
      <c r="D707" t="n">
        <v>80</v>
      </c>
      <c r="E707" t="n">
        <v>80</v>
      </c>
      <c r="F707" t="n">
        <v>80</v>
      </c>
      <c r="G707" t="n">
        <v>85</v>
      </c>
      <c r="H707" t="n">
        <v>85</v>
      </c>
      <c r="I707" t="n">
        <v>85</v>
      </c>
      <c r="J707" t="n">
        <v>90</v>
      </c>
      <c r="K707" t="n">
        <v>90</v>
      </c>
      <c r="L707" t="n">
        <v>90</v>
      </c>
      <c r="U707" s="3" t="s">
        <v>2</v>
      </c>
      <c r="V707" s="3" t="s">
        <v>3</v>
      </c>
      <c r="W707" s="3" t="s">
        <v>4</v>
      </c>
      <c r="X707" s="3" t="s">
        <v>5</v>
      </c>
      <c r="Y707" s="3" t="s">
        <v>6</v>
      </c>
      <c r="Z707" s="3" t="s">
        <v>7</v>
      </c>
    </row>
    <row r="708" spans="1:26">
      <c r="C708" s="2" t="n"/>
      <c r="D708" t="n">
        <v>3</v>
      </c>
      <c r="E708" t="n">
        <v>3</v>
      </c>
      <c r="F708" t="n">
        <v>3</v>
      </c>
      <c r="G708" t="n">
        <v>3</v>
      </c>
      <c r="H708" t="n">
        <v>3</v>
      </c>
      <c r="I708" t="n">
        <v>3</v>
      </c>
      <c r="J708" t="n">
        <v>3</v>
      </c>
      <c r="K708" t="n">
        <v>3</v>
      </c>
      <c r="L708" t="n">
        <v>3</v>
      </c>
      <c r="U708" s="3">
        <f>SUMPRODUCT(D707:T707,D708:T708)</f>
        <v/>
      </c>
      <c r="V708" s="3">
        <f>SUM(D708:T708)</f>
        <v/>
      </c>
      <c r="W708" s="4">
        <f>X708/Y708</f>
        <v/>
      </c>
      <c r="X708" s="5">
        <f>U708/V708</f>
        <v/>
      </c>
      <c r="Y708" s="5" t="n">
        <v>127.0588235294118</v>
      </c>
      <c r="Z708" s="5">
        <f>W708*V708</f>
        <v/>
      </c>
    </row>
    <row r="709" spans="1:26">
      <c r="C709" s="2" t="n"/>
      <c r="D709" t="s">
        <v>96</v>
      </c>
      <c r="E709" t="s"/>
      <c r="F709" t="s"/>
      <c r="G709" t="s"/>
      <c r="H709" t="s"/>
      <c r="I709" t="s"/>
      <c r="J709" t="s"/>
      <c r="K709" t="s"/>
      <c r="L709" t="s"/>
      <c r="U709" s="3" t="n"/>
      <c r="V709" s="3" t="n"/>
      <c r="W709" s="3" t="n"/>
      <c r="X709" s="3" t="n"/>
      <c r="Y709" s="3" t="n"/>
      <c r="Z709" s="3" t="n"/>
    </row>
    <row r="710" spans="1:26">
      <c r="C710" s="2" t="s">
        <v>55</v>
      </c>
      <c r="D710" t="n">
        <v>75</v>
      </c>
      <c r="E710" t="n">
        <v>75</v>
      </c>
      <c r="F710" t="n">
        <v>75</v>
      </c>
      <c r="U710" s="3" t="s">
        <v>2</v>
      </c>
      <c r="V710" s="3" t="s">
        <v>3</v>
      </c>
      <c r="W710" s="3" t="s">
        <v>4</v>
      </c>
      <c r="X710" s="3" t="s">
        <v>5</v>
      </c>
      <c r="Y710" s="3" t="s">
        <v>6</v>
      </c>
      <c r="Z710" s="3" t="s">
        <v>7</v>
      </c>
    </row>
    <row r="711" spans="1:26">
      <c r="C711" s="2" t="n"/>
      <c r="D711" t="n">
        <v>5</v>
      </c>
      <c r="E711" t="n">
        <v>5</v>
      </c>
      <c r="F711" t="n">
        <v>5</v>
      </c>
      <c r="U711" s="3">
        <f>SUMPRODUCT(D710:T710,D711:T711)</f>
        <v/>
      </c>
      <c r="V711" s="3">
        <f>SUM(D711:T711)</f>
        <v/>
      </c>
      <c r="W711" s="4">
        <f>X711/Y711</f>
        <v/>
      </c>
      <c r="X711" s="5">
        <f>U711/V711</f>
        <v/>
      </c>
      <c r="Y711" s="5" t="n">
        <v>95.625</v>
      </c>
      <c r="Z711" s="5">
        <f>W711*V711</f>
        <v/>
      </c>
    </row>
    <row r="712" spans="1:26">
      <c r="C712" s="2" t="s">
        <v>121</v>
      </c>
      <c r="D712" t="n">
        <v>10</v>
      </c>
      <c r="E712" t="n">
        <v>10</v>
      </c>
      <c r="F712" t="n">
        <v>10</v>
      </c>
      <c r="U712" s="3" t="s">
        <v>2</v>
      </c>
      <c r="V712" s="3" t="s">
        <v>3</v>
      </c>
      <c r="W712" s="3" t="s">
        <v>4</v>
      </c>
      <c r="X712" s="3" t="s">
        <v>5</v>
      </c>
      <c r="Y712" s="3" t="s">
        <v>6</v>
      </c>
      <c r="Z712" s="3" t="s">
        <v>7</v>
      </c>
    </row>
    <row r="713" spans="1:26">
      <c r="C713" s="2" t="n"/>
      <c r="D713" t="n">
        <v>12</v>
      </c>
      <c r="E713" t="n">
        <v>12</v>
      </c>
      <c r="F713" t="n">
        <v>12</v>
      </c>
      <c r="U713" s="3">
        <f>SUMPRODUCT(D712:T712,D713:T713)</f>
        <v/>
      </c>
      <c r="V713" s="3">
        <f>SUM(D713:T713)</f>
        <v/>
      </c>
      <c r="W713" s="4">
        <f>X713/Y713</f>
        <v/>
      </c>
      <c r="X713" s="5">
        <f>U713/V713</f>
        <v/>
      </c>
      <c r="Y713" s="5" t="n">
        <v>18</v>
      </c>
      <c r="Z713" s="5">
        <f>W713*V713</f>
        <v/>
      </c>
    </row>
    <row r="714" spans="1:26">
      <c r="C714" s="2" t="s">
        <v>48</v>
      </c>
      <c r="D714" t="n">
        <v>10</v>
      </c>
      <c r="E714" t="n">
        <v>10</v>
      </c>
      <c r="F714" t="n">
        <v>10</v>
      </c>
      <c r="U714" s="3" t="s">
        <v>2</v>
      </c>
      <c r="V714" s="3" t="s">
        <v>3</v>
      </c>
      <c r="W714" s="3" t="s">
        <v>4</v>
      </c>
      <c r="X714" s="3" t="s">
        <v>5</v>
      </c>
      <c r="Y714" s="3" t="s">
        <v>6</v>
      </c>
      <c r="Z714" s="3" t="s">
        <v>7</v>
      </c>
    </row>
    <row r="715" spans="1:26">
      <c r="C715" s="2" t="n"/>
      <c r="D715" t="n">
        <v>12</v>
      </c>
      <c r="E715" t="n">
        <v>12</v>
      </c>
      <c r="F715" t="n">
        <v>12</v>
      </c>
      <c r="U715" s="3">
        <f>SUMPRODUCT(D714:T714,D715:T715)</f>
        <v/>
      </c>
      <c r="V715" s="3">
        <f>SUM(D715:T715)</f>
        <v/>
      </c>
      <c r="W715" s="4">
        <f>X715/Y715</f>
        <v/>
      </c>
      <c r="X715" s="5">
        <f>U715/V715</f>
        <v/>
      </c>
      <c r="Y715" s="5" t="n">
        <v>23.69032258064516</v>
      </c>
      <c r="Z715" s="5">
        <f>W715*V715</f>
        <v/>
      </c>
    </row>
    <row r="716" spans="1:26">
      <c r="C716" s="2" t="s">
        <v>22</v>
      </c>
      <c r="D716" t="n">
        <v>40</v>
      </c>
      <c r="E716" t="n">
        <v>40</v>
      </c>
      <c r="F716" t="n">
        <v>40</v>
      </c>
      <c r="U716" s="3" t="s">
        <v>2</v>
      </c>
      <c r="V716" s="3" t="s">
        <v>3</v>
      </c>
      <c r="W716" s="3" t="s">
        <v>4</v>
      </c>
      <c r="X716" s="3" t="s">
        <v>5</v>
      </c>
      <c r="Y716" s="3" t="s">
        <v>6</v>
      </c>
      <c r="Z716" s="3" t="s">
        <v>7</v>
      </c>
    </row>
    <row r="717" spans="1:26">
      <c r="C717" s="2" t="n"/>
      <c r="D717" t="n">
        <v>10</v>
      </c>
      <c r="E717" t="n">
        <v>10</v>
      </c>
      <c r="F717" t="n">
        <v>10</v>
      </c>
      <c r="U717" s="3">
        <f>SUMPRODUCT(D716:T716,D717:T717)</f>
        <v/>
      </c>
      <c r="V717" s="3">
        <f>SUM(D717:T717)</f>
        <v/>
      </c>
      <c r="W717" s="4">
        <f>X717/Y717</f>
        <v/>
      </c>
      <c r="X717" s="5">
        <f>U717/V717</f>
        <v/>
      </c>
      <c r="Y717" s="5" t="n">
        <v>60</v>
      </c>
      <c r="Z717" s="5">
        <f>W717*V717</f>
        <v/>
      </c>
    </row>
    <row r="718" spans="1:26">
      <c r="A718" s="1" t="n">
        <v>42039</v>
      </c>
      <c r="B718" t="s">
        <v>165</v>
      </c>
      <c r="C718" s="2" t="n"/>
      <c r="D718" t="s"/>
      <c r="E718" t="s"/>
      <c r="F718" t="s"/>
      <c r="U718" s="3" t="n"/>
      <c r="V718" s="3" t="n"/>
      <c r="W718" s="3" t="n"/>
      <c r="X718" s="3" t="n"/>
      <c r="Y718" s="3" t="n"/>
      <c r="Z718" s="3" t="n"/>
    </row>
    <row r="719" spans="1:26">
      <c r="C719" s="2" t="s">
        <v>14</v>
      </c>
      <c r="D719" t="n">
        <v>100</v>
      </c>
      <c r="E719" t="n">
        <v>120</v>
      </c>
      <c r="F719" t="n">
        <v>140</v>
      </c>
      <c r="G719" t="n">
        <v>160</v>
      </c>
      <c r="H719" t="n">
        <v>175</v>
      </c>
      <c r="I719" t="n">
        <v>175</v>
      </c>
      <c r="J719" t="n">
        <v>175</v>
      </c>
      <c r="U719" s="3" t="s">
        <v>2</v>
      </c>
      <c r="V719" s="3" t="s">
        <v>3</v>
      </c>
      <c r="W719" s="3" t="s">
        <v>4</v>
      </c>
      <c r="X719" s="3" t="s">
        <v>5</v>
      </c>
      <c r="Y719" s="3" t="s">
        <v>6</v>
      </c>
      <c r="Z719" s="3" t="s">
        <v>7</v>
      </c>
    </row>
    <row r="720" spans="1:26">
      <c r="C720" s="2" t="n"/>
      <c r="D720" t="n">
        <v>5</v>
      </c>
      <c r="E720" t="n">
        <v>4</v>
      </c>
      <c r="F720" t="n">
        <v>3</v>
      </c>
      <c r="G720" t="n">
        <v>2</v>
      </c>
      <c r="H720" t="n">
        <v>1</v>
      </c>
      <c r="I720" t="n">
        <v>1</v>
      </c>
      <c r="J720" t="n">
        <v>1</v>
      </c>
      <c r="U720" s="3">
        <f>SUMPRODUCT(D719:T719,D720:T720)</f>
        <v/>
      </c>
      <c r="V720" s="3">
        <f>SUM(D720:T720)</f>
        <v/>
      </c>
      <c r="W720" s="4">
        <f>X720/Y720</f>
        <v/>
      </c>
      <c r="X720" s="5">
        <f>U720/V720</f>
        <v/>
      </c>
      <c r="Y720" s="5" t="n">
        <v>210</v>
      </c>
      <c r="Z720" s="5">
        <f>W720*V720</f>
        <v/>
      </c>
    </row>
    <row r="721" spans="1:26">
      <c r="C721" s="2" t="s">
        <v>52</v>
      </c>
      <c r="D721" t="n">
        <v>57</v>
      </c>
      <c r="E721" t="n">
        <v>57</v>
      </c>
      <c r="F721" t="n">
        <v>57</v>
      </c>
      <c r="G721" t="s"/>
      <c r="H721" t="s"/>
      <c r="I721" t="s"/>
      <c r="J721" t="s"/>
      <c r="U721" s="3" t="s">
        <v>2</v>
      </c>
      <c r="V721" s="3" t="s">
        <v>3</v>
      </c>
      <c r="W721" s="3" t="s">
        <v>4</v>
      </c>
      <c r="X721" s="3" t="s">
        <v>5</v>
      </c>
      <c r="Y721" s="3" t="s">
        <v>6</v>
      </c>
      <c r="Z721" s="3" t="s">
        <v>7</v>
      </c>
    </row>
    <row r="722" spans="1:26">
      <c r="C722" s="2" t="n"/>
      <c r="D722" t="n">
        <v>12</v>
      </c>
      <c r="E722" t="n">
        <v>12</v>
      </c>
      <c r="F722" t="n">
        <v>12</v>
      </c>
      <c r="U722" s="3">
        <f>SUMPRODUCT(D721:T721,D722:T722)</f>
        <v/>
      </c>
      <c r="V722" s="3">
        <f>SUM(D722:T722)</f>
        <v/>
      </c>
      <c r="W722" s="4">
        <f>X722/Y722</f>
        <v/>
      </c>
      <c r="X722" s="5">
        <f>U722/V722</f>
        <v/>
      </c>
      <c r="Y722" s="5" t="n">
        <v>104.7272727272727</v>
      </c>
      <c r="Z722" s="5">
        <f>W722*V722</f>
        <v/>
      </c>
    </row>
    <row r="723" spans="1:26">
      <c r="C723" s="2" t="s">
        <v>15</v>
      </c>
      <c r="D723" t="n">
        <v>140</v>
      </c>
      <c r="E723" t="n">
        <v>140</v>
      </c>
      <c r="F723" t="n">
        <v>140</v>
      </c>
      <c r="U723" s="3" t="s">
        <v>2</v>
      </c>
      <c r="V723" s="3" t="s">
        <v>3</v>
      </c>
      <c r="W723" s="3" t="s">
        <v>4</v>
      </c>
      <c r="X723" s="3" t="s">
        <v>5</v>
      </c>
      <c r="Y723" s="3" t="s">
        <v>6</v>
      </c>
      <c r="Z723" s="3" t="s">
        <v>7</v>
      </c>
    </row>
    <row r="724" spans="1:26">
      <c r="C724" s="2" t="n"/>
      <c r="D724" t="n">
        <v>4</v>
      </c>
      <c r="E724" t="n">
        <v>4</v>
      </c>
      <c r="F724" t="n">
        <v>4</v>
      </c>
      <c r="U724" s="3">
        <f>SUMPRODUCT(D723:T723,D724:T724)</f>
        <v/>
      </c>
      <c r="V724" s="3">
        <f>SUM(D724:T724)</f>
        <v/>
      </c>
      <c r="W724" s="4">
        <f>X724/Y724</f>
        <v/>
      </c>
      <c r="X724" s="5">
        <f>U724/V724</f>
        <v/>
      </c>
      <c r="Y724" s="5" t="n">
        <v>212.5</v>
      </c>
      <c r="Z724" s="5">
        <f>W724*V724</f>
        <v/>
      </c>
    </row>
    <row r="725" spans="1:26">
      <c r="C725" s="2" t="s">
        <v>81</v>
      </c>
      <c r="D725" t="n">
        <v>85</v>
      </c>
      <c r="E725" t="n">
        <v>95</v>
      </c>
      <c r="F725" t="n">
        <v>105</v>
      </c>
      <c r="U725" s="3" t="s">
        <v>2</v>
      </c>
      <c r="V725" s="3" t="s">
        <v>3</v>
      </c>
      <c r="W725" s="3" t="s">
        <v>4</v>
      </c>
      <c r="X725" s="3" t="s">
        <v>5</v>
      </c>
      <c r="Y725" s="3" t="s">
        <v>6</v>
      </c>
      <c r="Z725" s="3" t="s">
        <v>7</v>
      </c>
    </row>
    <row r="726" spans="1:26">
      <c r="C726" s="2" t="n"/>
      <c r="D726" t="n">
        <v>12</v>
      </c>
      <c r="E726" t="n">
        <v>12</v>
      </c>
      <c r="F726" t="n">
        <v>12</v>
      </c>
      <c r="U726" s="3">
        <f>SUMPRODUCT(D725:T725,D726:T726)</f>
        <v/>
      </c>
      <c r="V726" s="3">
        <f>SUM(D726:T726)</f>
        <v/>
      </c>
      <c r="W726" s="4">
        <f>X726/Y726</f>
        <v/>
      </c>
      <c r="X726" s="5">
        <f>U726/V726</f>
        <v/>
      </c>
      <c r="Y726" s="5" t="n">
        <v>153.3333333333333</v>
      </c>
      <c r="Z726" s="5">
        <f>W726*V726</f>
        <v/>
      </c>
    </row>
    <row r="727" spans="1:26">
      <c r="A727" s="1" t="n">
        <v>42041</v>
      </c>
      <c r="B727" t="s">
        <v>166</v>
      </c>
      <c r="C727" s="2" t="n"/>
      <c r="D727" t="s"/>
      <c r="E727" t="s"/>
      <c r="F727" t="s"/>
      <c r="U727" s="3" t="n"/>
      <c r="V727" s="3" t="n"/>
      <c r="W727" s="3" t="n"/>
      <c r="X727" s="3" t="n"/>
      <c r="Y727" s="3" t="n"/>
      <c r="Z727" s="3" t="n"/>
    </row>
    <row r="728" spans="1:26">
      <c r="C728" s="2" t="s">
        <v>62</v>
      </c>
      <c r="D728" t="n">
        <v>80</v>
      </c>
      <c r="E728" t="n">
        <v>80</v>
      </c>
      <c r="F728" t="n">
        <v>80</v>
      </c>
      <c r="G728" t="n">
        <v>85</v>
      </c>
      <c r="H728" t="n">
        <v>85</v>
      </c>
      <c r="I728" t="n">
        <v>85</v>
      </c>
      <c r="J728" t="n">
        <v>90</v>
      </c>
      <c r="K728" t="n">
        <v>90</v>
      </c>
      <c r="L728" t="n">
        <v>90</v>
      </c>
      <c r="U728" s="3" t="s">
        <v>2</v>
      </c>
      <c r="V728" s="3" t="s">
        <v>3</v>
      </c>
      <c r="W728" s="3" t="s">
        <v>4</v>
      </c>
      <c r="X728" s="3" t="s">
        <v>5</v>
      </c>
      <c r="Y728" s="3" t="s">
        <v>6</v>
      </c>
      <c r="Z728" s="3" t="s">
        <v>7</v>
      </c>
    </row>
    <row r="729" spans="1:26">
      <c r="C729" s="2" t="n"/>
      <c r="D729" t="n">
        <v>3</v>
      </c>
      <c r="E729" t="n">
        <v>3</v>
      </c>
      <c r="F729" t="n">
        <v>3</v>
      </c>
      <c r="G729" t="n">
        <v>3</v>
      </c>
      <c r="H729" t="n">
        <v>3</v>
      </c>
      <c r="I729" t="n">
        <v>3</v>
      </c>
      <c r="J729" t="n">
        <v>3</v>
      </c>
      <c r="K729" t="n">
        <v>3</v>
      </c>
      <c r="L729" t="n">
        <v>3</v>
      </c>
      <c r="U729" s="3">
        <f>SUMPRODUCT(D728:T728,D729:T729)</f>
        <v/>
      </c>
      <c r="V729" s="3">
        <f>SUM(D729:T729)</f>
        <v/>
      </c>
      <c r="W729" s="4">
        <f>X729/Y729</f>
        <v/>
      </c>
      <c r="X729" s="5">
        <f>U729/V729</f>
        <v/>
      </c>
      <c r="Y729" s="5" t="n">
        <v>127.0588235294118</v>
      </c>
      <c r="Z729" s="5">
        <f>W729*V729</f>
        <v/>
      </c>
    </row>
    <row r="730" spans="1:26">
      <c r="C730" s="2" t="n"/>
      <c r="D730" t="s">
        <v>167</v>
      </c>
      <c r="E730" t="s"/>
      <c r="F730" t="s"/>
      <c r="G730" t="s"/>
      <c r="H730" t="s"/>
      <c r="I730" t="s"/>
      <c r="J730" t="s"/>
      <c r="K730" t="s"/>
      <c r="L730" t="s"/>
      <c r="U730" s="3" t="n"/>
      <c r="V730" s="3" t="n"/>
      <c r="W730" s="3" t="n"/>
      <c r="X730" s="3" t="n"/>
      <c r="Y730" s="3" t="n"/>
      <c r="Z730" s="3" t="n"/>
    </row>
    <row r="731" spans="1:26">
      <c r="C731" s="2" t="s">
        <v>10</v>
      </c>
      <c r="D731" t="n">
        <v>34</v>
      </c>
      <c r="E731" t="n">
        <v>34</v>
      </c>
      <c r="F731" t="n">
        <v>34</v>
      </c>
      <c r="G731" t="n">
        <v>34</v>
      </c>
      <c r="U731" s="3" t="s">
        <v>2</v>
      </c>
      <c r="V731" s="3" t="s">
        <v>3</v>
      </c>
      <c r="W731" s="3" t="s">
        <v>4</v>
      </c>
      <c r="X731" s="3" t="s">
        <v>5</v>
      </c>
      <c r="Y731" s="3" t="s">
        <v>6</v>
      </c>
      <c r="Z731" s="3" t="s">
        <v>7</v>
      </c>
    </row>
    <row r="732" spans="1:26">
      <c r="C732" s="2" t="n"/>
      <c r="D732" t="n">
        <v>6</v>
      </c>
      <c r="E732" t="n">
        <v>6</v>
      </c>
      <c r="F732" t="n">
        <v>6</v>
      </c>
      <c r="G732" t="n">
        <v>6</v>
      </c>
      <c r="U732" s="3">
        <f>SUMPRODUCT(D731:T731,D732:T732)</f>
        <v/>
      </c>
      <c r="V732" s="3">
        <f>SUM(D732:T732)</f>
        <v/>
      </c>
      <c r="W732" s="4">
        <f>X732/Y732</f>
        <v/>
      </c>
      <c r="X732" s="5">
        <f>U732/V732</f>
        <v/>
      </c>
      <c r="Y732" s="5" t="n">
        <v>39.59999999999999</v>
      </c>
      <c r="Z732" s="5">
        <f>W732*V732</f>
        <v/>
      </c>
    </row>
    <row r="733" spans="1:26">
      <c r="C733" s="2" t="s">
        <v>38</v>
      </c>
      <c r="D733" t="n">
        <v>70</v>
      </c>
      <c r="E733" t="n">
        <v>70</v>
      </c>
      <c r="F733" t="s"/>
      <c r="G733" t="s"/>
      <c r="U733" s="3" t="s">
        <v>2</v>
      </c>
      <c r="V733" s="3" t="s">
        <v>3</v>
      </c>
      <c r="W733" s="3" t="s">
        <v>4</v>
      </c>
      <c r="X733" s="3" t="s">
        <v>5</v>
      </c>
      <c r="Y733" s="3" t="s">
        <v>6</v>
      </c>
      <c r="Z733" s="3" t="s">
        <v>7</v>
      </c>
    </row>
    <row r="734" spans="1:26">
      <c r="C734" s="2" t="n"/>
      <c r="D734" t="n">
        <v>15</v>
      </c>
      <c r="E734" t="n">
        <v>15</v>
      </c>
      <c r="U734" s="3">
        <f>SUMPRODUCT(D733:T733,D734:T734)</f>
        <v/>
      </c>
      <c r="V734" s="3">
        <f>SUM(D734:T734)</f>
        <v/>
      </c>
      <c r="W734" s="4">
        <f>X734/Y734</f>
        <v/>
      </c>
      <c r="X734" s="5">
        <f>U734/V734</f>
        <v/>
      </c>
      <c r="Y734" s="5" t="n">
        <v>139.0909090909091</v>
      </c>
      <c r="Z734" s="5">
        <f>W734*V734</f>
        <v/>
      </c>
    </row>
    <row r="735" spans="1:26">
      <c r="C735" s="2" t="s">
        <v>68</v>
      </c>
      <c r="D735" t="n">
        <v>25</v>
      </c>
      <c r="E735" t="n">
        <v>25</v>
      </c>
      <c r="F735" t="n">
        <v>25</v>
      </c>
      <c r="G735" t="n">
        <v>25</v>
      </c>
      <c r="U735" s="3" t="s">
        <v>2</v>
      </c>
      <c r="V735" s="3" t="s">
        <v>3</v>
      </c>
      <c r="W735" s="3" t="s">
        <v>4</v>
      </c>
      <c r="X735" s="3" t="s">
        <v>5</v>
      </c>
      <c r="Y735" s="3" t="s">
        <v>6</v>
      </c>
      <c r="Z735" s="3" t="s">
        <v>7</v>
      </c>
    </row>
    <row r="736" spans="1:26">
      <c r="C736" s="2" t="n"/>
      <c r="D736" t="n">
        <v>8</v>
      </c>
      <c r="E736" t="n">
        <v>8</v>
      </c>
      <c r="F736" t="n">
        <v>8</v>
      </c>
      <c r="G736" t="n">
        <v>8</v>
      </c>
      <c r="U736" s="3">
        <f>SUMPRODUCT(D735:T735,D736:T736)</f>
        <v/>
      </c>
      <c r="V736" s="3">
        <f>SUM(D736:T736)</f>
        <v/>
      </c>
      <c r="W736" s="4">
        <f>X736/Y736</f>
        <v/>
      </c>
      <c r="X736" s="5">
        <f>U736/V736</f>
        <v/>
      </c>
      <c r="Y736" s="5" t="n">
        <v>36.92903225806452</v>
      </c>
      <c r="Z736" s="5">
        <f>W736*V736</f>
        <v/>
      </c>
    </row>
    <row r="737" spans="1:26">
      <c r="C737" s="2" t="s">
        <v>27</v>
      </c>
      <c r="D737" t="n">
        <v>13</v>
      </c>
      <c r="E737" t="n">
        <v>13</v>
      </c>
      <c r="F737" t="n">
        <v>13</v>
      </c>
      <c r="G737" t="s"/>
      <c r="U737" s="3" t="s">
        <v>2</v>
      </c>
      <c r="V737" s="3" t="s">
        <v>3</v>
      </c>
      <c r="W737" s="3" t="s">
        <v>4</v>
      </c>
      <c r="X737" s="3" t="s">
        <v>5</v>
      </c>
      <c r="Y737" s="3" t="s">
        <v>6</v>
      </c>
      <c r="Z737" s="3" t="s">
        <v>7</v>
      </c>
    </row>
    <row r="738" spans="1:26">
      <c r="C738" s="2" t="n"/>
      <c r="D738" t="n">
        <v>12</v>
      </c>
      <c r="E738" t="n">
        <v>12</v>
      </c>
      <c r="F738" t="n">
        <v>12</v>
      </c>
      <c r="U738" s="3">
        <f>SUMPRODUCT(D737:T737,D738:T738)</f>
        <v/>
      </c>
      <c r="V738" s="3">
        <f>SUM(D738:T738)</f>
        <v/>
      </c>
      <c r="W738" s="4">
        <f>X738/Y738</f>
        <v/>
      </c>
      <c r="X738" s="5">
        <f>U738/V738</f>
        <v/>
      </c>
      <c r="Y738" s="5" t="n">
        <v>19.584</v>
      </c>
      <c r="Z738" s="5">
        <f>W738*V738</f>
        <v/>
      </c>
    </row>
    <row r="739" spans="1:26">
      <c r="A739" s="1" t="n">
        <v>42044</v>
      </c>
      <c r="B739" t="s">
        <v>168</v>
      </c>
      <c r="C739" s="2" t="n"/>
      <c r="D739" t="s"/>
      <c r="E739" t="s"/>
      <c r="F739" t="s"/>
      <c r="U739" s="3" t="n"/>
      <c r="V739" s="3" t="n"/>
      <c r="W739" s="3" t="n"/>
      <c r="X739" s="3" t="n"/>
      <c r="Y739" s="3" t="n"/>
      <c r="Z739" s="3" t="n"/>
    </row>
    <row r="740" spans="1:26">
      <c r="C740" s="2" t="s">
        <v>14</v>
      </c>
      <c r="D740" t="n">
        <v>100</v>
      </c>
      <c r="E740" t="n">
        <v>120</v>
      </c>
      <c r="F740" t="n">
        <v>140</v>
      </c>
      <c r="G740" t="n">
        <v>140</v>
      </c>
      <c r="H740" t="n">
        <v>140</v>
      </c>
      <c r="U740" s="3" t="s">
        <v>2</v>
      </c>
      <c r="V740" s="3" t="s">
        <v>3</v>
      </c>
      <c r="W740" s="3" t="s">
        <v>4</v>
      </c>
      <c r="X740" s="3" t="s">
        <v>5</v>
      </c>
      <c r="Y740" s="3" t="s">
        <v>6</v>
      </c>
      <c r="Z740" s="3" t="s">
        <v>7</v>
      </c>
    </row>
    <row r="741" spans="1:26">
      <c r="C741" s="2" t="n"/>
      <c r="D741" t="n">
        <v>5</v>
      </c>
      <c r="E741" t="n">
        <v>3</v>
      </c>
      <c r="F741" t="n">
        <v>4</v>
      </c>
      <c r="G741" t="n">
        <v>4</v>
      </c>
      <c r="H741" t="n">
        <v>4</v>
      </c>
      <c r="U741" s="3">
        <f>SUMPRODUCT(D740:T740,D741:T741)</f>
        <v/>
      </c>
      <c r="V741" s="3">
        <f>SUM(D741:T741)</f>
        <v/>
      </c>
      <c r="W741" s="4">
        <f>X741/Y741</f>
        <v/>
      </c>
      <c r="X741" s="5">
        <f>U741/V741</f>
        <v/>
      </c>
      <c r="Y741" s="5" t="n">
        <v>210</v>
      </c>
      <c r="Z741" s="5">
        <f>W741*V741</f>
        <v/>
      </c>
    </row>
    <row r="742" spans="1:26">
      <c r="C742" s="2" t="s">
        <v>15</v>
      </c>
      <c r="D742" t="n">
        <v>100</v>
      </c>
      <c r="E742" t="n">
        <v>120</v>
      </c>
      <c r="F742" t="n">
        <v>140</v>
      </c>
      <c r="G742" t="n">
        <v>160</v>
      </c>
      <c r="H742" t="n">
        <v>175</v>
      </c>
      <c r="I742" t="n">
        <v>175</v>
      </c>
      <c r="J742" t="n">
        <v>175</v>
      </c>
      <c r="U742" s="3" t="s">
        <v>2</v>
      </c>
      <c r="V742" s="3" t="s">
        <v>3</v>
      </c>
      <c r="W742" s="3" t="s">
        <v>4</v>
      </c>
      <c r="X742" s="3" t="s">
        <v>5</v>
      </c>
      <c r="Y742" s="3" t="s">
        <v>6</v>
      </c>
      <c r="Z742" s="3" t="s">
        <v>7</v>
      </c>
    </row>
    <row r="743" spans="1:26">
      <c r="C743" s="2" t="n"/>
      <c r="D743" t="n">
        <v>4</v>
      </c>
      <c r="E743" t="n">
        <v>4</v>
      </c>
      <c r="F743" t="n">
        <v>3</v>
      </c>
      <c r="G743" t="n">
        <v>3</v>
      </c>
      <c r="H743" t="n">
        <v>3</v>
      </c>
      <c r="I743" t="n">
        <v>3</v>
      </c>
      <c r="J743" t="n">
        <v>3</v>
      </c>
      <c r="U743" s="3">
        <f>SUMPRODUCT(D742:T742,D743:T743)</f>
        <v/>
      </c>
      <c r="V743" s="3">
        <f>SUM(D743:T743)</f>
        <v/>
      </c>
      <c r="W743" s="4">
        <f>X743/Y743</f>
        <v/>
      </c>
      <c r="X743" s="5">
        <f>U743/V743</f>
        <v/>
      </c>
      <c r="Y743" s="5" t="n">
        <v>212.5</v>
      </c>
      <c r="Z743" s="5">
        <f>W743*V743</f>
        <v/>
      </c>
    </row>
    <row r="744" spans="1:26">
      <c r="C744" s="2" t="s">
        <v>16</v>
      </c>
      <c r="D744" t="n">
        <v>0</v>
      </c>
      <c r="E744" t="n">
        <v>0</v>
      </c>
      <c r="F744" t="n">
        <v>0</v>
      </c>
      <c r="G744" t="s"/>
      <c r="H744" t="s"/>
      <c r="I744" t="s"/>
      <c r="J744" t="s"/>
      <c r="U744" s="3" t="s">
        <v>2</v>
      </c>
      <c r="V744" s="3" t="s">
        <v>3</v>
      </c>
      <c r="W744" s="3" t="s">
        <v>4</v>
      </c>
      <c r="X744" s="3" t="s">
        <v>5</v>
      </c>
      <c r="Y744" s="3" t="s">
        <v>6</v>
      </c>
      <c r="Z744" s="3" t="s">
        <v>7</v>
      </c>
    </row>
    <row r="745" spans="1:26">
      <c r="C745" s="2" t="n"/>
      <c r="D745" t="n">
        <v>15</v>
      </c>
      <c r="E745" t="n">
        <v>15</v>
      </c>
      <c r="F745" t="n">
        <v>15</v>
      </c>
      <c r="U745" s="3">
        <f>SUMPRODUCT(D744:T744,D745:T745)</f>
        <v/>
      </c>
      <c r="V745" s="3">
        <f>SUM(D745:T745)</f>
        <v/>
      </c>
      <c r="W745" s="4">
        <f>X745/Y745</f>
        <v/>
      </c>
      <c r="X745" s="5">
        <f>U745/V745</f>
        <v/>
      </c>
      <c r="Y745" s="5" t="n">
        <v>57.59999999999999</v>
      </c>
      <c r="Z745" s="5">
        <f>W745*V745</f>
        <v/>
      </c>
    </row>
    <row r="746" spans="1:26">
      <c r="A746" s="1" t="n">
        <v>42046</v>
      </c>
      <c r="B746" t="s">
        <v>169</v>
      </c>
      <c r="C746" s="2" t="n"/>
      <c r="D746" t="s"/>
      <c r="E746" t="s"/>
      <c r="F746" t="s"/>
      <c r="U746" s="3" t="n"/>
      <c r="V746" s="3" t="n"/>
      <c r="W746" s="3" t="n"/>
      <c r="X746" s="3" t="n"/>
      <c r="Y746" s="3" t="n"/>
      <c r="Z746" s="3" t="n"/>
    </row>
    <row r="747" spans="1:26">
      <c r="C747" s="2" t="s">
        <v>62</v>
      </c>
      <c r="D747" t="n">
        <v>80</v>
      </c>
      <c r="E747" t="n">
        <v>80</v>
      </c>
      <c r="F747" t="n">
        <v>80</v>
      </c>
      <c r="G747" t="n">
        <v>85</v>
      </c>
      <c r="H747" t="n">
        <v>85</v>
      </c>
      <c r="I747" t="n">
        <v>85</v>
      </c>
      <c r="J747" t="n">
        <v>90</v>
      </c>
      <c r="K747" t="n">
        <v>90</v>
      </c>
      <c r="L747" t="n">
        <v>90</v>
      </c>
      <c r="U747" s="3" t="s">
        <v>2</v>
      </c>
      <c r="V747" s="3" t="s">
        <v>3</v>
      </c>
      <c r="W747" s="3" t="s">
        <v>4</v>
      </c>
      <c r="X747" s="3" t="s">
        <v>5</v>
      </c>
      <c r="Y747" s="3" t="s">
        <v>6</v>
      </c>
      <c r="Z747" s="3" t="s">
        <v>7</v>
      </c>
    </row>
    <row r="748" spans="1:26">
      <c r="C748" s="2" t="n"/>
      <c r="D748" t="n">
        <v>3</v>
      </c>
      <c r="E748" t="n">
        <v>5</v>
      </c>
      <c r="F748" t="n">
        <v>3</v>
      </c>
      <c r="G748" t="n">
        <v>3</v>
      </c>
      <c r="H748" t="n">
        <v>5</v>
      </c>
      <c r="I748" t="n">
        <v>3</v>
      </c>
      <c r="J748" t="n">
        <v>3</v>
      </c>
      <c r="K748" t="n">
        <v>5</v>
      </c>
      <c r="L748" t="n">
        <v>3</v>
      </c>
      <c r="U748" s="3">
        <f>SUMPRODUCT(D747:T747,D748:T748)</f>
        <v/>
      </c>
      <c r="V748" s="3">
        <f>SUM(D748:T748)</f>
        <v/>
      </c>
      <c r="W748" s="4">
        <f>X748/Y748</f>
        <v/>
      </c>
      <c r="X748" s="5">
        <f>U748/V748</f>
        <v/>
      </c>
      <c r="Y748" s="5" t="n">
        <v>127.0588235294118</v>
      </c>
      <c r="Z748" s="5">
        <f>W748*V748</f>
        <v/>
      </c>
    </row>
    <row r="749" spans="1:26">
      <c r="C749" s="2" t="n"/>
      <c r="D749" t="s">
        <v>117</v>
      </c>
      <c r="E749" t="s"/>
      <c r="F749" t="s"/>
      <c r="G749" t="s"/>
      <c r="H749" t="s"/>
      <c r="I749" t="s"/>
      <c r="J749" t="s"/>
      <c r="K749" t="s"/>
      <c r="L749" t="s"/>
      <c r="U749" s="3" t="n"/>
      <c r="V749" s="3" t="n"/>
      <c r="W749" s="3" t="n"/>
      <c r="X749" s="3" t="n"/>
      <c r="Y749" s="3" t="n"/>
      <c r="Z749" s="3" t="n"/>
    </row>
    <row r="750" spans="1:26">
      <c r="C750" s="2" t="s">
        <v>55</v>
      </c>
      <c r="D750" t="n">
        <v>75</v>
      </c>
      <c r="E750" t="n">
        <v>75</v>
      </c>
      <c r="F750" t="n">
        <v>75</v>
      </c>
      <c r="G750" t="n">
        <v>75</v>
      </c>
      <c r="U750" s="3" t="s">
        <v>2</v>
      </c>
      <c r="V750" s="3" t="s">
        <v>3</v>
      </c>
      <c r="W750" s="3" t="s">
        <v>4</v>
      </c>
      <c r="X750" s="3" t="s">
        <v>5</v>
      </c>
      <c r="Y750" s="3" t="s">
        <v>6</v>
      </c>
      <c r="Z750" s="3" t="s">
        <v>7</v>
      </c>
    </row>
    <row r="751" spans="1:26">
      <c r="C751" s="2" t="n"/>
      <c r="D751" t="n">
        <v>5</v>
      </c>
      <c r="E751" t="n">
        <v>5</v>
      </c>
      <c r="F751" t="n">
        <v>5</v>
      </c>
      <c r="G751" t="n">
        <v>5</v>
      </c>
      <c r="U751" s="3">
        <f>SUMPRODUCT(D750:T750,D751:T751)</f>
        <v/>
      </c>
      <c r="V751" s="3">
        <f>SUM(D751:T751)</f>
        <v/>
      </c>
      <c r="W751" s="4">
        <f>X751/Y751</f>
        <v/>
      </c>
      <c r="X751" s="5">
        <f>U751/V751</f>
        <v/>
      </c>
      <c r="Y751" s="5" t="n">
        <v>95.625</v>
      </c>
      <c r="Z751" s="5">
        <f>W751*V751</f>
        <v/>
      </c>
    </row>
    <row r="752" spans="1:26">
      <c r="C752" s="2" t="s">
        <v>38</v>
      </c>
      <c r="D752" t="n">
        <v>75</v>
      </c>
      <c r="E752" t="n">
        <v>75</v>
      </c>
      <c r="F752" t="s"/>
      <c r="G752" t="s"/>
      <c r="U752" s="3" t="s">
        <v>2</v>
      </c>
      <c r="V752" s="3" t="s">
        <v>3</v>
      </c>
      <c r="W752" s="3" t="s">
        <v>4</v>
      </c>
      <c r="X752" s="3" t="s">
        <v>5</v>
      </c>
      <c r="Y752" s="3" t="s">
        <v>6</v>
      </c>
      <c r="Z752" s="3" t="s">
        <v>7</v>
      </c>
    </row>
    <row r="753" spans="1:26">
      <c r="C753" s="2" t="n"/>
      <c r="D753" t="n">
        <v>15</v>
      </c>
      <c r="E753" t="n">
        <v>15</v>
      </c>
      <c r="U753" s="3">
        <f>SUMPRODUCT(D752:T752,D753:T753)</f>
        <v/>
      </c>
      <c r="V753" s="3">
        <f>SUM(D753:T753)</f>
        <v/>
      </c>
      <c r="W753" s="4">
        <f>X753/Y753</f>
        <v/>
      </c>
      <c r="X753" s="5">
        <f>U753/V753</f>
        <v/>
      </c>
      <c r="Y753" s="5" t="n">
        <v>139.0909090909091</v>
      </c>
      <c r="Z753" s="5">
        <f>W753*V753</f>
        <v/>
      </c>
    </row>
    <row r="754" spans="1:26">
      <c r="C754" s="2" t="s">
        <v>49</v>
      </c>
      <c r="D754" t="n">
        <v>38.5</v>
      </c>
      <c r="E754" t="n">
        <v>38.5</v>
      </c>
      <c r="F754" t="n">
        <v>38.5</v>
      </c>
      <c r="U754" s="3" t="s">
        <v>2</v>
      </c>
      <c r="V754" s="3" t="s">
        <v>3</v>
      </c>
      <c r="W754" s="3" t="s">
        <v>4</v>
      </c>
      <c r="X754" s="3" t="s">
        <v>5</v>
      </c>
      <c r="Y754" s="3" t="s">
        <v>6</v>
      </c>
      <c r="Z754" s="3" t="s">
        <v>7</v>
      </c>
    </row>
    <row r="755" spans="1:26">
      <c r="C755" s="2" t="n"/>
      <c r="D755" t="n">
        <v>15</v>
      </c>
      <c r="E755" t="n">
        <v>15</v>
      </c>
      <c r="F755" t="n">
        <v>15</v>
      </c>
      <c r="U755" s="3">
        <f>SUMPRODUCT(D754:T754,D755:T755)</f>
        <v/>
      </c>
      <c r="V755" s="3">
        <f>SUM(D755:T755)</f>
        <v/>
      </c>
      <c r="W755" s="4">
        <f>X755/Y755</f>
        <v/>
      </c>
      <c r="X755" s="5">
        <f>U755/V755</f>
        <v/>
      </c>
      <c r="Y755" s="5" t="n">
        <v>109.3333333333333</v>
      </c>
      <c r="Z755" s="5">
        <f>W755*V755</f>
        <v/>
      </c>
    </row>
    <row r="756" spans="1:26">
      <c r="C756" s="2" t="n"/>
      <c r="D756" t="s">
        <v>170</v>
      </c>
      <c r="E756" t="s"/>
      <c r="F756" t="s"/>
      <c r="U756" s="3" t="n"/>
      <c r="V756" s="3" t="n"/>
      <c r="W756" s="3" t="n"/>
      <c r="X756" s="3" t="n"/>
      <c r="Y756" s="3" t="n"/>
      <c r="Z756" s="3" t="n"/>
    </row>
    <row r="757" spans="1:26">
      <c r="A757" s="1" t="n">
        <v>42048</v>
      </c>
      <c r="B757" t="s">
        <v>171</v>
      </c>
      <c r="C757" s="2" t="n"/>
      <c r="U757" s="3" t="n"/>
      <c r="V757" s="3" t="n"/>
      <c r="W757" s="3" t="n"/>
      <c r="X757" s="3" t="n"/>
      <c r="Y757" s="3" t="n"/>
      <c r="Z757" s="3" t="n"/>
    </row>
    <row r="758" spans="1:26">
      <c r="C758" s="2" t="s">
        <v>66</v>
      </c>
      <c r="D758" t="n">
        <v>140</v>
      </c>
      <c r="E758" t="n">
        <v>140</v>
      </c>
      <c r="F758" t="n">
        <v>140</v>
      </c>
      <c r="G758" t="n">
        <v>140</v>
      </c>
      <c r="U758" s="3" t="s">
        <v>2</v>
      </c>
      <c r="V758" s="3" t="s">
        <v>3</v>
      </c>
      <c r="W758" s="3" t="s">
        <v>4</v>
      </c>
      <c r="X758" s="3" t="s">
        <v>5</v>
      </c>
      <c r="Y758" s="3" t="s">
        <v>6</v>
      </c>
      <c r="Z758" s="3" t="s">
        <v>7</v>
      </c>
    </row>
    <row r="759" spans="1:26">
      <c r="C759" s="2" t="n"/>
      <c r="D759" t="n">
        <v>4</v>
      </c>
      <c r="E759" t="n">
        <v>4</v>
      </c>
      <c r="F759" t="n">
        <v>4</v>
      </c>
      <c r="G759" t="n">
        <v>4</v>
      </c>
      <c r="U759" s="3">
        <f>SUMPRODUCT(D758:T758,D759:T759)</f>
        <v/>
      </c>
      <c r="V759" s="3">
        <f>SUM(D759:T759)</f>
        <v/>
      </c>
      <c r="W759" s="4">
        <f>X759/Y759</f>
        <v/>
      </c>
      <c r="X759" s="5">
        <f>U759/V759</f>
        <v/>
      </c>
      <c r="Y759" s="5" t="n">
        <v>164.5714285714286</v>
      </c>
      <c r="Z759" s="5">
        <f>W759*V759</f>
        <v/>
      </c>
    </row>
    <row r="760" spans="1:26">
      <c r="C760" s="2" t="s">
        <v>14</v>
      </c>
      <c r="D760" t="n">
        <v>170</v>
      </c>
      <c r="E760" t="n">
        <v>170</v>
      </c>
      <c r="F760" t="n">
        <v>170</v>
      </c>
      <c r="G760" t="s"/>
      <c r="U760" s="3" t="s">
        <v>2</v>
      </c>
      <c r="V760" s="3" t="s">
        <v>3</v>
      </c>
      <c r="W760" s="3" t="s">
        <v>4</v>
      </c>
      <c r="X760" s="3" t="s">
        <v>5</v>
      </c>
      <c r="Y760" s="3" t="s">
        <v>6</v>
      </c>
      <c r="Z760" s="3" t="s">
        <v>7</v>
      </c>
    </row>
    <row r="761" spans="1:26">
      <c r="C761" s="2" t="n"/>
      <c r="D761" t="n">
        <v>2</v>
      </c>
      <c r="E761" t="n">
        <v>2</v>
      </c>
      <c r="F761" t="n">
        <v>2</v>
      </c>
      <c r="U761" s="3">
        <f>SUMPRODUCT(D760:T760,D761:T761)</f>
        <v/>
      </c>
      <c r="V761" s="3">
        <f>SUM(D761:T761)</f>
        <v/>
      </c>
      <c r="W761" s="4">
        <f>X761/Y761</f>
        <v/>
      </c>
      <c r="X761" s="5">
        <f>U761/V761</f>
        <v/>
      </c>
      <c r="Y761" s="5" t="n">
        <v>210</v>
      </c>
      <c r="Z761" s="5">
        <f>W761*V761</f>
        <v/>
      </c>
    </row>
    <row r="762" spans="1:26">
      <c r="C762" s="2" t="s">
        <v>1</v>
      </c>
      <c r="D762" t="n">
        <v>170</v>
      </c>
      <c r="E762" t="n">
        <v>170</v>
      </c>
      <c r="F762" t="s"/>
      <c r="U762" s="3" t="s">
        <v>2</v>
      </c>
      <c r="V762" s="3" t="s">
        <v>3</v>
      </c>
      <c r="W762" s="3" t="s">
        <v>4</v>
      </c>
      <c r="X762" s="3" t="s">
        <v>5</v>
      </c>
      <c r="Y762" s="3" t="s">
        <v>6</v>
      </c>
      <c r="Z762" s="3" t="s">
        <v>7</v>
      </c>
    </row>
    <row r="763" spans="1:26">
      <c r="C763" s="2" t="n"/>
      <c r="D763" t="n">
        <v>5</v>
      </c>
      <c r="E763" t="n">
        <v>5</v>
      </c>
      <c r="U763" s="3">
        <f>SUMPRODUCT(D762:T762,D763:T763)</f>
        <v/>
      </c>
      <c r="V763" s="3">
        <f>SUM(D763:T763)</f>
        <v/>
      </c>
      <c r="W763" s="4">
        <f>X763/Y763</f>
        <v/>
      </c>
      <c r="X763" s="5">
        <f>U763/V763</f>
        <v/>
      </c>
      <c r="Y763" s="5" t="n">
        <v>220</v>
      </c>
      <c r="Z763" s="5">
        <f>W763*V763</f>
        <v/>
      </c>
    </row>
    <row r="764" spans="1:26">
      <c r="A764" s="1" t="n">
        <v>42051</v>
      </c>
      <c r="B764" t="s">
        <v>172</v>
      </c>
      <c r="C764" s="2" t="n"/>
      <c r="D764" t="s"/>
      <c r="E764" t="s"/>
      <c r="U764" s="3" t="n"/>
      <c r="V764" s="3" t="n"/>
      <c r="W764" s="3" t="n"/>
      <c r="X764" s="3" t="n"/>
      <c r="Y764" s="3" t="n"/>
      <c r="Z764" s="3" t="n"/>
    </row>
    <row r="765" spans="1:26">
      <c r="C765" s="2" t="s">
        <v>62</v>
      </c>
      <c r="D765" t="n">
        <v>85</v>
      </c>
      <c r="E765" t="n">
        <v>85</v>
      </c>
      <c r="F765" t="n">
        <v>85</v>
      </c>
      <c r="G765" t="n">
        <v>90</v>
      </c>
      <c r="H765" t="n">
        <v>90</v>
      </c>
      <c r="I765" t="n">
        <v>90</v>
      </c>
      <c r="J765" t="n">
        <v>95</v>
      </c>
      <c r="K765" t="n">
        <v>95</v>
      </c>
      <c r="L765" t="n">
        <v>95</v>
      </c>
      <c r="U765" s="3" t="s">
        <v>2</v>
      </c>
      <c r="V765" s="3" t="s">
        <v>3</v>
      </c>
      <c r="W765" s="3" t="s">
        <v>4</v>
      </c>
      <c r="X765" s="3" t="s">
        <v>5</v>
      </c>
      <c r="Y765" s="3" t="s">
        <v>6</v>
      </c>
      <c r="Z765" s="3" t="s">
        <v>7</v>
      </c>
    </row>
    <row r="766" spans="1:26">
      <c r="C766" s="2" t="n"/>
      <c r="D766" t="n">
        <v>3</v>
      </c>
      <c r="E766" t="n">
        <v>3</v>
      </c>
      <c r="F766" t="n">
        <v>3</v>
      </c>
      <c r="G766" t="n">
        <v>3</v>
      </c>
      <c r="H766" t="n">
        <v>3</v>
      </c>
      <c r="I766" t="n">
        <v>3</v>
      </c>
      <c r="J766" t="n">
        <v>3</v>
      </c>
      <c r="K766" t="n">
        <v>3</v>
      </c>
      <c r="L766" t="n">
        <v>3</v>
      </c>
      <c r="U766" s="3">
        <f>SUMPRODUCT(D765:T765,D766:T766)</f>
        <v/>
      </c>
      <c r="V766" s="3">
        <f>SUM(D766:T766)</f>
        <v/>
      </c>
      <c r="W766" s="4">
        <f>X766/Y766</f>
        <v/>
      </c>
      <c r="X766" s="5">
        <f>U766/V766</f>
        <v/>
      </c>
      <c r="Y766" s="5" t="n">
        <v>127.0588235294118</v>
      </c>
      <c r="Z766" s="5">
        <f>W766*V766</f>
        <v/>
      </c>
    </row>
    <row r="767" spans="1:26">
      <c r="C767" s="2" t="n"/>
      <c r="D767" t="s">
        <v>117</v>
      </c>
      <c r="E767" t="s"/>
      <c r="F767" t="s"/>
      <c r="G767" t="s"/>
      <c r="H767" t="s"/>
      <c r="I767" t="s"/>
      <c r="J767" t="s"/>
      <c r="K767" t="s"/>
      <c r="L767" t="s"/>
      <c r="U767" s="3" t="n"/>
      <c r="V767" s="3" t="n"/>
      <c r="W767" s="3" t="n"/>
      <c r="X767" s="3" t="n"/>
      <c r="Y767" s="3" t="n"/>
      <c r="Z767" s="3" t="n"/>
    </row>
    <row r="768" spans="1:26">
      <c r="C768" s="2" t="s">
        <v>112</v>
      </c>
      <c r="D768" t="n">
        <v>120</v>
      </c>
      <c r="E768" t="n">
        <v>120</v>
      </c>
      <c r="F768" t="n">
        <v>120</v>
      </c>
      <c r="U768" s="3" t="s">
        <v>2</v>
      </c>
      <c r="V768" s="3" t="s">
        <v>3</v>
      </c>
      <c r="W768" s="3" t="s">
        <v>4</v>
      </c>
      <c r="X768" s="3" t="s">
        <v>5</v>
      </c>
      <c r="Y768" s="3" t="s">
        <v>6</v>
      </c>
      <c r="Z768" s="3" t="s">
        <v>7</v>
      </c>
    </row>
    <row r="769" spans="1:26">
      <c r="C769" s="2" t="n"/>
      <c r="D769" t="n">
        <v>2</v>
      </c>
      <c r="E769" t="n">
        <v>2</v>
      </c>
      <c r="F769" t="n">
        <v>2</v>
      </c>
      <c r="U769" s="3">
        <f>SUMPRODUCT(D768:T768,D769:T769)</f>
        <v/>
      </c>
      <c r="V769" s="3">
        <f>SUM(D769:T769)</f>
        <v/>
      </c>
      <c r="W769" s="4">
        <f>X769/Y769</f>
        <v/>
      </c>
      <c r="X769" s="5">
        <f>U769/V769</f>
        <v/>
      </c>
      <c r="Y769" s="5" t="n">
        <v>154.2857142857143</v>
      </c>
      <c r="Z769" s="5">
        <f>W769*V769</f>
        <v/>
      </c>
    </row>
    <row r="770" spans="1:26">
      <c r="C770" s="2" t="n"/>
      <c r="D770" t="s">
        <v>134</v>
      </c>
      <c r="E770" t="s">
        <v>134</v>
      </c>
      <c r="F770" t="s">
        <v>134</v>
      </c>
      <c r="U770" s="3" t="n"/>
      <c r="V770" s="3" t="n"/>
      <c r="W770" s="3" t="n"/>
      <c r="X770" s="3" t="n"/>
      <c r="Y770" s="3" t="n"/>
      <c r="Z770" s="3" t="n"/>
    </row>
    <row r="771" spans="1:26">
      <c r="C771" s="2" t="s">
        <v>26</v>
      </c>
      <c r="D771" t="n">
        <v>63.5</v>
      </c>
      <c r="E771" t="n">
        <v>68</v>
      </c>
      <c r="F771" t="n">
        <v>72</v>
      </c>
      <c r="U771" s="3" t="s">
        <v>2</v>
      </c>
      <c r="V771" s="3" t="s">
        <v>3</v>
      </c>
      <c r="W771" s="3" t="s">
        <v>4</v>
      </c>
      <c r="X771" s="3" t="s">
        <v>5</v>
      </c>
      <c r="Y771" s="3" t="s">
        <v>6</v>
      </c>
      <c r="Z771" s="3" t="s">
        <v>7</v>
      </c>
    </row>
    <row r="772" spans="1:26">
      <c r="C772" s="2" t="n"/>
      <c r="D772" t="n">
        <v>12</v>
      </c>
      <c r="E772" t="n">
        <v>12</v>
      </c>
      <c r="F772" t="n">
        <v>12</v>
      </c>
      <c r="U772" s="3">
        <f>SUMPRODUCT(D771:T771,D772:T772)</f>
        <v/>
      </c>
      <c r="V772" s="3">
        <f>SUM(D772:T772)</f>
        <v/>
      </c>
      <c r="W772" s="4">
        <f>X772/Y772</f>
        <v/>
      </c>
      <c r="X772" s="5">
        <f>U772/V772</f>
        <v/>
      </c>
      <c r="Y772" s="5" t="n">
        <v>121.3333333333333</v>
      </c>
      <c r="Z772" s="5">
        <f>W772*V772</f>
        <v/>
      </c>
    </row>
    <row r="773" spans="1:26">
      <c r="C773" s="2" t="s">
        <v>30</v>
      </c>
      <c r="D773" t="n">
        <v>64</v>
      </c>
      <c r="E773" t="n">
        <v>64</v>
      </c>
      <c r="F773" t="n">
        <v>64</v>
      </c>
      <c r="U773" s="3" t="s">
        <v>2</v>
      </c>
      <c r="V773" s="3" t="s">
        <v>3</v>
      </c>
      <c r="W773" s="3" t="s">
        <v>4</v>
      </c>
      <c r="X773" s="3" t="s">
        <v>5</v>
      </c>
      <c r="Y773" s="3" t="s">
        <v>6</v>
      </c>
      <c r="Z773" s="3" t="s">
        <v>7</v>
      </c>
    </row>
    <row r="774" spans="1:26">
      <c r="C774" s="2" t="n"/>
      <c r="D774" t="n">
        <v>12</v>
      </c>
      <c r="E774" t="n">
        <v>12</v>
      </c>
      <c r="F774" t="n">
        <v>12</v>
      </c>
      <c r="U774" s="3">
        <f>SUMPRODUCT(D773:T773,D774:T774)</f>
        <v/>
      </c>
      <c r="V774" s="3">
        <f>SUM(D774:T774)</f>
        <v/>
      </c>
      <c r="W774" s="4">
        <f>X774/Y774</f>
        <v/>
      </c>
      <c r="X774" s="5">
        <f>U774/V774</f>
        <v/>
      </c>
      <c r="Y774" s="5" t="n">
        <v>109.3333333333333</v>
      </c>
      <c r="Z774" s="5">
        <f>W774*V774</f>
        <v/>
      </c>
    </row>
    <row r="775" spans="1:26">
      <c r="C775" s="2" t="s">
        <v>36</v>
      </c>
      <c r="D775" t="n">
        <v>40</v>
      </c>
      <c r="E775" t="n">
        <v>40</v>
      </c>
      <c r="F775" t="n">
        <v>40</v>
      </c>
      <c r="U775" s="3" t="s">
        <v>2</v>
      </c>
      <c r="V775" s="3" t="s">
        <v>3</v>
      </c>
      <c r="W775" s="3" t="s">
        <v>4</v>
      </c>
      <c r="X775" s="3" t="s">
        <v>5</v>
      </c>
      <c r="Y775" s="3" t="s">
        <v>6</v>
      </c>
      <c r="Z775" s="3" t="s">
        <v>7</v>
      </c>
    </row>
    <row r="776" spans="1:26">
      <c r="C776" s="2" t="n"/>
      <c r="D776" t="n">
        <v>10</v>
      </c>
      <c r="E776" t="n">
        <v>10</v>
      </c>
      <c r="F776" t="n">
        <v>10</v>
      </c>
      <c r="U776" s="3">
        <f>SUMPRODUCT(D775:T775,D776:T776)</f>
        <v/>
      </c>
      <c r="V776" s="3">
        <f>SUM(D776:T776)</f>
        <v/>
      </c>
      <c r="W776" s="4">
        <f>X776/Y776</f>
        <v/>
      </c>
      <c r="X776" s="5">
        <f>U776/V776</f>
        <v/>
      </c>
      <c r="Y776" s="5" t="n">
        <v>66.66666666666666</v>
      </c>
      <c r="Z776" s="5">
        <f>W776*V776</f>
        <v/>
      </c>
    </row>
    <row r="777" spans="1:26">
      <c r="C777" s="2" t="s">
        <v>125</v>
      </c>
      <c r="D777" t="n">
        <v>18.1</v>
      </c>
      <c r="E777" t="n">
        <v>18.1</v>
      </c>
      <c r="F777" t="n">
        <v>18.1</v>
      </c>
      <c r="U777" s="3" t="s">
        <v>2</v>
      </c>
      <c r="V777" s="3" t="s">
        <v>3</v>
      </c>
      <c r="W777" s="3" t="s">
        <v>4</v>
      </c>
      <c r="X777" s="3" t="s">
        <v>5</v>
      </c>
      <c r="Y777" s="3" t="s">
        <v>6</v>
      </c>
      <c r="Z777" s="3" t="s">
        <v>7</v>
      </c>
    </row>
    <row r="778" spans="1:26">
      <c r="C778" s="2" t="n"/>
      <c r="D778" t="n">
        <v>10</v>
      </c>
      <c r="E778" t="n">
        <v>10</v>
      </c>
      <c r="F778" t="n">
        <v>10</v>
      </c>
      <c r="U778" s="3">
        <f>SUMPRODUCT(D777:T777,D778:T778)</f>
        <v/>
      </c>
      <c r="V778" s="3">
        <f>SUM(D778:T778)</f>
        <v/>
      </c>
      <c r="W778" s="4">
        <f>X778/Y778</f>
        <v/>
      </c>
      <c r="X778" s="5">
        <f>U778/V778</f>
        <v/>
      </c>
      <c r="Y778" s="5" t="n">
        <v>39.168</v>
      </c>
      <c r="Z778" s="5">
        <f>W778*V778</f>
        <v/>
      </c>
    </row>
    <row r="779" spans="1:26">
      <c r="A779" s="1" t="n">
        <v>42053</v>
      </c>
      <c r="B779" t="s">
        <v>173</v>
      </c>
      <c r="C779" s="2" t="n"/>
      <c r="D779" t="s"/>
      <c r="E779" t="s"/>
      <c r="F779" t="s"/>
      <c r="U779" s="3" t="n"/>
      <c r="V779" s="3" t="n"/>
      <c r="W779" s="3" t="n"/>
      <c r="X779" s="3" t="n"/>
      <c r="Y779" s="3" t="n"/>
      <c r="Z779" s="3" t="n"/>
    </row>
    <row r="780" spans="1:26">
      <c r="C780" s="2" t="s">
        <v>90</v>
      </c>
      <c r="D780" t="n">
        <v>130</v>
      </c>
      <c r="E780" t="n">
        <v>130</v>
      </c>
      <c r="F780" t="n">
        <v>130</v>
      </c>
      <c r="U780" s="3" t="s">
        <v>2</v>
      </c>
      <c r="V780" s="3" t="s">
        <v>3</v>
      </c>
      <c r="W780" s="3" t="s">
        <v>4</v>
      </c>
      <c r="X780" s="3" t="s">
        <v>5</v>
      </c>
      <c r="Y780" s="3" t="s">
        <v>6</v>
      </c>
      <c r="Z780" s="3" t="s">
        <v>7</v>
      </c>
    </row>
    <row r="781" spans="1:26">
      <c r="C781" s="2" t="n"/>
      <c r="D781" t="n">
        <v>4</v>
      </c>
      <c r="E781" t="n">
        <v>4</v>
      </c>
      <c r="F781" t="n">
        <v>4</v>
      </c>
      <c r="U781" s="3">
        <f>SUMPRODUCT(D780:T780,D781:T781)</f>
        <v/>
      </c>
      <c r="V781" s="3">
        <f>SUM(D781:T781)</f>
        <v/>
      </c>
      <c r="W781" s="4">
        <f>X781/Y781</f>
        <v/>
      </c>
      <c r="X781" s="5">
        <f>U781/V781</f>
        <v/>
      </c>
      <c r="Y781" s="5" t="n">
        <v>152.7272727272727</v>
      </c>
      <c r="Z781" s="5">
        <f>W781*V781</f>
        <v/>
      </c>
    </row>
    <row r="782" spans="1:26">
      <c r="C782" s="2" t="s">
        <v>24</v>
      </c>
      <c r="D782" t="n">
        <v>100</v>
      </c>
      <c r="E782" t="n">
        <v>120</v>
      </c>
      <c r="F782" t="n">
        <v>140</v>
      </c>
      <c r="G782" t="n">
        <v>155</v>
      </c>
      <c r="H782" t="n">
        <v>155</v>
      </c>
      <c r="I782" t="n">
        <v>155</v>
      </c>
      <c r="J782" t="n">
        <v>155</v>
      </c>
      <c r="U782" s="3" t="s">
        <v>2</v>
      </c>
      <c r="V782" s="3" t="s">
        <v>3</v>
      </c>
      <c r="W782" s="3" t="s">
        <v>4</v>
      </c>
      <c r="X782" s="3" t="s">
        <v>5</v>
      </c>
      <c r="Y782" s="3" t="s">
        <v>6</v>
      </c>
      <c r="Z782" s="3" t="s">
        <v>7</v>
      </c>
    </row>
    <row r="783" spans="1:26">
      <c r="C783" s="2" t="n"/>
      <c r="D783" t="n">
        <v>5</v>
      </c>
      <c r="E783" t="n">
        <v>4</v>
      </c>
      <c r="F783" t="n">
        <v>3</v>
      </c>
      <c r="G783" t="n">
        <v>3</v>
      </c>
      <c r="H783" t="n">
        <v>3</v>
      </c>
      <c r="I783" t="n">
        <v>3</v>
      </c>
      <c r="J783" t="n">
        <v>3</v>
      </c>
      <c r="U783" s="3">
        <f>SUMPRODUCT(D782:T782,D783:T783)</f>
        <v/>
      </c>
      <c r="V783" s="3">
        <f>SUM(D783:T783)</f>
        <v/>
      </c>
      <c r="W783" s="4">
        <f>X783/Y783</f>
        <v/>
      </c>
      <c r="X783" s="5">
        <f>U783/V783</f>
        <v/>
      </c>
      <c r="Y783" s="5" t="n">
        <v>200</v>
      </c>
      <c r="Z783" s="5">
        <f>W783*V783</f>
        <v/>
      </c>
    </row>
    <row r="784" spans="1:26">
      <c r="C784" s="2" t="s">
        <v>142</v>
      </c>
      <c r="D784" t="n">
        <v>120</v>
      </c>
      <c r="E784" t="n">
        <v>130</v>
      </c>
      <c r="F784" t="n">
        <v>130</v>
      </c>
      <c r="G784" t="n">
        <v>130</v>
      </c>
      <c r="H784" t="s"/>
      <c r="I784" t="s"/>
      <c r="J784" t="s"/>
      <c r="U784" s="3" t="s">
        <v>2</v>
      </c>
      <c r="V784" s="3" t="s">
        <v>3</v>
      </c>
      <c r="W784" s="3" t="s">
        <v>4</v>
      </c>
      <c r="X784" s="3" t="s">
        <v>5</v>
      </c>
      <c r="Y784" s="3" t="s">
        <v>6</v>
      </c>
      <c r="Z784" s="3" t="s">
        <v>7</v>
      </c>
    </row>
    <row r="785" spans="1:26">
      <c r="C785" s="2" t="n"/>
      <c r="D785" t="n">
        <v>4</v>
      </c>
      <c r="E785" t="n">
        <v>3</v>
      </c>
      <c r="F785" t="n">
        <v>3</v>
      </c>
      <c r="G785" t="n">
        <v>3</v>
      </c>
      <c r="U785" s="3">
        <f>SUMPRODUCT(D784:T784,D785:T785)</f>
        <v/>
      </c>
      <c r="V785" s="3">
        <f>SUM(D785:T785)</f>
        <v/>
      </c>
      <c r="W785" s="4">
        <f>X785/Y785</f>
        <v/>
      </c>
      <c r="X785" s="5">
        <f>U785/V785</f>
        <v/>
      </c>
      <c r="Y785" s="5" t="n">
        <v>174.8571428571428</v>
      </c>
      <c r="Z785" s="5">
        <f>W785*V785</f>
        <v/>
      </c>
    </row>
    <row r="786" spans="1:26">
      <c r="C786" s="2" t="n"/>
      <c r="D786" t="s">
        <v>174</v>
      </c>
      <c r="E786" t="s">
        <v>174</v>
      </c>
      <c r="F786" t="s">
        <v>174</v>
      </c>
      <c r="G786" t="s">
        <v>174</v>
      </c>
      <c r="U786" s="3" t="n"/>
      <c r="V786" s="3" t="n"/>
      <c r="W786" s="3" t="n"/>
      <c r="X786" s="3" t="n"/>
      <c r="Y786" s="3" t="n"/>
      <c r="Z786" s="3" t="n"/>
    </row>
    <row r="787" spans="1:26">
      <c r="A787" s="1" t="n">
        <v>42055</v>
      </c>
      <c r="B787" t="s">
        <v>175</v>
      </c>
      <c r="C787" s="2" t="n"/>
      <c r="U787" s="3" t="n"/>
      <c r="V787" s="3" t="n"/>
      <c r="W787" s="3" t="n"/>
      <c r="X787" s="3" t="n"/>
      <c r="Y787" s="3" t="n"/>
      <c r="Z787" s="3" t="n"/>
    </row>
    <row r="788" spans="1:26">
      <c r="C788" s="2" t="s">
        <v>62</v>
      </c>
      <c r="D788" t="n">
        <v>85</v>
      </c>
      <c r="E788" t="n">
        <v>85</v>
      </c>
      <c r="F788" t="n">
        <v>85</v>
      </c>
      <c r="G788" t="n">
        <v>90</v>
      </c>
      <c r="H788" t="n">
        <v>90</v>
      </c>
      <c r="I788" t="n">
        <v>90</v>
      </c>
      <c r="J788" t="n">
        <v>95</v>
      </c>
      <c r="K788" t="n">
        <v>95</v>
      </c>
      <c r="L788" t="n">
        <v>95</v>
      </c>
      <c r="U788" s="3" t="s">
        <v>2</v>
      </c>
      <c r="V788" s="3" t="s">
        <v>3</v>
      </c>
      <c r="W788" s="3" t="s">
        <v>4</v>
      </c>
      <c r="X788" s="3" t="s">
        <v>5</v>
      </c>
      <c r="Y788" s="3" t="s">
        <v>6</v>
      </c>
      <c r="Z788" s="3" t="s">
        <v>7</v>
      </c>
    </row>
    <row r="789" spans="1:26">
      <c r="C789" s="2" t="n"/>
      <c r="D789" t="n">
        <v>3</v>
      </c>
      <c r="E789" t="n">
        <v>3</v>
      </c>
      <c r="F789" t="n">
        <v>3</v>
      </c>
      <c r="G789" t="n">
        <v>3</v>
      </c>
      <c r="H789" t="n">
        <v>3</v>
      </c>
      <c r="I789" t="n">
        <v>3</v>
      </c>
      <c r="J789" t="n">
        <v>3</v>
      </c>
      <c r="K789" t="n">
        <v>3</v>
      </c>
      <c r="L789" t="n">
        <v>3</v>
      </c>
      <c r="U789" s="3">
        <f>SUMPRODUCT(D788:T788,D789:T789)</f>
        <v/>
      </c>
      <c r="V789" s="3">
        <f>SUM(D789:T789)</f>
        <v/>
      </c>
      <c r="W789" s="4">
        <f>X789/Y789</f>
        <v/>
      </c>
      <c r="X789" s="5">
        <f>U789/V789</f>
        <v/>
      </c>
      <c r="Y789" s="5" t="n">
        <v>127.0588235294118</v>
      </c>
      <c r="Z789" s="5">
        <f>W789*V789</f>
        <v/>
      </c>
    </row>
    <row r="790" spans="1:26">
      <c r="C790" s="2" t="n"/>
      <c r="D790" t="s">
        <v>150</v>
      </c>
      <c r="E790" t="s"/>
      <c r="F790" t="s"/>
      <c r="G790" t="s"/>
      <c r="H790" t="s"/>
      <c r="I790" t="s"/>
      <c r="J790" t="s"/>
      <c r="K790" t="s"/>
      <c r="L790" t="s"/>
      <c r="U790" s="3" t="n"/>
      <c r="V790" s="3" t="n"/>
      <c r="W790" s="3" t="n"/>
      <c r="X790" s="3" t="n"/>
      <c r="Y790" s="3" t="n"/>
      <c r="Z790" s="3" t="n"/>
    </row>
    <row r="791" spans="1:26">
      <c r="C791" s="2" t="s">
        <v>19</v>
      </c>
      <c r="D791" t="n">
        <v>120</v>
      </c>
      <c r="E791" t="n">
        <v>130</v>
      </c>
      <c r="F791" t="n">
        <v>130</v>
      </c>
      <c r="G791" t="n">
        <v>130</v>
      </c>
      <c r="H791" t="n">
        <v>130</v>
      </c>
      <c r="U791" s="3" t="s">
        <v>2</v>
      </c>
      <c r="V791" s="3" t="s">
        <v>3</v>
      </c>
      <c r="W791" s="3" t="s">
        <v>4</v>
      </c>
      <c r="X791" s="3" t="s">
        <v>5</v>
      </c>
      <c r="Y791" s="3" t="s">
        <v>6</v>
      </c>
      <c r="Z791" s="3" t="s">
        <v>7</v>
      </c>
    </row>
    <row r="792" spans="1:26">
      <c r="C792" s="2" t="n"/>
      <c r="D792" t="n">
        <v>3</v>
      </c>
      <c r="E792" t="n">
        <v>4</v>
      </c>
      <c r="F792" t="n">
        <v>4</v>
      </c>
      <c r="G792" t="n">
        <v>4</v>
      </c>
      <c r="H792" t="n">
        <v>3</v>
      </c>
      <c r="U792" s="3">
        <f>SUMPRODUCT(D791:T791,D792:T792)</f>
        <v/>
      </c>
      <c r="V792" s="3">
        <f>SUM(D792:T792)</f>
        <v/>
      </c>
      <c r="W792" s="4">
        <f>X792/Y792</f>
        <v/>
      </c>
      <c r="X792" s="5">
        <f>U792/V792</f>
        <v/>
      </c>
      <c r="Y792" s="5" t="n">
        <v>158.8235294117647</v>
      </c>
      <c r="Z792" s="5">
        <f>W792*V792</f>
        <v/>
      </c>
    </row>
    <row r="793" spans="1:26">
      <c r="C793" s="2" t="s">
        <v>151</v>
      </c>
      <c r="D793" t="n">
        <v>45</v>
      </c>
      <c r="E793" t="n">
        <v>45</v>
      </c>
      <c r="F793" t="s"/>
      <c r="G793" t="s"/>
      <c r="H793" t="s"/>
      <c r="U793" s="3" t="s">
        <v>2</v>
      </c>
      <c r="V793" s="3" t="s">
        <v>3</v>
      </c>
      <c r="W793" s="3" t="s">
        <v>4</v>
      </c>
      <c r="X793" s="3" t="s">
        <v>5</v>
      </c>
      <c r="Y793" s="3" t="s">
        <v>6</v>
      </c>
      <c r="Z793" s="3" t="s">
        <v>7</v>
      </c>
    </row>
    <row r="794" spans="1:26">
      <c r="C794" s="2" t="n"/>
      <c r="D794" t="n">
        <v>20</v>
      </c>
      <c r="E794" t="n">
        <v>20</v>
      </c>
      <c r="U794" s="3">
        <f>SUMPRODUCT(D793:T793,D794:T794)</f>
        <v/>
      </c>
      <c r="V794" s="3">
        <f>SUM(D794:T794)</f>
        <v/>
      </c>
      <c r="W794" s="4">
        <f>X794/Y794</f>
        <v/>
      </c>
      <c r="X794" s="5">
        <f>U794/V794</f>
        <v/>
      </c>
      <c r="Y794" s="5" t="n">
        <v>161.3793103448276</v>
      </c>
      <c r="Z794" s="5">
        <f>W794*V794</f>
        <v/>
      </c>
    </row>
    <row r="795" spans="1:26">
      <c r="C795" s="2" t="s">
        <v>84</v>
      </c>
      <c r="D795" t="n">
        <v>10</v>
      </c>
      <c r="E795" t="n">
        <v>10</v>
      </c>
      <c r="F795" t="n">
        <v>10</v>
      </c>
      <c r="U795" s="3" t="s">
        <v>2</v>
      </c>
      <c r="V795" s="3" t="s">
        <v>3</v>
      </c>
      <c r="W795" s="3" t="s">
        <v>4</v>
      </c>
      <c r="X795" s="3" t="s">
        <v>5</v>
      </c>
      <c r="Y795" s="3" t="s">
        <v>6</v>
      </c>
      <c r="Z795" s="3" t="s">
        <v>7</v>
      </c>
    </row>
    <row r="796" spans="1:26">
      <c r="C796" s="2" t="n"/>
      <c r="D796" t="n">
        <v>15</v>
      </c>
      <c r="E796" t="n">
        <v>15</v>
      </c>
      <c r="F796" t="n">
        <v>15</v>
      </c>
      <c r="U796" s="3">
        <f>SUMPRODUCT(D795:T795,D796:T796)</f>
        <v/>
      </c>
      <c r="V796" s="3">
        <f>SUM(D796:T796)</f>
        <v/>
      </c>
      <c r="W796" s="4">
        <f>X796/Y796</f>
        <v/>
      </c>
      <c r="X796" s="5">
        <f>U796/V796</f>
        <v/>
      </c>
      <c r="Y796" s="5" t="n">
        <v>16.88275862068966</v>
      </c>
      <c r="Z796" s="5">
        <f>W796*V796</f>
        <v/>
      </c>
    </row>
    <row r="797" spans="1:26">
      <c r="C797" s="2" t="s">
        <v>49</v>
      </c>
      <c r="D797" t="n">
        <v>42</v>
      </c>
      <c r="E797" t="n">
        <v>42</v>
      </c>
      <c r="F797" t="n">
        <v>42</v>
      </c>
      <c r="U797" s="3" t="s">
        <v>2</v>
      </c>
      <c r="V797" s="3" t="s">
        <v>3</v>
      </c>
      <c r="W797" s="3" t="s">
        <v>4</v>
      </c>
      <c r="X797" s="3" t="s">
        <v>5</v>
      </c>
      <c r="Y797" s="3" t="s">
        <v>6</v>
      </c>
      <c r="Z797" s="3" t="s">
        <v>7</v>
      </c>
    </row>
    <row r="798" spans="1:26">
      <c r="C798" s="2" t="n"/>
      <c r="D798" t="n">
        <v>12</v>
      </c>
      <c r="E798" t="n">
        <v>12</v>
      </c>
      <c r="F798" t="n">
        <v>12</v>
      </c>
      <c r="U798" s="3">
        <f>SUMPRODUCT(D797:T797,D798:T798)</f>
        <v/>
      </c>
      <c r="V798" s="3">
        <f>SUM(D798:T798)</f>
        <v/>
      </c>
      <c r="W798" s="4">
        <f>X798/Y798</f>
        <v/>
      </c>
      <c r="X798" s="5">
        <f>U798/V798</f>
        <v/>
      </c>
      <c r="Y798" s="5" t="n">
        <v>109.3333333333333</v>
      </c>
      <c r="Z798" s="5">
        <f>W798*V798</f>
        <v/>
      </c>
    </row>
    <row r="799" spans="1:26">
      <c r="A799" s="1" t="n">
        <v>42065</v>
      </c>
      <c r="B799" t="s">
        <v>176</v>
      </c>
      <c r="C799" s="2" t="n"/>
      <c r="D799" t="s"/>
      <c r="E799" t="s"/>
      <c r="F799" t="s"/>
      <c r="U799" s="3" t="n"/>
      <c r="V799" s="3" t="n"/>
      <c r="W799" s="3" t="n"/>
      <c r="X799" s="3" t="n"/>
      <c r="Y799" s="3" t="n"/>
      <c r="Z799" s="3" t="n"/>
    </row>
    <row r="800" spans="1:26">
      <c r="C800" s="2" t="s">
        <v>9</v>
      </c>
      <c r="D800" t="n">
        <v>70</v>
      </c>
      <c r="E800" t="n">
        <v>80</v>
      </c>
      <c r="F800" t="n">
        <v>90</v>
      </c>
      <c r="G800" t="n">
        <v>90</v>
      </c>
      <c r="H800" t="n">
        <v>90</v>
      </c>
      <c r="U800" s="3" t="s">
        <v>2</v>
      </c>
      <c r="V800" s="3" t="s">
        <v>3</v>
      </c>
      <c r="W800" s="3" t="s">
        <v>4</v>
      </c>
      <c r="X800" s="3" t="s">
        <v>5</v>
      </c>
      <c r="Y800" s="3" t="s">
        <v>6</v>
      </c>
      <c r="Z800" s="3" t="s">
        <v>7</v>
      </c>
    </row>
    <row r="801" spans="1:26">
      <c r="C801" s="2" t="n"/>
      <c r="D801" t="n">
        <v>5</v>
      </c>
      <c r="E801" t="n">
        <v>4</v>
      </c>
      <c r="F801" t="n">
        <v>4</v>
      </c>
      <c r="G801" t="n">
        <v>4</v>
      </c>
      <c r="H801" t="n">
        <v>4</v>
      </c>
      <c r="U801" s="3">
        <f>SUMPRODUCT(D800:T800,D801:T801)</f>
        <v/>
      </c>
      <c r="V801" s="3">
        <f>SUM(D801:T801)</f>
        <v/>
      </c>
      <c r="W801" s="4">
        <f>X801/Y801</f>
        <v/>
      </c>
      <c r="X801" s="5">
        <f>U801/V801</f>
        <v/>
      </c>
      <c r="Y801" s="5" t="n">
        <v>137.5</v>
      </c>
      <c r="Z801" s="5">
        <f>W801*V801</f>
        <v/>
      </c>
    </row>
    <row r="802" spans="1:26">
      <c r="C802" s="2" t="s">
        <v>14</v>
      </c>
      <c r="D802" t="n">
        <v>100</v>
      </c>
      <c r="E802" t="n">
        <v>120</v>
      </c>
      <c r="F802" t="n">
        <v>140</v>
      </c>
      <c r="G802" t="n">
        <v>140</v>
      </c>
      <c r="H802" t="s"/>
      <c r="U802" s="3" t="s">
        <v>2</v>
      </c>
      <c r="V802" s="3" t="s">
        <v>3</v>
      </c>
      <c r="W802" s="3" t="s">
        <v>4</v>
      </c>
      <c r="X802" s="3" t="s">
        <v>5</v>
      </c>
      <c r="Y802" s="3" t="s">
        <v>6</v>
      </c>
      <c r="Z802" s="3" t="s">
        <v>7</v>
      </c>
    </row>
    <row r="803" spans="1:26">
      <c r="C803" s="2" t="n"/>
      <c r="D803" t="n">
        <v>5</v>
      </c>
      <c r="E803" t="n">
        <v>5</v>
      </c>
      <c r="F803" t="n">
        <v>6</v>
      </c>
      <c r="G803" t="n">
        <v>6</v>
      </c>
      <c r="U803" s="3">
        <f>SUMPRODUCT(D802:T802,D803:T803)</f>
        <v/>
      </c>
      <c r="V803" s="3">
        <f>SUM(D803:T803)</f>
        <v/>
      </c>
      <c r="W803" s="4">
        <f>X803/Y803</f>
        <v/>
      </c>
      <c r="X803" s="5">
        <f>U803/V803</f>
        <v/>
      </c>
      <c r="Y803" s="5" t="n">
        <v>210</v>
      </c>
      <c r="Z803" s="5">
        <f>W803*V803</f>
        <v/>
      </c>
    </row>
    <row r="804" spans="1:26">
      <c r="C804" s="2" t="s">
        <v>15</v>
      </c>
      <c r="D804" t="n">
        <v>120</v>
      </c>
      <c r="E804" t="n">
        <v>140</v>
      </c>
      <c r="F804" t="n">
        <v>140</v>
      </c>
      <c r="G804" t="s"/>
      <c r="U804" s="3" t="s">
        <v>2</v>
      </c>
      <c r="V804" s="3" t="s">
        <v>3</v>
      </c>
      <c r="W804" s="3" t="s">
        <v>4</v>
      </c>
      <c r="X804" s="3" t="s">
        <v>5</v>
      </c>
      <c r="Y804" s="3" t="s">
        <v>6</v>
      </c>
      <c r="Z804" s="3" t="s">
        <v>7</v>
      </c>
    </row>
    <row r="805" spans="1:26">
      <c r="C805" s="2" t="n"/>
      <c r="D805" t="n">
        <v>4</v>
      </c>
      <c r="E805" t="n">
        <v>4</v>
      </c>
      <c r="F805" t="n">
        <v>4</v>
      </c>
      <c r="U805" s="3">
        <f>SUMPRODUCT(D804:T804,D805:T805)</f>
        <v/>
      </c>
      <c r="V805" s="3">
        <f>SUM(D805:T805)</f>
        <v/>
      </c>
      <c r="W805" s="4">
        <f>X805/Y805</f>
        <v/>
      </c>
      <c r="X805" s="5">
        <f>U805/V805</f>
        <v/>
      </c>
      <c r="Y805" s="5" t="n">
        <v>212.5</v>
      </c>
      <c r="Z805" s="5">
        <f>W805*V805</f>
        <v/>
      </c>
    </row>
    <row r="806" spans="1:26">
      <c r="A806" s="1" t="n">
        <v>42067</v>
      </c>
      <c r="B806" t="s">
        <v>177</v>
      </c>
      <c r="C806" s="2" t="n"/>
      <c r="D806" t="s"/>
      <c r="E806" t="s"/>
      <c r="F806" t="s"/>
      <c r="U806" s="3" t="n"/>
      <c r="V806" s="3" t="n"/>
      <c r="W806" s="3" t="n"/>
      <c r="X806" s="3" t="n"/>
      <c r="Y806" s="3" t="n"/>
      <c r="Z806" s="3" t="n"/>
    </row>
    <row r="807" spans="1:26">
      <c r="C807" s="2" t="s">
        <v>62</v>
      </c>
      <c r="D807" t="n">
        <v>85</v>
      </c>
      <c r="E807" t="n">
        <v>85</v>
      </c>
      <c r="F807" t="n">
        <v>85</v>
      </c>
      <c r="G807" t="n">
        <v>90</v>
      </c>
      <c r="H807" t="n">
        <v>90</v>
      </c>
      <c r="I807" t="n">
        <v>90</v>
      </c>
      <c r="J807" t="n">
        <v>95</v>
      </c>
      <c r="K807" t="n">
        <v>95</v>
      </c>
      <c r="L807" t="n">
        <v>95</v>
      </c>
      <c r="U807" s="3" t="s">
        <v>2</v>
      </c>
      <c r="V807" s="3" t="s">
        <v>3</v>
      </c>
      <c r="W807" s="3" t="s">
        <v>4</v>
      </c>
      <c r="X807" s="3" t="s">
        <v>5</v>
      </c>
      <c r="Y807" s="3" t="s">
        <v>6</v>
      </c>
      <c r="Z807" s="3" t="s">
        <v>7</v>
      </c>
    </row>
    <row r="808" spans="1:26">
      <c r="C808" s="2" t="n"/>
      <c r="D808" t="n">
        <v>3</v>
      </c>
      <c r="E808" t="n">
        <v>3</v>
      </c>
      <c r="F808" t="n">
        <v>3</v>
      </c>
      <c r="G808" t="n">
        <v>3</v>
      </c>
      <c r="H808" t="n">
        <v>3</v>
      </c>
      <c r="I808" t="n">
        <v>3</v>
      </c>
      <c r="J808" t="n">
        <v>3</v>
      </c>
      <c r="K808" t="n">
        <v>3</v>
      </c>
      <c r="L808" t="n">
        <v>3</v>
      </c>
      <c r="U808" s="3">
        <f>SUMPRODUCT(D807:T807,D808:T808)</f>
        <v/>
      </c>
      <c r="V808" s="3">
        <f>SUM(D808:T808)</f>
        <v/>
      </c>
      <c r="W808" s="4">
        <f>X808/Y808</f>
        <v/>
      </c>
      <c r="X808" s="5">
        <f>U808/V808</f>
        <v/>
      </c>
      <c r="Y808" s="5" t="n">
        <v>127.0588235294118</v>
      </c>
      <c r="Z808" s="5">
        <f>W808*V808</f>
        <v/>
      </c>
    </row>
    <row r="809" spans="1:26">
      <c r="C809" s="2" t="n"/>
      <c r="D809" t="s">
        <v>117</v>
      </c>
      <c r="E809" t="s"/>
      <c r="F809" t="s"/>
      <c r="G809" t="s"/>
      <c r="H809" t="s"/>
      <c r="I809" t="s"/>
      <c r="J809" t="s"/>
      <c r="K809" t="s"/>
      <c r="L809" t="s"/>
      <c r="U809" s="3" t="n"/>
      <c r="V809" s="3" t="n"/>
      <c r="W809" s="3" t="n"/>
      <c r="X809" s="3" t="n"/>
      <c r="Y809" s="3" t="n"/>
      <c r="Z809" s="3" t="n"/>
    </row>
    <row r="810" spans="1:26">
      <c r="C810" s="2" t="s">
        <v>55</v>
      </c>
      <c r="D810" t="n">
        <v>85</v>
      </c>
      <c r="E810" t="n">
        <v>85</v>
      </c>
      <c r="F810" t="n">
        <v>85</v>
      </c>
      <c r="G810" t="n">
        <v>85</v>
      </c>
      <c r="U810" s="3" t="s">
        <v>2</v>
      </c>
      <c r="V810" s="3" t="s">
        <v>3</v>
      </c>
      <c r="W810" s="3" t="s">
        <v>4</v>
      </c>
      <c r="X810" s="3" t="s">
        <v>5</v>
      </c>
      <c r="Y810" s="3" t="s">
        <v>6</v>
      </c>
      <c r="Z810" s="3" t="s">
        <v>7</v>
      </c>
    </row>
    <row r="811" spans="1:26">
      <c r="C811" s="2" t="n"/>
      <c r="D811" t="n">
        <v>5</v>
      </c>
      <c r="E811" t="n">
        <v>5</v>
      </c>
      <c r="F811" t="n">
        <v>5</v>
      </c>
      <c r="G811" t="n">
        <v>5</v>
      </c>
      <c r="U811" s="3">
        <f>SUMPRODUCT(D810:T810,D811:T811)</f>
        <v/>
      </c>
      <c r="V811" s="3">
        <f>SUM(D811:T811)</f>
        <v/>
      </c>
      <c r="W811" s="4">
        <f>X811/Y811</f>
        <v/>
      </c>
      <c r="X811" s="5">
        <f>U811/V811</f>
        <v/>
      </c>
      <c r="Y811" s="5" t="n">
        <v>95.625</v>
      </c>
      <c r="Z811" s="5">
        <f>W811*V811</f>
        <v/>
      </c>
    </row>
    <row r="812" spans="1:26">
      <c r="C812" s="2" t="s">
        <v>48</v>
      </c>
      <c r="D812" t="n">
        <v>11.3</v>
      </c>
      <c r="E812" t="n">
        <v>11.3</v>
      </c>
      <c r="F812" t="n">
        <v>11.3</v>
      </c>
      <c r="G812" t="s"/>
      <c r="U812" s="3" t="s">
        <v>2</v>
      </c>
      <c r="V812" s="3" t="s">
        <v>3</v>
      </c>
      <c r="W812" s="3" t="s">
        <v>4</v>
      </c>
      <c r="X812" s="3" t="s">
        <v>5</v>
      </c>
      <c r="Y812" s="3" t="s">
        <v>6</v>
      </c>
      <c r="Z812" s="3" t="s">
        <v>7</v>
      </c>
    </row>
    <row r="813" spans="1:26">
      <c r="C813" s="2" t="n"/>
      <c r="D813" t="n">
        <v>15</v>
      </c>
      <c r="E813" t="n">
        <v>15</v>
      </c>
      <c r="F813" t="n">
        <v>15</v>
      </c>
      <c r="U813" s="3">
        <f>SUMPRODUCT(D812:T812,D813:T813)</f>
        <v/>
      </c>
      <c r="V813" s="3">
        <f>SUM(D813:T813)</f>
        <v/>
      </c>
      <c r="W813" s="4">
        <f>X813/Y813</f>
        <v/>
      </c>
      <c r="X813" s="5">
        <f>U813/V813</f>
        <v/>
      </c>
      <c r="Y813" s="5" t="n">
        <v>23.69032258064516</v>
      </c>
      <c r="Z813" s="5">
        <f>W813*V813</f>
        <v/>
      </c>
    </row>
    <row r="814" spans="1:26">
      <c r="C814" s="2" t="s">
        <v>178</v>
      </c>
      <c r="D814" t="n">
        <v>9</v>
      </c>
      <c r="E814" t="n">
        <v>9</v>
      </c>
      <c r="F814" t="n">
        <v>9</v>
      </c>
      <c r="U814" s="3" t="s">
        <v>2</v>
      </c>
      <c r="V814" s="3" t="s">
        <v>3</v>
      </c>
      <c r="W814" s="3" t="s">
        <v>4</v>
      </c>
      <c r="X814" s="3" t="s">
        <v>5</v>
      </c>
      <c r="Y814" s="3" t="s">
        <v>6</v>
      </c>
      <c r="Z814" s="3" t="s">
        <v>7</v>
      </c>
    </row>
    <row r="815" spans="1:26">
      <c r="C815" s="2" t="n"/>
      <c r="D815" t="n">
        <v>12</v>
      </c>
      <c r="E815" t="n">
        <v>12</v>
      </c>
      <c r="F815" t="n">
        <v>12</v>
      </c>
      <c r="U815" s="3">
        <f>SUMPRODUCT(D814:T814,D815:T815)</f>
        <v/>
      </c>
      <c r="V815" s="3">
        <f>SUM(D815:T815)</f>
        <v/>
      </c>
      <c r="W815" s="4">
        <f>X815/Y815</f>
        <v/>
      </c>
      <c r="X815" s="5">
        <f>U815/V815</f>
        <v/>
      </c>
      <c r="Y815" s="5" t="n">
        <v>12.96</v>
      </c>
      <c r="Z815" s="5">
        <f>W815*V815</f>
        <v/>
      </c>
    </row>
    <row r="816" spans="1:26">
      <c r="C816" s="2" t="s">
        <v>49</v>
      </c>
      <c r="D816" t="n">
        <v>35</v>
      </c>
      <c r="E816" t="n">
        <v>35</v>
      </c>
      <c r="F816" t="n">
        <v>35</v>
      </c>
      <c r="U816" s="3" t="s">
        <v>2</v>
      </c>
      <c r="V816" s="3" t="s">
        <v>3</v>
      </c>
      <c r="W816" s="3" t="s">
        <v>4</v>
      </c>
      <c r="X816" s="3" t="s">
        <v>5</v>
      </c>
      <c r="Y816" s="3" t="s">
        <v>6</v>
      </c>
      <c r="Z816" s="3" t="s">
        <v>7</v>
      </c>
    </row>
    <row r="817" spans="1:26">
      <c r="C817" s="2" t="n"/>
      <c r="D817" t="n">
        <v>20</v>
      </c>
      <c r="E817" t="n">
        <v>20</v>
      </c>
      <c r="F817" t="n">
        <v>20</v>
      </c>
      <c r="U817" s="3">
        <f>SUMPRODUCT(D816:T816,D817:T817)</f>
        <v/>
      </c>
      <c r="V817" s="3">
        <f>SUM(D817:T817)</f>
        <v/>
      </c>
      <c r="W817" s="4">
        <f>X817/Y817</f>
        <v/>
      </c>
      <c r="X817" s="5">
        <f>U817/V817</f>
        <v/>
      </c>
      <c r="Y817" s="5" t="n">
        <v>109.3333333333333</v>
      </c>
      <c r="Z817" s="5">
        <f>W817*V817</f>
        <v/>
      </c>
    </row>
    <row r="818" spans="1:26">
      <c r="C818" s="2" t="n"/>
      <c r="D818" t="s">
        <v>170</v>
      </c>
      <c r="E818" t="s"/>
      <c r="F818" t="s"/>
      <c r="U818" s="3" t="n"/>
      <c r="V818" s="3" t="n"/>
      <c r="W818" s="3" t="n"/>
      <c r="X818" s="3" t="n"/>
      <c r="Y818" s="3" t="n"/>
      <c r="Z818" s="3" t="n"/>
    </row>
    <row r="819" spans="1:26">
      <c r="A819" s="1" t="n">
        <v>42069</v>
      </c>
      <c r="B819" t="s">
        <v>179</v>
      </c>
      <c r="C819" s="2" t="n"/>
      <c r="U819" s="3" t="n"/>
      <c r="V819" s="3" t="n"/>
      <c r="W819" s="3" t="n"/>
      <c r="X819" s="3" t="n"/>
      <c r="Y819" s="3" t="n"/>
      <c r="Z819" s="3" t="n"/>
    </row>
    <row r="820" spans="1:26">
      <c r="C820" s="2" t="s">
        <v>90</v>
      </c>
      <c r="D820" t="n">
        <v>125</v>
      </c>
      <c r="E820" t="n">
        <v>125</v>
      </c>
      <c r="F820" t="n">
        <v>125</v>
      </c>
      <c r="U820" s="3" t="s">
        <v>2</v>
      </c>
      <c r="V820" s="3" t="s">
        <v>3</v>
      </c>
      <c r="W820" s="3" t="s">
        <v>4</v>
      </c>
      <c r="X820" s="3" t="s">
        <v>5</v>
      </c>
      <c r="Y820" s="3" t="s">
        <v>6</v>
      </c>
      <c r="Z820" s="3" t="s">
        <v>7</v>
      </c>
    </row>
    <row r="821" spans="1:26">
      <c r="C821" s="2" t="n"/>
      <c r="D821" t="n">
        <v>4</v>
      </c>
      <c r="E821" t="n">
        <v>4</v>
      </c>
      <c r="F821" t="n">
        <v>4</v>
      </c>
      <c r="U821" s="3">
        <f>SUMPRODUCT(D820:T820,D821:T821)</f>
        <v/>
      </c>
      <c r="V821" s="3">
        <f>SUM(D821:T821)</f>
        <v/>
      </c>
      <c r="W821" s="4">
        <f>X821/Y821</f>
        <v/>
      </c>
      <c r="X821" s="5">
        <f>U821/V821</f>
        <v/>
      </c>
      <c r="Y821" s="5" t="n">
        <v>152.7272727272727</v>
      </c>
      <c r="Z821" s="5">
        <f>W821*V821</f>
        <v/>
      </c>
    </row>
    <row r="822" spans="1:26">
      <c r="C822" s="2" t="s">
        <v>24</v>
      </c>
      <c r="D822" t="n">
        <v>70</v>
      </c>
      <c r="E822" t="n">
        <v>100</v>
      </c>
      <c r="F822" t="n">
        <v>120</v>
      </c>
      <c r="G822" t="n">
        <v>140</v>
      </c>
      <c r="H822" t="n">
        <v>140</v>
      </c>
      <c r="I822" t="n">
        <v>140</v>
      </c>
      <c r="J822" t="n">
        <v>160</v>
      </c>
      <c r="U822" s="3" t="s">
        <v>2</v>
      </c>
      <c r="V822" s="3" t="s">
        <v>3</v>
      </c>
      <c r="W822" s="3" t="s">
        <v>4</v>
      </c>
      <c r="X822" s="3" t="s">
        <v>5</v>
      </c>
      <c r="Y822" s="3" t="s">
        <v>6</v>
      </c>
      <c r="Z822" s="3" t="s">
        <v>7</v>
      </c>
    </row>
    <row r="823" spans="1:26">
      <c r="C823" s="2" t="n"/>
      <c r="D823" t="n">
        <v>5</v>
      </c>
      <c r="E823" t="n">
        <v>5</v>
      </c>
      <c r="F823" t="n">
        <v>5</v>
      </c>
      <c r="G823" t="n">
        <v>3</v>
      </c>
      <c r="H823" t="n">
        <v>3</v>
      </c>
      <c r="I823" t="n">
        <v>3</v>
      </c>
      <c r="J823" t="n">
        <v>2</v>
      </c>
      <c r="U823" s="3">
        <f>SUMPRODUCT(D822:T822,D823:T823)</f>
        <v/>
      </c>
      <c r="V823" s="3">
        <f>SUM(D823:T823)</f>
        <v/>
      </c>
      <c r="W823" s="4">
        <f>X823/Y823</f>
        <v/>
      </c>
      <c r="X823" s="5">
        <f>U823/V823</f>
        <v/>
      </c>
      <c r="Y823" s="5" t="n">
        <v>200</v>
      </c>
      <c r="Z823" s="5">
        <f>W823*V823</f>
        <v/>
      </c>
    </row>
    <row r="824" spans="1:26">
      <c r="C824" s="2" t="s">
        <v>1</v>
      </c>
      <c r="D824" t="n">
        <v>180</v>
      </c>
      <c r="E824" t="s"/>
      <c r="F824" t="s"/>
      <c r="G824" t="s"/>
      <c r="H824" t="s"/>
      <c r="I824" t="s"/>
      <c r="J824" t="s"/>
      <c r="U824" s="3" t="s">
        <v>2</v>
      </c>
      <c r="V824" s="3" t="s">
        <v>3</v>
      </c>
      <c r="W824" s="3" t="s">
        <v>4</v>
      </c>
      <c r="X824" s="3" t="s">
        <v>5</v>
      </c>
      <c r="Y824" s="3" t="s">
        <v>6</v>
      </c>
      <c r="Z824" s="3" t="s">
        <v>7</v>
      </c>
    </row>
    <row r="825" spans="1:26">
      <c r="C825" s="2" t="n"/>
      <c r="D825" t="n">
        <v>6</v>
      </c>
      <c r="U825" s="3">
        <f>SUMPRODUCT(D824:T824,D825:T825)</f>
        <v/>
      </c>
      <c r="V825" s="3">
        <f>SUM(D825:T825)</f>
        <v/>
      </c>
      <c r="W825" s="4">
        <f>X825/Y825</f>
        <v/>
      </c>
      <c r="X825" s="5">
        <f>U825/V825</f>
        <v/>
      </c>
      <c r="Y825" s="5" t="n">
        <v>220</v>
      </c>
      <c r="Z825" s="5">
        <f>W825*V825</f>
        <v/>
      </c>
    </row>
    <row r="826" spans="1:26">
      <c r="C826" s="2" t="s">
        <v>16</v>
      </c>
      <c r="D826" t="n">
        <v>20</v>
      </c>
      <c r="E826" t="n">
        <v>20</v>
      </c>
      <c r="F826" t="n">
        <v>20</v>
      </c>
      <c r="U826" s="3" t="s">
        <v>2</v>
      </c>
      <c r="V826" s="3" t="s">
        <v>3</v>
      </c>
      <c r="W826" s="3" t="s">
        <v>4</v>
      </c>
      <c r="X826" s="3" t="s">
        <v>5</v>
      </c>
      <c r="Y826" s="3" t="s">
        <v>6</v>
      </c>
      <c r="Z826" s="3" t="s">
        <v>7</v>
      </c>
    </row>
    <row r="827" spans="1:26">
      <c r="C827" s="2" t="n"/>
      <c r="D827" t="n">
        <v>12</v>
      </c>
      <c r="E827" t="n">
        <v>12</v>
      </c>
      <c r="F827" t="n">
        <v>12</v>
      </c>
      <c r="U827" s="3">
        <f>SUMPRODUCT(D826:T826,D827:T827)</f>
        <v/>
      </c>
      <c r="V827" s="3">
        <f>SUM(D827:T827)</f>
        <v/>
      </c>
      <c r="W827" s="4">
        <f>X827/Y827</f>
        <v/>
      </c>
      <c r="X827" s="5">
        <f>U827/V827</f>
        <v/>
      </c>
      <c r="Y827" s="5" t="n">
        <v>57.59999999999999</v>
      </c>
      <c r="Z827" s="5">
        <f>W827*V827</f>
        <v/>
      </c>
    </row>
    <row r="828" spans="1:26">
      <c r="A828" s="1" t="n">
        <v>42074</v>
      </c>
      <c r="B828" t="s">
        <v>180</v>
      </c>
      <c r="C828" s="2" t="n"/>
      <c r="D828" t="s"/>
      <c r="E828" t="s"/>
      <c r="F828" t="s"/>
      <c r="U828" s="3" t="n"/>
      <c r="V828" s="3" t="n"/>
      <c r="W828" s="3" t="n"/>
      <c r="X828" s="3" t="n"/>
      <c r="Y828" s="3" t="n"/>
      <c r="Z828" s="3" t="n"/>
    </row>
    <row r="829" spans="1:26">
      <c r="C829" s="2" t="s">
        <v>62</v>
      </c>
      <c r="D829" t="n">
        <v>85</v>
      </c>
      <c r="E829" t="n">
        <v>85</v>
      </c>
      <c r="F829" t="n">
        <v>85</v>
      </c>
      <c r="G829" t="n">
        <v>90</v>
      </c>
      <c r="H829" t="n">
        <v>90</v>
      </c>
      <c r="I829" t="n">
        <v>90</v>
      </c>
      <c r="J829" t="n">
        <v>95</v>
      </c>
      <c r="K829" t="n">
        <v>95</v>
      </c>
      <c r="L829" t="n">
        <v>95</v>
      </c>
      <c r="U829" s="3" t="s">
        <v>2</v>
      </c>
      <c r="V829" s="3" t="s">
        <v>3</v>
      </c>
      <c r="W829" s="3" t="s">
        <v>4</v>
      </c>
      <c r="X829" s="3" t="s">
        <v>5</v>
      </c>
      <c r="Y829" s="3" t="s">
        <v>6</v>
      </c>
      <c r="Z829" s="3" t="s">
        <v>7</v>
      </c>
    </row>
    <row r="830" spans="1:26">
      <c r="C830" s="2" t="n"/>
      <c r="D830" t="n">
        <v>3</v>
      </c>
      <c r="E830" t="n">
        <v>3</v>
      </c>
      <c r="F830" t="n">
        <v>3</v>
      </c>
      <c r="G830" t="n">
        <v>3</v>
      </c>
      <c r="H830" t="n">
        <v>3</v>
      </c>
      <c r="I830" t="n">
        <v>3</v>
      </c>
      <c r="J830" t="n">
        <v>3</v>
      </c>
      <c r="K830" t="n">
        <v>3</v>
      </c>
      <c r="L830" t="n">
        <v>3</v>
      </c>
      <c r="U830" s="3">
        <f>SUMPRODUCT(D829:T829,D830:T830)</f>
        <v/>
      </c>
      <c r="V830" s="3">
        <f>SUM(D830:T830)</f>
        <v/>
      </c>
      <c r="W830" s="4">
        <f>X830/Y830</f>
        <v/>
      </c>
      <c r="X830" s="5">
        <f>U830/V830</f>
        <v/>
      </c>
      <c r="Y830" s="5" t="n">
        <v>127.0588235294118</v>
      </c>
      <c r="Z830" s="5">
        <f>W830*V830</f>
        <v/>
      </c>
    </row>
    <row r="831" spans="1:26">
      <c r="C831" s="2" t="n"/>
      <c r="D831" t="s">
        <v>150</v>
      </c>
      <c r="E831" t="s"/>
      <c r="F831" t="s"/>
      <c r="G831" t="s"/>
      <c r="H831" t="s"/>
      <c r="I831" t="s"/>
      <c r="J831" t="s"/>
      <c r="K831" t="s"/>
      <c r="L831" t="s"/>
      <c r="U831" s="3" t="n"/>
      <c r="V831" s="3" t="n"/>
      <c r="W831" s="3" t="n"/>
      <c r="X831" s="3" t="n"/>
      <c r="Y831" s="3" t="n"/>
      <c r="Z831" s="3" t="n"/>
    </row>
    <row r="832" spans="1:26">
      <c r="C832" s="2" t="s">
        <v>112</v>
      </c>
      <c r="D832" t="n">
        <v>120</v>
      </c>
      <c r="E832" t="n">
        <v>120</v>
      </c>
      <c r="F832" t="n">
        <v>120</v>
      </c>
      <c r="G832" t="n">
        <v>120</v>
      </c>
      <c r="U832" s="3" t="s">
        <v>2</v>
      </c>
      <c r="V832" s="3" t="s">
        <v>3</v>
      </c>
      <c r="W832" s="3" t="s">
        <v>4</v>
      </c>
      <c r="X832" s="3" t="s">
        <v>5</v>
      </c>
      <c r="Y832" s="3" t="s">
        <v>6</v>
      </c>
      <c r="Z832" s="3" t="s">
        <v>7</v>
      </c>
    </row>
    <row r="833" spans="1:26">
      <c r="C833" s="2" t="n"/>
      <c r="D833" t="n">
        <v>3</v>
      </c>
      <c r="E833" t="n">
        <v>3</v>
      </c>
      <c r="F833" t="n">
        <v>3</v>
      </c>
      <c r="G833" t="n">
        <v>3</v>
      </c>
      <c r="U833" s="3">
        <f>SUMPRODUCT(D832:T832,D833:T833)</f>
        <v/>
      </c>
      <c r="V833" s="3">
        <f>SUM(D833:T833)</f>
        <v/>
      </c>
      <c r="W833" s="4">
        <f>X833/Y833</f>
        <v/>
      </c>
      <c r="X833" s="5">
        <f>U833/V833</f>
        <v/>
      </c>
      <c r="Y833" s="5" t="n">
        <v>154.2857142857143</v>
      </c>
      <c r="Z833" s="5">
        <f>W833*V833</f>
        <v/>
      </c>
    </row>
    <row r="834" spans="1:26">
      <c r="C834" s="2" t="n"/>
      <c r="D834" t="s">
        <v>181</v>
      </c>
      <c r="E834" t="s">
        <v>181</v>
      </c>
      <c r="F834" t="s">
        <v>181</v>
      </c>
      <c r="G834" t="s">
        <v>181</v>
      </c>
      <c r="U834" s="3" t="n"/>
      <c r="V834" s="3" t="n"/>
      <c r="W834" s="3" t="n"/>
      <c r="X834" s="3" t="n"/>
      <c r="Y834" s="3" t="n"/>
      <c r="Z834" s="3" t="n"/>
    </row>
    <row r="835" spans="1:26">
      <c r="C835" s="2" t="s">
        <v>76</v>
      </c>
      <c r="D835" t="n">
        <v>45</v>
      </c>
      <c r="E835" t="n">
        <v>45</v>
      </c>
      <c r="F835" t="n">
        <v>45</v>
      </c>
      <c r="U835" s="3" t="s">
        <v>2</v>
      </c>
      <c r="V835" s="3" t="s">
        <v>3</v>
      </c>
      <c r="W835" s="3" t="s">
        <v>4</v>
      </c>
      <c r="X835" s="3" t="s">
        <v>5</v>
      </c>
      <c r="Y835" s="3" t="s">
        <v>6</v>
      </c>
      <c r="Z835" s="3" t="s">
        <v>7</v>
      </c>
    </row>
    <row r="836" spans="1:26">
      <c r="C836" s="2" t="n"/>
      <c r="D836" t="n">
        <v>15</v>
      </c>
      <c r="E836" t="n">
        <v>15</v>
      </c>
      <c r="F836" t="n">
        <v>15</v>
      </c>
      <c r="U836" s="3">
        <f>SUMPRODUCT(D835:T835,D836:T836)</f>
        <v/>
      </c>
      <c r="V836" s="3">
        <f>SUM(D836:T836)</f>
        <v/>
      </c>
      <c r="W836" s="4">
        <f>X836/Y836</f>
        <v/>
      </c>
      <c r="X836" s="5">
        <f>U836/V836</f>
        <v/>
      </c>
      <c r="Y836" s="5" t="n">
        <v>98.18181818181819</v>
      </c>
      <c r="Z836" s="5">
        <f>W836*V836</f>
        <v/>
      </c>
    </row>
    <row r="837" spans="1:26">
      <c r="C837" s="2" t="s">
        <v>85</v>
      </c>
      <c r="D837" t="n">
        <v>40</v>
      </c>
      <c r="E837" t="n">
        <v>40</v>
      </c>
      <c r="F837" t="n">
        <v>40</v>
      </c>
      <c r="U837" s="3" t="s">
        <v>2</v>
      </c>
      <c r="V837" s="3" t="s">
        <v>3</v>
      </c>
      <c r="W837" s="3" t="s">
        <v>4</v>
      </c>
      <c r="X837" s="3" t="s">
        <v>5</v>
      </c>
      <c r="Y837" s="3" t="s">
        <v>6</v>
      </c>
      <c r="Z837" s="3" t="s">
        <v>7</v>
      </c>
    </row>
    <row r="838" spans="1:26">
      <c r="C838" s="2" t="n"/>
      <c r="D838" t="n">
        <v>15</v>
      </c>
      <c r="E838" t="n">
        <v>15</v>
      </c>
      <c r="F838" t="n">
        <v>15</v>
      </c>
      <c r="U838" s="3">
        <f>SUMPRODUCT(D837:T837,D838:T838)</f>
        <v/>
      </c>
      <c r="V838" s="3">
        <f>SUM(D838:T838)</f>
        <v/>
      </c>
      <c r="W838" s="4">
        <f>X838/Y838</f>
        <v/>
      </c>
      <c r="X838" s="5">
        <f>U838/V838</f>
        <v/>
      </c>
      <c r="Y838" s="5" t="n">
        <v>66.66666666666666</v>
      </c>
      <c r="Z838" s="5">
        <f>W838*V838</f>
        <v/>
      </c>
    </row>
    <row r="839" spans="1:26">
      <c r="C839" s="2" t="s">
        <v>36</v>
      </c>
      <c r="D839" t="n">
        <v>32.5</v>
      </c>
      <c r="E839" t="n">
        <v>32.5</v>
      </c>
      <c r="F839" t="n">
        <v>32.5</v>
      </c>
      <c r="U839" s="3" t="s">
        <v>2</v>
      </c>
      <c r="V839" s="3" t="s">
        <v>3</v>
      </c>
      <c r="W839" s="3" t="s">
        <v>4</v>
      </c>
      <c r="X839" s="3" t="s">
        <v>5</v>
      </c>
      <c r="Y839" s="3" t="s">
        <v>6</v>
      </c>
      <c r="Z839" s="3" t="s">
        <v>7</v>
      </c>
    </row>
    <row r="840" spans="1:26">
      <c r="C840" s="2" t="n"/>
      <c r="D840" t="n">
        <v>12</v>
      </c>
      <c r="E840" t="n">
        <v>12</v>
      </c>
      <c r="F840" t="n">
        <v>12</v>
      </c>
      <c r="U840" s="3">
        <f>SUMPRODUCT(D839:T839,D840:T840)</f>
        <v/>
      </c>
      <c r="V840" s="3">
        <f>SUM(D840:T840)</f>
        <v/>
      </c>
      <c r="W840" s="4">
        <f>X840/Y840</f>
        <v/>
      </c>
      <c r="X840" s="5">
        <f>U840/V840</f>
        <v/>
      </c>
      <c r="Y840" s="5" t="n">
        <v>66.66666666666666</v>
      </c>
      <c r="Z840" s="5">
        <f>W840*V840</f>
        <v/>
      </c>
    </row>
    <row r="841" spans="1:26">
      <c r="C841" s="2" t="n"/>
      <c r="D841" t="s">
        <v>182</v>
      </c>
      <c r="E841" t="s"/>
      <c r="F841" t="s"/>
      <c r="U841" s="3" t="n"/>
      <c r="V841" s="3" t="n"/>
      <c r="W841" s="3" t="n"/>
      <c r="X841" s="3" t="n"/>
      <c r="Y841" s="3" t="n"/>
      <c r="Z841" s="3" t="n"/>
    </row>
    <row r="842" spans="1:26">
      <c r="C842" s="2" t="s">
        <v>27</v>
      </c>
      <c r="D842" t="n">
        <v>10</v>
      </c>
      <c r="E842" t="n">
        <v>10</v>
      </c>
      <c r="F842" t="n">
        <v>10</v>
      </c>
      <c r="U842" s="3" t="s">
        <v>2</v>
      </c>
      <c r="V842" s="3" t="s">
        <v>3</v>
      </c>
      <c r="W842" s="3" t="s">
        <v>4</v>
      </c>
      <c r="X842" s="3" t="s">
        <v>5</v>
      </c>
      <c r="Y842" s="3" t="s">
        <v>6</v>
      </c>
      <c r="Z842" s="3" t="s">
        <v>7</v>
      </c>
    </row>
    <row r="843" spans="1:26">
      <c r="C843" s="2" t="n"/>
      <c r="D843" t="n">
        <v>20</v>
      </c>
      <c r="E843" t="n">
        <v>20</v>
      </c>
      <c r="F843" t="n">
        <v>20</v>
      </c>
      <c r="U843" s="3">
        <f>SUMPRODUCT(D842:T842,D843:T843)</f>
        <v/>
      </c>
      <c r="V843" s="3">
        <f>SUM(D843:T843)</f>
        <v/>
      </c>
      <c r="W843" s="4">
        <f>X843/Y843</f>
        <v/>
      </c>
      <c r="X843" s="5">
        <f>U843/V843</f>
        <v/>
      </c>
      <c r="Y843" s="5" t="n">
        <v>19.584</v>
      </c>
      <c r="Z843" s="5">
        <f>W843*V843</f>
        <v/>
      </c>
    </row>
    <row r="844" spans="1:26">
      <c r="A844" s="1" t="n">
        <v>42076</v>
      </c>
      <c r="B844" t="s">
        <v>183</v>
      </c>
      <c r="C844" s="2" t="n"/>
      <c r="D844" t="s"/>
      <c r="E844" t="s"/>
      <c r="F844" t="s"/>
      <c r="U844" s="3" t="n"/>
      <c r="V844" s="3" t="n"/>
      <c r="W844" s="3" t="n"/>
      <c r="X844" s="3" t="n"/>
      <c r="Y844" s="3" t="n"/>
      <c r="Z844" s="3" t="n"/>
    </row>
    <row r="845" spans="1:26">
      <c r="C845" s="2" t="s">
        <v>90</v>
      </c>
      <c r="D845" t="n">
        <v>100</v>
      </c>
      <c r="E845" t="n">
        <v>120</v>
      </c>
      <c r="F845" t="n">
        <v>140</v>
      </c>
      <c r="U845" s="3" t="s">
        <v>2</v>
      </c>
      <c r="V845" s="3" t="s">
        <v>3</v>
      </c>
      <c r="W845" s="3" t="s">
        <v>4</v>
      </c>
      <c r="X845" s="3" t="s">
        <v>5</v>
      </c>
      <c r="Y845" s="3" t="s">
        <v>6</v>
      </c>
      <c r="Z845" s="3" t="s">
        <v>7</v>
      </c>
    </row>
    <row r="846" spans="1:26">
      <c r="C846" s="2" t="n"/>
      <c r="D846" t="n">
        <v>3</v>
      </c>
      <c r="E846" t="n">
        <v>3</v>
      </c>
      <c r="F846" t="n">
        <v>3</v>
      </c>
      <c r="U846" s="3">
        <f>SUMPRODUCT(D845:T845,D846:T846)</f>
        <v/>
      </c>
      <c r="V846" s="3">
        <f>SUM(D846:T846)</f>
        <v/>
      </c>
      <c r="W846" s="4">
        <f>X846/Y846</f>
        <v/>
      </c>
      <c r="X846" s="5">
        <f>U846/V846</f>
        <v/>
      </c>
      <c r="Y846" s="5" t="n">
        <v>152.7272727272727</v>
      </c>
      <c r="Z846" s="5">
        <f>W846*V846</f>
        <v/>
      </c>
    </row>
    <row r="847" spans="1:26">
      <c r="C847" s="2" t="s">
        <v>142</v>
      </c>
      <c r="D847" t="n">
        <v>70</v>
      </c>
      <c r="E847" t="n">
        <v>100</v>
      </c>
      <c r="F847" t="n">
        <v>120</v>
      </c>
      <c r="G847" t="n">
        <v>140</v>
      </c>
      <c r="H847" t="n">
        <v>160</v>
      </c>
      <c r="I847" t="n">
        <v>170</v>
      </c>
      <c r="U847" s="3" t="s">
        <v>2</v>
      </c>
      <c r="V847" s="3" t="s">
        <v>3</v>
      </c>
      <c r="W847" s="3" t="s">
        <v>4</v>
      </c>
      <c r="X847" s="3" t="s">
        <v>5</v>
      </c>
      <c r="Y847" s="3" t="s">
        <v>6</v>
      </c>
      <c r="Z847" s="3" t="s">
        <v>7</v>
      </c>
    </row>
    <row r="848" spans="1:26">
      <c r="C848" s="2" t="n"/>
      <c r="D848" t="n">
        <v>4</v>
      </c>
      <c r="E848" t="n">
        <v>4</v>
      </c>
      <c r="F848" t="n">
        <v>4</v>
      </c>
      <c r="G848" t="n">
        <v>3</v>
      </c>
      <c r="H848" t="n">
        <v>3</v>
      </c>
      <c r="I848" t="n">
        <v>2</v>
      </c>
      <c r="U848" s="3">
        <f>SUMPRODUCT(D847:T847,D848:T848)</f>
        <v/>
      </c>
      <c r="V848" s="3">
        <f>SUM(D848:T848)</f>
        <v/>
      </c>
      <c r="W848" s="4">
        <f>X848/Y848</f>
        <v/>
      </c>
      <c r="X848" s="5">
        <f>U848/V848</f>
        <v/>
      </c>
      <c r="Y848" s="5" t="n">
        <v>174.8571428571428</v>
      </c>
      <c r="Z848" s="5">
        <f>W848*V848</f>
        <v/>
      </c>
    </row>
    <row r="849" spans="1:26">
      <c r="C849" s="2" t="n"/>
      <c r="D849" t="s">
        <v>184</v>
      </c>
      <c r="E849" t="s"/>
      <c r="F849" t="s"/>
      <c r="G849" t="s"/>
      <c r="H849" t="s"/>
      <c r="I849" t="s"/>
      <c r="U849" s="3" t="n"/>
      <c r="V849" s="3" t="n"/>
      <c r="W849" s="3" t="n"/>
      <c r="X849" s="3" t="n"/>
      <c r="Y849" s="3" t="n"/>
      <c r="Z849" s="3" t="n"/>
    </row>
    <row r="850" spans="1:26">
      <c r="C850" s="2" t="s">
        <v>1</v>
      </c>
      <c r="D850" t="n">
        <v>190</v>
      </c>
      <c r="E850" t="n">
        <v>190</v>
      </c>
      <c r="F850" t="n">
        <v>190</v>
      </c>
      <c r="U850" s="3" t="s">
        <v>2</v>
      </c>
      <c r="V850" s="3" t="s">
        <v>3</v>
      </c>
      <c r="W850" s="3" t="s">
        <v>4</v>
      </c>
      <c r="X850" s="3" t="s">
        <v>5</v>
      </c>
      <c r="Y850" s="3" t="s">
        <v>6</v>
      </c>
      <c r="Z850" s="3" t="s">
        <v>7</v>
      </c>
    </row>
    <row r="851" spans="1:26">
      <c r="C851" s="2" t="n"/>
      <c r="D851" t="n">
        <v>2</v>
      </c>
      <c r="E851" t="n">
        <v>2</v>
      </c>
      <c r="F851" t="n">
        <v>2</v>
      </c>
      <c r="U851" s="3">
        <f>SUMPRODUCT(D850:T850,D851:T851)</f>
        <v/>
      </c>
      <c r="V851" s="3">
        <f>SUM(D851:T851)</f>
        <v/>
      </c>
      <c r="W851" s="4">
        <f>X851/Y851</f>
        <v/>
      </c>
      <c r="X851" s="5">
        <f>U851/V851</f>
        <v/>
      </c>
      <c r="Y851" s="5" t="n">
        <v>220</v>
      </c>
      <c r="Z851" s="5">
        <f>W851*V851</f>
        <v/>
      </c>
    </row>
    <row r="852" spans="1:26">
      <c r="A852" s="1" t="n">
        <v>42081</v>
      </c>
      <c r="B852" t="s">
        <v>185</v>
      </c>
      <c r="C852" s="2" t="n"/>
      <c r="D852" t="s"/>
      <c r="E852" t="s"/>
      <c r="F852" t="s"/>
      <c r="U852" s="3" t="n"/>
      <c r="V852" s="3" t="n"/>
      <c r="W852" s="3" t="n"/>
      <c r="X852" s="3" t="n"/>
      <c r="Y852" s="3" t="n"/>
      <c r="Z852" s="3" t="n"/>
    </row>
    <row r="853" spans="1:26">
      <c r="C853" s="2" t="s">
        <v>62</v>
      </c>
      <c r="D853" t="n">
        <v>85</v>
      </c>
      <c r="E853" t="n">
        <v>85</v>
      </c>
      <c r="F853" t="n">
        <v>85</v>
      </c>
      <c r="G853" t="n">
        <v>90</v>
      </c>
      <c r="H853" t="n">
        <v>90</v>
      </c>
      <c r="I853" t="n">
        <v>90</v>
      </c>
      <c r="J853" t="n">
        <v>95</v>
      </c>
      <c r="K853" t="n">
        <v>95</v>
      </c>
      <c r="L853" t="n">
        <v>95</v>
      </c>
      <c r="U853" s="3" t="s">
        <v>2</v>
      </c>
      <c r="V853" s="3" t="s">
        <v>3</v>
      </c>
      <c r="W853" s="3" t="s">
        <v>4</v>
      </c>
      <c r="X853" s="3" t="s">
        <v>5</v>
      </c>
      <c r="Y853" s="3" t="s">
        <v>6</v>
      </c>
      <c r="Z853" s="3" t="s">
        <v>7</v>
      </c>
    </row>
    <row r="854" spans="1:26">
      <c r="C854" s="2" t="n"/>
      <c r="D854" t="n">
        <v>3</v>
      </c>
      <c r="E854" t="n">
        <v>3</v>
      </c>
      <c r="F854" t="n">
        <v>3</v>
      </c>
      <c r="G854" t="n">
        <v>3</v>
      </c>
      <c r="H854" t="n">
        <v>3</v>
      </c>
      <c r="I854" t="n">
        <v>3</v>
      </c>
      <c r="J854" t="n">
        <v>3</v>
      </c>
      <c r="K854" t="n">
        <v>3</v>
      </c>
      <c r="L854" t="n">
        <v>3</v>
      </c>
      <c r="U854" s="3">
        <f>SUMPRODUCT(D853:T853,D854:T854)</f>
        <v/>
      </c>
      <c r="V854" s="3">
        <f>SUM(D854:T854)</f>
        <v/>
      </c>
      <c r="W854" s="4">
        <f>X854/Y854</f>
        <v/>
      </c>
      <c r="X854" s="5">
        <f>U854/V854</f>
        <v/>
      </c>
      <c r="Y854" s="5" t="n">
        <v>127.0588235294118</v>
      </c>
      <c r="Z854" s="5">
        <f>W854*V854</f>
        <v/>
      </c>
    </row>
    <row r="855" spans="1:26">
      <c r="C855" s="2" t="n"/>
      <c r="D855" t="s">
        <v>186</v>
      </c>
      <c r="E855" t="s"/>
      <c r="F855" t="s"/>
      <c r="G855" t="s"/>
      <c r="H855" t="s"/>
      <c r="I855" t="s"/>
      <c r="J855" t="s"/>
      <c r="K855" t="s"/>
      <c r="L855" t="s"/>
      <c r="U855" s="3" t="n"/>
      <c r="V855" s="3" t="n"/>
      <c r="W855" s="3" t="n"/>
      <c r="X855" s="3" t="n"/>
      <c r="Y855" s="3" t="n"/>
      <c r="Z855" s="3" t="n"/>
    </row>
    <row r="856" spans="1:26">
      <c r="C856" s="2" t="s">
        <v>55</v>
      </c>
      <c r="D856" t="n">
        <v>85</v>
      </c>
      <c r="E856" t="n">
        <v>85</v>
      </c>
      <c r="F856" t="n">
        <v>85</v>
      </c>
      <c r="G856" t="n">
        <v>85</v>
      </c>
      <c r="U856" s="3" t="s">
        <v>2</v>
      </c>
      <c r="V856" s="3" t="s">
        <v>3</v>
      </c>
      <c r="W856" s="3" t="s">
        <v>4</v>
      </c>
      <c r="X856" s="3" t="s">
        <v>5</v>
      </c>
      <c r="Y856" s="3" t="s">
        <v>6</v>
      </c>
      <c r="Z856" s="3" t="s">
        <v>7</v>
      </c>
    </row>
    <row r="857" spans="1:26">
      <c r="C857" s="2" t="n"/>
      <c r="D857" t="n">
        <v>4</v>
      </c>
      <c r="E857" t="n">
        <v>4</v>
      </c>
      <c r="F857" t="n">
        <v>4</v>
      </c>
      <c r="G857" t="n">
        <v>4</v>
      </c>
      <c r="U857" s="3">
        <f>SUMPRODUCT(D856:T856,D857:T857)</f>
        <v/>
      </c>
      <c r="V857" s="3">
        <f>SUM(D857:T857)</f>
        <v/>
      </c>
      <c r="W857" s="4">
        <f>X857/Y857</f>
        <v/>
      </c>
      <c r="X857" s="5">
        <f>U857/V857</f>
        <v/>
      </c>
      <c r="Y857" s="5" t="n">
        <v>95.625</v>
      </c>
      <c r="Z857" s="5">
        <f>W857*V857</f>
        <v/>
      </c>
    </row>
    <row r="858" spans="1:26">
      <c r="C858" s="2" t="s">
        <v>151</v>
      </c>
      <c r="D858" t="n">
        <v>60</v>
      </c>
      <c r="E858" t="n">
        <v>60</v>
      </c>
      <c r="F858" t="n">
        <v>60</v>
      </c>
      <c r="G858" t="n">
        <v>60</v>
      </c>
      <c r="U858" s="3" t="s">
        <v>2</v>
      </c>
      <c r="V858" s="3" t="s">
        <v>3</v>
      </c>
      <c r="W858" s="3" t="s">
        <v>4</v>
      </c>
      <c r="X858" s="3" t="s">
        <v>5</v>
      </c>
      <c r="Y858" s="3" t="s">
        <v>6</v>
      </c>
      <c r="Z858" s="3" t="s">
        <v>7</v>
      </c>
    </row>
    <row r="859" spans="1:26">
      <c r="C859" s="2" t="n"/>
      <c r="D859" t="n">
        <v>6</v>
      </c>
      <c r="E859" t="n">
        <v>6</v>
      </c>
      <c r="F859" t="n">
        <v>6</v>
      </c>
      <c r="G859" t="n">
        <v>6</v>
      </c>
      <c r="U859" s="3">
        <f>SUMPRODUCT(D858:T858,D859:T859)</f>
        <v/>
      </c>
      <c r="V859" s="3">
        <f>SUM(D859:T859)</f>
        <v/>
      </c>
      <c r="W859" s="4">
        <f>X859/Y859</f>
        <v/>
      </c>
      <c r="X859" s="5">
        <f>U859/V859</f>
        <v/>
      </c>
      <c r="Y859" s="5" t="n">
        <v>161.3793103448276</v>
      </c>
      <c r="Z859" s="5">
        <f>W859*V859</f>
        <v/>
      </c>
    </row>
    <row r="860" spans="1:26">
      <c r="C860" s="2" t="s">
        <v>84</v>
      </c>
      <c r="D860" t="n">
        <v>8</v>
      </c>
      <c r="E860" t="n">
        <v>8</v>
      </c>
      <c r="F860" t="n">
        <v>8</v>
      </c>
      <c r="G860" t="n">
        <v>8</v>
      </c>
      <c r="U860" s="3" t="s">
        <v>2</v>
      </c>
      <c r="V860" s="3" t="s">
        <v>3</v>
      </c>
      <c r="W860" s="3" t="s">
        <v>4</v>
      </c>
      <c r="X860" s="3" t="s">
        <v>5</v>
      </c>
      <c r="Y860" s="3" t="s">
        <v>6</v>
      </c>
      <c r="Z860" s="3" t="s">
        <v>7</v>
      </c>
    </row>
    <row r="861" spans="1:26">
      <c r="C861" s="2" t="n"/>
      <c r="D861" t="n">
        <v>20</v>
      </c>
      <c r="E861" t="n">
        <v>20</v>
      </c>
      <c r="F861" t="n">
        <v>20</v>
      </c>
      <c r="G861" t="n">
        <v>20</v>
      </c>
      <c r="U861" s="3">
        <f>SUMPRODUCT(D860:T860,D861:T861)</f>
        <v/>
      </c>
      <c r="V861" s="3">
        <f>SUM(D861:T861)</f>
        <v/>
      </c>
      <c r="W861" s="4">
        <f>X861/Y861</f>
        <v/>
      </c>
      <c r="X861" s="5">
        <f>U861/V861</f>
        <v/>
      </c>
      <c r="Y861" s="5" t="n">
        <v>16.88275862068966</v>
      </c>
      <c r="Z861" s="5">
        <f>W861*V861</f>
        <v/>
      </c>
    </row>
    <row r="862" spans="1:26">
      <c r="C862" s="2" t="s">
        <v>49</v>
      </c>
      <c r="D862" t="n">
        <v>35</v>
      </c>
      <c r="E862" t="n">
        <v>35</v>
      </c>
      <c r="F862" t="n">
        <v>35</v>
      </c>
      <c r="G862" t="s"/>
      <c r="U862" s="3" t="s">
        <v>2</v>
      </c>
      <c r="V862" s="3" t="s">
        <v>3</v>
      </c>
      <c r="W862" s="3" t="s">
        <v>4</v>
      </c>
      <c r="X862" s="3" t="s">
        <v>5</v>
      </c>
      <c r="Y862" s="3" t="s">
        <v>6</v>
      </c>
      <c r="Z862" s="3" t="s">
        <v>7</v>
      </c>
    </row>
    <row r="863" spans="1:26">
      <c r="C863" s="2" t="n"/>
      <c r="D863" t="n">
        <v>20</v>
      </c>
      <c r="E863" t="n">
        <v>20</v>
      </c>
      <c r="F863" t="n">
        <v>20</v>
      </c>
      <c r="U863" s="3">
        <f>SUMPRODUCT(D862:T862,D863:T863)</f>
        <v/>
      </c>
      <c r="V863" s="3">
        <f>SUM(D863:T863)</f>
        <v/>
      </c>
      <c r="W863" s="4">
        <f>X863/Y863</f>
        <v/>
      </c>
      <c r="X863" s="5">
        <f>U863/V863</f>
        <v/>
      </c>
      <c r="Y863" s="5" t="n">
        <v>109.3333333333333</v>
      </c>
      <c r="Z863" s="5">
        <f>W863*V863</f>
        <v/>
      </c>
    </row>
    <row r="864" spans="1:26">
      <c r="C864" s="2" t="n"/>
      <c r="D864" t="s">
        <v>170</v>
      </c>
      <c r="E864" t="s"/>
      <c r="F864" t="s"/>
      <c r="U864" s="3" t="n"/>
      <c r="V864" s="3" t="n"/>
      <c r="W864" s="3" t="n"/>
      <c r="X864" s="3" t="n"/>
      <c r="Y864" s="3" t="n"/>
      <c r="Z864" s="3" t="n"/>
    </row>
    <row r="865" spans="1:26">
      <c r="A865" s="1" t="n">
        <v>42084</v>
      </c>
      <c r="B865" t="s">
        <v>187</v>
      </c>
      <c r="C865" s="2" t="n"/>
      <c r="U865" s="3" t="n"/>
      <c r="V865" s="3" t="n"/>
      <c r="W865" s="3" t="n"/>
      <c r="X865" s="3" t="n"/>
      <c r="Y865" s="3" t="n"/>
      <c r="Z865" s="3" t="n"/>
    </row>
    <row r="866" spans="1:26">
      <c r="C866" s="2" t="s">
        <v>14</v>
      </c>
      <c r="D866" t="n">
        <v>140</v>
      </c>
      <c r="E866" t="n">
        <v>140</v>
      </c>
      <c r="F866" t="n">
        <v>140</v>
      </c>
      <c r="G866" t="n">
        <v>140</v>
      </c>
      <c r="U866" s="3" t="s">
        <v>2</v>
      </c>
      <c r="V866" s="3" t="s">
        <v>3</v>
      </c>
      <c r="W866" s="3" t="s">
        <v>4</v>
      </c>
      <c r="X866" s="3" t="s">
        <v>5</v>
      </c>
      <c r="Y866" s="3" t="s">
        <v>6</v>
      </c>
      <c r="Z866" s="3" t="s">
        <v>7</v>
      </c>
    </row>
    <row r="867" spans="1:26">
      <c r="C867" s="2" t="n"/>
      <c r="D867" t="n">
        <v>4</v>
      </c>
      <c r="E867" t="n">
        <v>4</v>
      </c>
      <c r="F867" t="n">
        <v>4</v>
      </c>
      <c r="G867" t="n">
        <v>4</v>
      </c>
      <c r="U867" s="3">
        <f>SUMPRODUCT(D866:T866,D867:T867)</f>
        <v/>
      </c>
      <c r="V867" s="3">
        <f>SUM(D867:T867)</f>
        <v/>
      </c>
      <c r="W867" s="4">
        <f>X867/Y867</f>
        <v/>
      </c>
      <c r="X867" s="5">
        <f>U867/V867</f>
        <v/>
      </c>
      <c r="Y867" s="5" t="n">
        <v>210</v>
      </c>
      <c r="Z867" s="5">
        <f>W867*V867</f>
        <v/>
      </c>
    </row>
    <row r="868" spans="1:26">
      <c r="C868" s="2" t="s">
        <v>24</v>
      </c>
      <c r="D868" t="n">
        <v>70</v>
      </c>
      <c r="E868" t="n">
        <v>100</v>
      </c>
      <c r="F868" t="n">
        <v>120</v>
      </c>
      <c r="G868" t="n">
        <v>140</v>
      </c>
      <c r="H868" t="n">
        <v>160</v>
      </c>
      <c r="I868" t="n">
        <v>170</v>
      </c>
      <c r="J868" t="n">
        <v>170</v>
      </c>
      <c r="K868" t="n">
        <v>170</v>
      </c>
      <c r="U868" s="3" t="s">
        <v>2</v>
      </c>
      <c r="V868" s="3" t="s">
        <v>3</v>
      </c>
      <c r="W868" s="3" t="s">
        <v>4</v>
      </c>
      <c r="X868" s="3" t="s">
        <v>5</v>
      </c>
      <c r="Y868" s="3" t="s">
        <v>6</v>
      </c>
      <c r="Z868" s="3" t="s">
        <v>7</v>
      </c>
    </row>
    <row r="869" spans="1:26">
      <c r="C869" s="2" t="n"/>
      <c r="D869" t="n">
        <v>4</v>
      </c>
      <c r="E869" t="n">
        <v>4</v>
      </c>
      <c r="F869" t="n">
        <v>4</v>
      </c>
      <c r="G869" t="n">
        <v>3</v>
      </c>
      <c r="H869" t="n">
        <v>2</v>
      </c>
      <c r="I869" t="n">
        <v>1</v>
      </c>
      <c r="J869" t="n">
        <v>1</v>
      </c>
      <c r="K869" t="n">
        <v>1</v>
      </c>
      <c r="U869" s="3">
        <f>SUMPRODUCT(D868:T868,D869:T869)</f>
        <v/>
      </c>
      <c r="V869" s="3">
        <f>SUM(D869:T869)</f>
        <v/>
      </c>
      <c r="W869" s="4">
        <f>X869/Y869</f>
        <v/>
      </c>
      <c r="X869" s="5">
        <f>U869/V869</f>
        <v/>
      </c>
      <c r="Y869" s="5" t="n">
        <v>200</v>
      </c>
      <c r="Z869" s="5">
        <f>W869*V869</f>
        <v/>
      </c>
    </row>
    <row r="870" spans="1:26">
      <c r="C870" s="2" t="s">
        <v>1</v>
      </c>
      <c r="D870" t="n">
        <v>190</v>
      </c>
      <c r="E870" t="n">
        <v>190</v>
      </c>
      <c r="F870" t="n">
        <v>190</v>
      </c>
      <c r="G870" t="s"/>
      <c r="H870" t="s"/>
      <c r="I870" t="s"/>
      <c r="J870" t="s"/>
      <c r="K870" t="s"/>
      <c r="U870" s="3" t="s">
        <v>2</v>
      </c>
      <c r="V870" s="3" t="s">
        <v>3</v>
      </c>
      <c r="W870" s="3" t="s">
        <v>4</v>
      </c>
      <c r="X870" s="3" t="s">
        <v>5</v>
      </c>
      <c r="Y870" s="3" t="s">
        <v>6</v>
      </c>
      <c r="Z870" s="3" t="s">
        <v>7</v>
      </c>
    </row>
    <row r="871" spans="1:26">
      <c r="C871" s="2" t="n"/>
      <c r="D871" t="n">
        <v>2</v>
      </c>
      <c r="E871" t="n">
        <v>2</v>
      </c>
      <c r="F871" t="n">
        <v>2</v>
      </c>
      <c r="U871" s="3">
        <f>SUMPRODUCT(D870:T870,D871:T871)</f>
        <v/>
      </c>
      <c r="V871" s="3">
        <f>SUM(D871:T871)</f>
        <v/>
      </c>
      <c r="W871" s="4">
        <f>X871/Y871</f>
        <v/>
      </c>
      <c r="X871" s="5">
        <f>U871/V871</f>
        <v/>
      </c>
      <c r="Y871" s="5" t="n">
        <v>220</v>
      </c>
      <c r="Z871" s="5">
        <f>W871*V871</f>
        <v/>
      </c>
    </row>
    <row r="872" spans="1:26">
      <c r="A872" s="1" t="n">
        <v>42086</v>
      </c>
      <c r="B872" t="s">
        <v>188</v>
      </c>
      <c r="C872" s="2" t="n"/>
      <c r="D872" t="s"/>
      <c r="E872" t="s"/>
      <c r="F872" t="s"/>
      <c r="U872" s="3" t="n"/>
      <c r="V872" s="3" t="n"/>
      <c r="W872" s="3" t="n"/>
      <c r="X872" s="3" t="n"/>
      <c r="Y872" s="3" t="n"/>
      <c r="Z872" s="3" t="n"/>
    </row>
    <row r="873" spans="1:26">
      <c r="C873" s="2" t="s">
        <v>62</v>
      </c>
      <c r="D873" t="n">
        <v>85</v>
      </c>
      <c r="E873" t="n">
        <v>85</v>
      </c>
      <c r="F873" t="n">
        <v>85</v>
      </c>
      <c r="G873" t="n">
        <v>90</v>
      </c>
      <c r="H873" t="n">
        <v>90</v>
      </c>
      <c r="I873" t="n">
        <v>90</v>
      </c>
      <c r="J873" t="n">
        <v>95</v>
      </c>
      <c r="K873" t="n">
        <v>95</v>
      </c>
      <c r="L873" t="n">
        <v>95</v>
      </c>
      <c r="U873" s="3" t="s">
        <v>2</v>
      </c>
      <c r="V873" s="3" t="s">
        <v>3</v>
      </c>
      <c r="W873" s="3" t="s">
        <v>4</v>
      </c>
      <c r="X873" s="3" t="s">
        <v>5</v>
      </c>
      <c r="Y873" s="3" t="s">
        <v>6</v>
      </c>
      <c r="Z873" s="3" t="s">
        <v>7</v>
      </c>
    </row>
    <row r="874" spans="1:26">
      <c r="C874" s="2" t="n"/>
      <c r="D874" t="n">
        <v>3</v>
      </c>
      <c r="E874" t="n">
        <v>5</v>
      </c>
      <c r="F874" t="n">
        <v>3</v>
      </c>
      <c r="G874" t="n">
        <v>3</v>
      </c>
      <c r="H874" t="n">
        <v>5</v>
      </c>
      <c r="I874" t="n">
        <v>3</v>
      </c>
      <c r="J874" t="n">
        <v>3</v>
      </c>
      <c r="K874" t="n">
        <v>5</v>
      </c>
      <c r="L874" t="n">
        <v>3</v>
      </c>
      <c r="U874" s="3">
        <f>SUMPRODUCT(D873:T873,D874:T874)</f>
        <v/>
      </c>
      <c r="V874" s="3">
        <f>SUM(D874:T874)</f>
        <v/>
      </c>
      <c r="W874" s="4">
        <f>X874/Y874</f>
        <v/>
      </c>
      <c r="X874" s="5">
        <f>U874/V874</f>
        <v/>
      </c>
      <c r="Y874" s="5" t="n">
        <v>127.0588235294118</v>
      </c>
      <c r="Z874" s="5">
        <f>W874*V874</f>
        <v/>
      </c>
    </row>
    <row r="875" spans="1:26">
      <c r="C875" s="2" t="n"/>
      <c r="D875" t="s">
        <v>117</v>
      </c>
      <c r="E875" t="s"/>
      <c r="F875" t="s"/>
      <c r="G875" t="s"/>
      <c r="H875" t="s"/>
      <c r="I875" t="s"/>
      <c r="J875" t="s"/>
      <c r="K875" t="s"/>
      <c r="L875" t="s"/>
      <c r="U875" s="3" t="n"/>
      <c r="V875" s="3" t="n"/>
      <c r="W875" s="3" t="n"/>
      <c r="X875" s="3" t="n"/>
      <c r="Y875" s="3" t="n"/>
      <c r="Z875" s="3" t="n"/>
    </row>
    <row r="876" spans="1:26">
      <c r="C876" s="2" t="s">
        <v>10</v>
      </c>
      <c r="D876" t="n">
        <v>25</v>
      </c>
      <c r="E876" t="n">
        <v>25</v>
      </c>
      <c r="F876" t="n">
        <v>25</v>
      </c>
      <c r="U876" s="3" t="s">
        <v>2</v>
      </c>
      <c r="V876" s="3" t="s">
        <v>3</v>
      </c>
      <c r="W876" s="3" t="s">
        <v>4</v>
      </c>
      <c r="X876" s="3" t="s">
        <v>5</v>
      </c>
      <c r="Y876" s="3" t="s">
        <v>6</v>
      </c>
      <c r="Z876" s="3" t="s">
        <v>7</v>
      </c>
    </row>
    <row r="877" spans="1:26">
      <c r="C877" s="2" t="n"/>
      <c r="D877" t="n">
        <v>15</v>
      </c>
      <c r="E877" t="n">
        <v>15</v>
      </c>
      <c r="F877" t="n">
        <v>15</v>
      </c>
      <c r="U877" s="3">
        <f>SUMPRODUCT(D876:T876,D877:T877)</f>
        <v/>
      </c>
      <c r="V877" s="3">
        <f>SUM(D877:T877)</f>
        <v/>
      </c>
      <c r="W877" s="4">
        <f>X877/Y877</f>
        <v/>
      </c>
      <c r="X877" s="5">
        <f>U877/V877</f>
        <v/>
      </c>
      <c r="Y877" s="5" t="n">
        <v>39.59999999999999</v>
      </c>
      <c r="Z877" s="5">
        <f>W877*V877</f>
        <v/>
      </c>
    </row>
    <row r="878" spans="1:26">
      <c r="C878" s="2" t="s">
        <v>68</v>
      </c>
      <c r="D878" t="n">
        <v>25</v>
      </c>
      <c r="E878" t="n">
        <v>25</v>
      </c>
      <c r="F878" t="n">
        <v>25</v>
      </c>
      <c r="G878" t="n">
        <v>25</v>
      </c>
      <c r="U878" s="3" t="s">
        <v>2</v>
      </c>
      <c r="V878" s="3" t="s">
        <v>3</v>
      </c>
      <c r="W878" s="3" t="s">
        <v>4</v>
      </c>
      <c r="X878" s="3" t="s">
        <v>5</v>
      </c>
      <c r="Y878" s="3" t="s">
        <v>6</v>
      </c>
      <c r="Z878" s="3" t="s">
        <v>7</v>
      </c>
    </row>
    <row r="879" spans="1:26">
      <c r="C879" s="2" t="n"/>
      <c r="D879" t="n">
        <v>8</v>
      </c>
      <c r="E879" t="n">
        <v>8</v>
      </c>
      <c r="F879" t="n">
        <v>8</v>
      </c>
      <c r="G879" t="n">
        <v>8</v>
      </c>
      <c r="U879" s="3">
        <f>SUMPRODUCT(D878:T878,D879:T879)</f>
        <v/>
      </c>
      <c r="V879" s="3">
        <f>SUM(D879:T879)</f>
        <v/>
      </c>
      <c r="W879" s="4">
        <f>X879/Y879</f>
        <v/>
      </c>
      <c r="X879" s="5">
        <f>U879/V879</f>
        <v/>
      </c>
      <c r="Y879" s="5" t="n">
        <v>36.92903225806452</v>
      </c>
      <c r="Z879" s="5">
        <f>W879*V879</f>
        <v/>
      </c>
    </row>
    <row r="880" spans="1:26">
      <c r="C880" s="2" t="s">
        <v>76</v>
      </c>
      <c r="D880" t="n">
        <v>40</v>
      </c>
      <c r="E880" t="n">
        <v>40</v>
      </c>
      <c r="F880" t="n">
        <v>40</v>
      </c>
      <c r="G880" t="s"/>
      <c r="U880" s="3" t="s">
        <v>2</v>
      </c>
      <c r="V880" s="3" t="s">
        <v>3</v>
      </c>
      <c r="W880" s="3" t="s">
        <v>4</v>
      </c>
      <c r="X880" s="3" t="s">
        <v>5</v>
      </c>
      <c r="Y880" s="3" t="s">
        <v>6</v>
      </c>
      <c r="Z880" s="3" t="s">
        <v>7</v>
      </c>
    </row>
    <row r="881" spans="1:26">
      <c r="C881" s="2" t="n"/>
      <c r="D881" t="n">
        <v>15</v>
      </c>
      <c r="E881" t="n">
        <v>15</v>
      </c>
      <c r="F881" t="n">
        <v>15</v>
      </c>
      <c r="U881" s="3">
        <f>SUMPRODUCT(D880:T880,D881:T881)</f>
        <v/>
      </c>
      <c r="V881" s="3">
        <f>SUM(D881:T881)</f>
        <v/>
      </c>
      <c r="W881" s="4">
        <f>X881/Y881</f>
        <v/>
      </c>
      <c r="X881" s="5">
        <f>U881/V881</f>
        <v/>
      </c>
      <c r="Y881" s="5" t="n">
        <v>98.18181818181819</v>
      </c>
      <c r="Z881" s="5">
        <f>W881*V881</f>
        <v/>
      </c>
    </row>
    <row r="882" spans="1:26">
      <c r="C882" s="2" t="s">
        <v>85</v>
      </c>
      <c r="D882" t="n">
        <v>45</v>
      </c>
      <c r="E882" t="n">
        <v>45</v>
      </c>
      <c r="F882" t="n">
        <v>45</v>
      </c>
      <c r="U882" s="3" t="s">
        <v>2</v>
      </c>
      <c r="V882" s="3" t="s">
        <v>3</v>
      </c>
      <c r="W882" s="3" t="s">
        <v>4</v>
      </c>
      <c r="X882" s="3" t="s">
        <v>5</v>
      </c>
      <c r="Y882" s="3" t="s">
        <v>6</v>
      </c>
      <c r="Z882" s="3" t="s">
        <v>7</v>
      </c>
    </row>
    <row r="883" spans="1:26">
      <c r="C883" s="2" t="n"/>
      <c r="D883" t="n">
        <v>15</v>
      </c>
      <c r="E883" t="n">
        <v>15</v>
      </c>
      <c r="F883" t="n">
        <v>15</v>
      </c>
      <c r="U883" s="3">
        <f>SUMPRODUCT(D882:T882,D883:T883)</f>
        <v/>
      </c>
      <c r="V883" s="3">
        <f>SUM(D883:T883)</f>
        <v/>
      </c>
      <c r="W883" s="4">
        <f>X883/Y883</f>
        <v/>
      </c>
      <c r="X883" s="5">
        <f>U883/V883</f>
        <v/>
      </c>
      <c r="Y883" s="5" t="n">
        <v>66.66666666666666</v>
      </c>
      <c r="Z883" s="5">
        <f>W883*V883</f>
        <v/>
      </c>
    </row>
    <row r="884" spans="1:26">
      <c r="C884" s="2" t="s">
        <v>48</v>
      </c>
      <c r="D884" t="n">
        <v>10</v>
      </c>
      <c r="E884" t="n">
        <v>10</v>
      </c>
      <c r="F884" t="s"/>
      <c r="U884" s="3" t="s">
        <v>2</v>
      </c>
      <c r="V884" s="3" t="s">
        <v>3</v>
      </c>
      <c r="W884" s="3" t="s">
        <v>4</v>
      </c>
      <c r="X884" s="3" t="s">
        <v>5</v>
      </c>
      <c r="Y884" s="3" t="s">
        <v>6</v>
      </c>
      <c r="Z884" s="3" t="s">
        <v>7</v>
      </c>
    </row>
    <row r="885" spans="1:26">
      <c r="C885" s="2" t="n"/>
      <c r="D885" t="n">
        <v>20</v>
      </c>
      <c r="E885" t="n">
        <v>20</v>
      </c>
      <c r="U885" s="3">
        <f>SUMPRODUCT(D884:T884,D885:T885)</f>
        <v/>
      </c>
      <c r="V885" s="3">
        <f>SUM(D885:T885)</f>
        <v/>
      </c>
      <c r="W885" s="4">
        <f>X885/Y885</f>
        <v/>
      </c>
      <c r="X885" s="5">
        <f>U885/V885</f>
        <v/>
      </c>
      <c r="Y885" s="5" t="n">
        <v>23.69032258064516</v>
      </c>
      <c r="Z885" s="5">
        <f>W885*V885</f>
        <v/>
      </c>
    </row>
    <row r="886" spans="1:26">
      <c r="A886" s="1" t="n">
        <v>42088</v>
      </c>
      <c r="B886" t="s">
        <v>189</v>
      </c>
      <c r="C886" s="2" t="n"/>
      <c r="D886" t="s"/>
      <c r="E886" t="s"/>
      <c r="U886" s="3" t="n"/>
      <c r="V886" s="3" t="n"/>
      <c r="W886" s="3" t="n"/>
      <c r="X886" s="3" t="n"/>
      <c r="Y886" s="3" t="n"/>
      <c r="Z886" s="3" t="n"/>
    </row>
    <row r="887" spans="1:26">
      <c r="C887" s="2" t="s">
        <v>14</v>
      </c>
      <c r="D887" t="n">
        <v>70</v>
      </c>
      <c r="E887" t="n">
        <v>100</v>
      </c>
      <c r="F887" t="n">
        <v>120</v>
      </c>
      <c r="G887" t="n">
        <v>140</v>
      </c>
      <c r="H887" t="n">
        <v>140</v>
      </c>
      <c r="I887" t="n">
        <v>165</v>
      </c>
      <c r="J887" t="n">
        <v>165</v>
      </c>
      <c r="U887" s="3" t="s">
        <v>2</v>
      </c>
      <c r="V887" s="3" t="s">
        <v>3</v>
      </c>
      <c r="W887" s="3" t="s">
        <v>4</v>
      </c>
      <c r="X887" s="3" t="s">
        <v>5</v>
      </c>
      <c r="Y887" s="3" t="s">
        <v>6</v>
      </c>
      <c r="Z887" s="3" t="s">
        <v>7</v>
      </c>
    </row>
    <row r="888" spans="1:26">
      <c r="C888" s="2" t="n"/>
      <c r="D888" t="n">
        <v>4</v>
      </c>
      <c r="E888" t="n">
        <v>4</v>
      </c>
      <c r="F888" t="n">
        <v>3</v>
      </c>
      <c r="G888" t="n">
        <v>3</v>
      </c>
      <c r="H888" t="n">
        <v>3</v>
      </c>
      <c r="I888" t="n">
        <v>3</v>
      </c>
      <c r="J888" t="n">
        <v>3</v>
      </c>
      <c r="U888" s="3">
        <f>SUMPRODUCT(D887:T887,D888:T888)</f>
        <v/>
      </c>
      <c r="V888" s="3">
        <f>SUM(D888:T888)</f>
        <v/>
      </c>
      <c r="W888" s="4">
        <f>X888/Y888</f>
        <v/>
      </c>
      <c r="X888" s="5">
        <f>U888/V888</f>
        <v/>
      </c>
      <c r="Y888" s="5" t="n">
        <v>210</v>
      </c>
      <c r="Z888" s="5">
        <f>W888*V888</f>
        <v/>
      </c>
    </row>
    <row r="889" spans="1:26">
      <c r="C889" s="2" t="s">
        <v>15</v>
      </c>
      <c r="D889" t="n">
        <v>70</v>
      </c>
      <c r="E889" t="n">
        <v>100</v>
      </c>
      <c r="F889" t="n">
        <v>130</v>
      </c>
      <c r="G889" t="n">
        <v>130</v>
      </c>
      <c r="H889" t="s"/>
      <c r="I889" t="s"/>
      <c r="J889" t="s"/>
      <c r="U889" s="3" t="s">
        <v>2</v>
      </c>
      <c r="V889" s="3" t="s">
        <v>3</v>
      </c>
      <c r="W889" s="3" t="s">
        <v>4</v>
      </c>
      <c r="X889" s="3" t="s">
        <v>5</v>
      </c>
      <c r="Y889" s="3" t="s">
        <v>6</v>
      </c>
      <c r="Z889" s="3" t="s">
        <v>7</v>
      </c>
    </row>
    <row r="890" spans="1:26">
      <c r="C890" s="2" t="n"/>
      <c r="D890" t="n">
        <v>3</v>
      </c>
      <c r="E890" t="n">
        <v>3</v>
      </c>
      <c r="F890" t="n">
        <v>4</v>
      </c>
      <c r="G890" t="n">
        <v>4</v>
      </c>
      <c r="U890" s="3">
        <f>SUMPRODUCT(D889:T889,D890:T890)</f>
        <v/>
      </c>
      <c r="V890" s="3">
        <f>SUM(D890:T890)</f>
        <v/>
      </c>
      <c r="W890" s="4">
        <f>X890/Y890</f>
        <v/>
      </c>
      <c r="X890" s="5">
        <f>U890/V890</f>
        <v/>
      </c>
      <c r="Y890" s="5" t="n">
        <v>212.5</v>
      </c>
      <c r="Z890" s="5">
        <f>W890*V890</f>
        <v/>
      </c>
    </row>
    <row r="891" spans="1:26">
      <c r="C891" s="2" t="s">
        <v>16</v>
      </c>
      <c r="D891" t="n">
        <v>20</v>
      </c>
      <c r="E891" t="n">
        <v>20</v>
      </c>
      <c r="F891" t="n">
        <v>20</v>
      </c>
      <c r="G891" t="s"/>
      <c r="U891" s="3" t="s">
        <v>2</v>
      </c>
      <c r="V891" s="3" t="s">
        <v>3</v>
      </c>
      <c r="W891" s="3" t="s">
        <v>4</v>
      </c>
      <c r="X891" s="3" t="s">
        <v>5</v>
      </c>
      <c r="Y891" s="3" t="s">
        <v>6</v>
      </c>
      <c r="Z891" s="3" t="s">
        <v>7</v>
      </c>
    </row>
    <row r="892" spans="1:26">
      <c r="C892" s="2" t="n"/>
      <c r="D892" t="n">
        <v>12</v>
      </c>
      <c r="E892" t="n">
        <v>12</v>
      </c>
      <c r="F892" t="n">
        <v>12</v>
      </c>
      <c r="U892" s="3">
        <f>SUMPRODUCT(D891:T891,D892:T892)</f>
        <v/>
      </c>
      <c r="V892" s="3">
        <f>SUM(D892:T892)</f>
        <v/>
      </c>
      <c r="W892" s="4">
        <f>X892/Y892</f>
        <v/>
      </c>
      <c r="X892" s="5">
        <f>U892/V892</f>
        <v/>
      </c>
      <c r="Y892" s="5" t="n">
        <v>57.59999999999999</v>
      </c>
      <c r="Z892" s="5">
        <f>W892*V892</f>
        <v/>
      </c>
    </row>
    <row r="893" spans="1:26">
      <c r="A893" s="1" t="n">
        <v>42090</v>
      </c>
      <c r="B893" t="s">
        <v>190</v>
      </c>
      <c r="C893" s="2" t="n"/>
      <c r="D893" t="s"/>
      <c r="E893" t="s"/>
      <c r="F893" t="s"/>
      <c r="U893" s="3" t="n"/>
      <c r="V893" s="3" t="n"/>
      <c r="W893" s="3" t="n"/>
      <c r="X893" s="3" t="n"/>
      <c r="Y893" s="3" t="n"/>
      <c r="Z893" s="3" t="n"/>
    </row>
    <row r="894" spans="1:26">
      <c r="C894" s="2" t="s">
        <v>62</v>
      </c>
      <c r="D894" t="n">
        <v>90</v>
      </c>
      <c r="E894" t="n">
        <v>90</v>
      </c>
      <c r="F894" t="n">
        <v>90</v>
      </c>
      <c r="G894" t="n">
        <v>95</v>
      </c>
      <c r="H894" t="n">
        <v>95</v>
      </c>
      <c r="I894" t="n">
        <v>95</v>
      </c>
      <c r="J894" t="n">
        <v>100</v>
      </c>
      <c r="K894" t="n">
        <v>100</v>
      </c>
      <c r="L894" t="n">
        <v>100</v>
      </c>
      <c r="U894" s="3" t="s">
        <v>2</v>
      </c>
      <c r="V894" s="3" t="s">
        <v>3</v>
      </c>
      <c r="W894" s="3" t="s">
        <v>4</v>
      </c>
      <c r="X894" s="3" t="s">
        <v>5</v>
      </c>
      <c r="Y894" s="3" t="s">
        <v>6</v>
      </c>
      <c r="Z894" s="3" t="s">
        <v>7</v>
      </c>
    </row>
    <row r="895" spans="1:26">
      <c r="C895" s="2" t="n"/>
      <c r="D895" t="n">
        <v>3</v>
      </c>
      <c r="E895" t="n">
        <v>3</v>
      </c>
      <c r="F895" t="n">
        <v>3</v>
      </c>
      <c r="G895" t="n">
        <v>3</v>
      </c>
      <c r="H895" t="n">
        <v>3</v>
      </c>
      <c r="I895" t="n">
        <v>3</v>
      </c>
      <c r="J895" t="n">
        <v>3</v>
      </c>
      <c r="K895" t="n">
        <v>3</v>
      </c>
      <c r="L895" t="n">
        <v>3</v>
      </c>
      <c r="U895" s="3">
        <f>SUMPRODUCT(D894:T894,D895:T895)</f>
        <v/>
      </c>
      <c r="V895" s="3">
        <f>SUM(D895:T895)</f>
        <v/>
      </c>
      <c r="W895" s="4">
        <f>X895/Y895</f>
        <v/>
      </c>
      <c r="X895" s="5">
        <f>U895/V895</f>
        <v/>
      </c>
      <c r="Y895" s="5" t="n">
        <v>127.0588235294118</v>
      </c>
      <c r="Z895" s="5">
        <f>W895*V895</f>
        <v/>
      </c>
    </row>
    <row r="896" spans="1:26">
      <c r="C896" s="2" t="n"/>
      <c r="D896" t="s">
        <v>117</v>
      </c>
      <c r="E896" t="s"/>
      <c r="F896" t="s"/>
      <c r="G896" t="s"/>
      <c r="H896" t="s"/>
      <c r="I896" t="s"/>
      <c r="J896" t="s"/>
      <c r="K896" t="s"/>
      <c r="L896" t="s"/>
      <c r="U896" s="3" t="n"/>
      <c r="V896" s="3" t="n"/>
      <c r="W896" s="3" t="n"/>
      <c r="X896" s="3" t="n"/>
      <c r="Y896" s="3" t="n"/>
      <c r="Z896" s="3" t="n"/>
    </row>
    <row r="897" spans="1:26">
      <c r="C897" s="2" t="s">
        <v>72</v>
      </c>
      <c r="D897" t="n">
        <v>80</v>
      </c>
      <c r="E897" t="n">
        <v>80</v>
      </c>
      <c r="F897" t="n">
        <v>80</v>
      </c>
      <c r="G897" t="n">
        <v>80</v>
      </c>
      <c r="U897" s="3" t="s">
        <v>2</v>
      </c>
      <c r="V897" s="3" t="s">
        <v>3</v>
      </c>
      <c r="W897" s="3" t="s">
        <v>4</v>
      </c>
      <c r="X897" s="3" t="s">
        <v>5</v>
      </c>
      <c r="Y897" s="3" t="s">
        <v>6</v>
      </c>
      <c r="Z897" s="3" t="s">
        <v>7</v>
      </c>
    </row>
    <row r="898" spans="1:26">
      <c r="C898" s="2" t="n"/>
      <c r="D898" t="n">
        <v>4</v>
      </c>
      <c r="E898" t="n">
        <v>4</v>
      </c>
      <c r="F898" t="n">
        <v>4</v>
      </c>
      <c r="G898" t="n">
        <v>4</v>
      </c>
      <c r="U898" s="3">
        <f>SUMPRODUCT(D897:T897,D898:T898)</f>
        <v/>
      </c>
      <c r="V898" s="3">
        <f>SUM(D898:T898)</f>
        <v/>
      </c>
      <c r="W898" s="4">
        <f>X898/Y898</f>
        <v/>
      </c>
      <c r="X898" s="5">
        <f>U898/V898</f>
        <v/>
      </c>
      <c r="Y898" s="5" t="n">
        <v>120</v>
      </c>
      <c r="Z898" s="5">
        <f>W898*V898</f>
        <v/>
      </c>
    </row>
    <row r="899" spans="1:26">
      <c r="C899" s="2" t="s">
        <v>151</v>
      </c>
      <c r="D899" t="n">
        <v>100</v>
      </c>
      <c r="E899" t="n">
        <v>110</v>
      </c>
      <c r="F899" t="n">
        <v>120</v>
      </c>
      <c r="G899" t="n">
        <v>130</v>
      </c>
      <c r="U899" s="3" t="s">
        <v>2</v>
      </c>
      <c r="V899" s="3" t="s">
        <v>3</v>
      </c>
      <c r="W899" s="3" t="s">
        <v>4</v>
      </c>
      <c r="X899" s="3" t="s">
        <v>5</v>
      </c>
      <c r="Y899" s="3" t="s">
        <v>6</v>
      </c>
      <c r="Z899" s="3" t="s">
        <v>7</v>
      </c>
    </row>
    <row r="900" spans="1:26">
      <c r="C900" s="2" t="n"/>
      <c r="D900" t="n">
        <v>8</v>
      </c>
      <c r="E900" t="n">
        <v>8</v>
      </c>
      <c r="F900" t="n">
        <v>8</v>
      </c>
      <c r="G900" t="n">
        <v>8</v>
      </c>
      <c r="U900" s="3">
        <f>SUMPRODUCT(D899:T899,D900:T900)</f>
        <v/>
      </c>
      <c r="V900" s="3">
        <f>SUM(D900:T900)</f>
        <v/>
      </c>
      <c r="W900" s="4">
        <f>X900/Y900</f>
        <v/>
      </c>
      <c r="X900" s="5">
        <f>U900/V900</f>
        <v/>
      </c>
      <c r="Y900" s="5" t="n">
        <v>161.3793103448276</v>
      </c>
      <c r="Z900" s="5">
        <f>W900*V900</f>
        <v/>
      </c>
    </row>
    <row r="901" spans="1:26">
      <c r="C901" s="2" t="n"/>
      <c r="D901" t="s">
        <v>191</v>
      </c>
      <c r="E901" t="s"/>
      <c r="F901" t="s"/>
      <c r="G901" t="s"/>
      <c r="U901" s="3" t="n"/>
      <c r="V901" s="3" t="n"/>
      <c r="W901" s="3" t="n"/>
      <c r="X901" s="3" t="n"/>
      <c r="Y901" s="3" t="n"/>
      <c r="Z901" s="3" t="n"/>
    </row>
    <row r="902" spans="1:26">
      <c r="C902" s="2" t="s">
        <v>48</v>
      </c>
      <c r="D902" t="n">
        <v>11.3</v>
      </c>
      <c r="E902" t="n">
        <v>11.3</v>
      </c>
      <c r="F902" t="n">
        <v>11.3</v>
      </c>
      <c r="U902" s="3" t="s">
        <v>2</v>
      </c>
      <c r="V902" s="3" t="s">
        <v>3</v>
      </c>
      <c r="W902" s="3" t="s">
        <v>4</v>
      </c>
      <c r="X902" s="3" t="s">
        <v>5</v>
      </c>
      <c r="Y902" s="3" t="s">
        <v>6</v>
      </c>
      <c r="Z902" s="3" t="s">
        <v>7</v>
      </c>
    </row>
    <row r="903" spans="1:26">
      <c r="C903" s="2" t="n"/>
      <c r="D903" t="n">
        <v>15</v>
      </c>
      <c r="E903" t="n">
        <v>15</v>
      </c>
      <c r="F903" t="n">
        <v>15</v>
      </c>
      <c r="U903" s="3">
        <f>SUMPRODUCT(D902:T902,D903:T903)</f>
        <v/>
      </c>
      <c r="V903" s="3">
        <f>SUM(D903:T903)</f>
        <v/>
      </c>
      <c r="W903" s="4">
        <f>X903/Y903</f>
        <v/>
      </c>
      <c r="X903" s="5">
        <f>U903/V903</f>
        <v/>
      </c>
      <c r="Y903" s="5" t="n">
        <v>23.69032258064516</v>
      </c>
      <c r="Z903" s="5">
        <f>W903*V903</f>
        <v/>
      </c>
    </row>
    <row r="904" spans="1:26">
      <c r="C904" s="2" t="s">
        <v>22</v>
      </c>
      <c r="D904" t="n">
        <v>40</v>
      </c>
      <c r="E904" t="n">
        <v>40</v>
      </c>
      <c r="F904" t="n">
        <v>40</v>
      </c>
      <c r="U904" s="3" t="s">
        <v>2</v>
      </c>
      <c r="V904" s="3" t="s">
        <v>3</v>
      </c>
      <c r="W904" s="3" t="s">
        <v>4</v>
      </c>
      <c r="X904" s="3" t="s">
        <v>5</v>
      </c>
      <c r="Y904" s="3" t="s">
        <v>6</v>
      </c>
      <c r="Z904" s="3" t="s">
        <v>7</v>
      </c>
    </row>
    <row r="905" spans="1:26">
      <c r="C905" s="2" t="n"/>
      <c r="D905" t="n">
        <v>10</v>
      </c>
      <c r="E905" t="n">
        <v>10</v>
      </c>
      <c r="F905" t="n">
        <v>10</v>
      </c>
      <c r="U905" s="3">
        <f>SUMPRODUCT(D904:T904,D905:T905)</f>
        <v/>
      </c>
      <c r="V905" s="3">
        <f>SUM(D905:T905)</f>
        <v/>
      </c>
      <c r="W905" s="4">
        <f>X905/Y905</f>
        <v/>
      </c>
      <c r="X905" s="5">
        <f>U905/V905</f>
        <v/>
      </c>
      <c r="Y905" s="5" t="n">
        <v>60</v>
      </c>
      <c r="Z905" s="5">
        <f>W905*V905</f>
        <v/>
      </c>
    </row>
    <row r="906" spans="1:26">
      <c r="A906" s="1" t="n">
        <v>42093</v>
      </c>
      <c r="B906" t="s">
        <v>192</v>
      </c>
      <c r="C906" s="2" t="n"/>
      <c r="D906" t="s"/>
      <c r="E906" t="s"/>
      <c r="F906" t="s"/>
      <c r="U906" s="3" t="n"/>
      <c r="V906" s="3" t="n"/>
      <c r="W906" s="3" t="n"/>
      <c r="X906" s="3" t="n"/>
      <c r="Y906" s="3" t="n"/>
      <c r="Z906" s="3" t="n"/>
    </row>
    <row r="907" spans="1:26">
      <c r="C907" s="2" t="s">
        <v>90</v>
      </c>
      <c r="D907" t="n">
        <v>125</v>
      </c>
      <c r="E907" t="n">
        <v>125</v>
      </c>
      <c r="F907" t="n">
        <v>125</v>
      </c>
      <c r="U907" s="3" t="s">
        <v>2</v>
      </c>
      <c r="V907" s="3" t="s">
        <v>3</v>
      </c>
      <c r="W907" s="3" t="s">
        <v>4</v>
      </c>
      <c r="X907" s="3" t="s">
        <v>5</v>
      </c>
      <c r="Y907" s="3" t="s">
        <v>6</v>
      </c>
      <c r="Z907" s="3" t="s">
        <v>7</v>
      </c>
    </row>
    <row r="908" spans="1:26">
      <c r="C908" s="2" t="n"/>
      <c r="D908" t="n">
        <v>4</v>
      </c>
      <c r="E908" t="n">
        <v>4</v>
      </c>
      <c r="F908" t="n">
        <v>4</v>
      </c>
      <c r="U908" s="3">
        <f>SUMPRODUCT(D907:T907,D908:T908)</f>
        <v/>
      </c>
      <c r="V908" s="3">
        <f>SUM(D908:T908)</f>
        <v/>
      </c>
      <c r="W908" s="4">
        <f>X908/Y908</f>
        <v/>
      </c>
      <c r="X908" s="5">
        <f>U908/V908</f>
        <v/>
      </c>
      <c r="Y908" s="5" t="n">
        <v>152.7272727272727</v>
      </c>
      <c r="Z908" s="5">
        <f>W908*V908</f>
        <v/>
      </c>
    </row>
    <row r="909" spans="1:26">
      <c r="C909" s="2" t="s">
        <v>142</v>
      </c>
      <c r="D909" t="n">
        <v>70</v>
      </c>
      <c r="E909" t="n">
        <v>100</v>
      </c>
      <c r="F909" t="n">
        <v>120</v>
      </c>
      <c r="G909" t="n">
        <v>140</v>
      </c>
      <c r="H909" t="n">
        <v>140</v>
      </c>
      <c r="I909" t="n">
        <v>140</v>
      </c>
      <c r="J909" t="n">
        <v>140</v>
      </c>
      <c r="U909" s="3" t="s">
        <v>2</v>
      </c>
      <c r="V909" s="3" t="s">
        <v>3</v>
      </c>
      <c r="W909" s="3" t="s">
        <v>4</v>
      </c>
      <c r="X909" s="3" t="s">
        <v>5</v>
      </c>
      <c r="Y909" s="3" t="s">
        <v>6</v>
      </c>
      <c r="Z909" s="3" t="s">
        <v>7</v>
      </c>
    </row>
    <row r="910" spans="1:26">
      <c r="C910" s="2" t="n"/>
      <c r="D910" t="n">
        <v>4</v>
      </c>
      <c r="E910" t="n">
        <v>4</v>
      </c>
      <c r="F910" t="n">
        <v>3</v>
      </c>
      <c r="G910" t="n">
        <v>3</v>
      </c>
      <c r="H910" t="n">
        <v>3</v>
      </c>
      <c r="I910" t="n">
        <v>3</v>
      </c>
      <c r="J910" t="n">
        <v>3</v>
      </c>
      <c r="U910" s="3">
        <f>SUMPRODUCT(D909:T909,D910:T910)</f>
        <v/>
      </c>
      <c r="V910" s="3">
        <f>SUM(D910:T910)</f>
        <v/>
      </c>
      <c r="W910" s="4">
        <f>X910/Y910</f>
        <v/>
      </c>
      <c r="X910" s="5">
        <f>U910/V910</f>
        <v/>
      </c>
      <c r="Y910" s="5" t="n">
        <v>174.8571428571428</v>
      </c>
      <c r="Z910" s="5">
        <f>W910*V910</f>
        <v/>
      </c>
    </row>
    <row r="911" spans="1:26">
      <c r="C911" s="2" t="s">
        <v>1</v>
      </c>
      <c r="D911" t="n">
        <v>180</v>
      </c>
      <c r="E911" t="s"/>
      <c r="F911" t="s"/>
      <c r="G911" t="s"/>
      <c r="H911" t="s"/>
      <c r="I911" t="s"/>
      <c r="J911" t="s"/>
      <c r="U911" s="3" t="s">
        <v>2</v>
      </c>
      <c r="V911" s="3" t="s">
        <v>3</v>
      </c>
      <c r="W911" s="3" t="s">
        <v>4</v>
      </c>
      <c r="X911" s="3" t="s">
        <v>5</v>
      </c>
      <c r="Y911" s="3" t="s">
        <v>6</v>
      </c>
      <c r="Z911" s="3" t="s">
        <v>7</v>
      </c>
    </row>
    <row r="912" spans="1:26">
      <c r="C912" s="2" t="n"/>
      <c r="D912" t="n">
        <v>6</v>
      </c>
      <c r="U912" s="3">
        <f>SUMPRODUCT(D911:T911,D912:T912)</f>
        <v/>
      </c>
      <c r="V912" s="3">
        <f>SUM(D912:T912)</f>
        <v/>
      </c>
      <c r="W912" s="4">
        <f>X912/Y912</f>
        <v/>
      </c>
      <c r="X912" s="5">
        <f>U912/V912</f>
        <v/>
      </c>
      <c r="Y912" s="5" t="n">
        <v>220</v>
      </c>
      <c r="Z912" s="5">
        <f>W912*V912</f>
        <v/>
      </c>
    </row>
    <row r="913" spans="1:26">
      <c r="A913" s="1" t="n">
        <v>42095</v>
      </c>
      <c r="B913" t="s">
        <v>193</v>
      </c>
      <c r="C913" s="2" t="n"/>
      <c r="D913" t="s"/>
      <c r="U913" s="3" t="n"/>
      <c r="V913" s="3" t="n"/>
      <c r="W913" s="3" t="n"/>
      <c r="X913" s="3" t="n"/>
      <c r="Y913" s="3" t="n"/>
      <c r="Z913" s="3" t="n"/>
    </row>
    <row r="914" spans="1:26">
      <c r="C914" s="2" t="s">
        <v>62</v>
      </c>
      <c r="D914" t="n">
        <v>90</v>
      </c>
      <c r="E914" t="n">
        <v>90</v>
      </c>
      <c r="F914" t="n">
        <v>90</v>
      </c>
      <c r="G914" t="n">
        <v>95</v>
      </c>
      <c r="H914" t="n">
        <v>95</v>
      </c>
      <c r="I914" t="n">
        <v>95</v>
      </c>
      <c r="J914" t="n">
        <v>100</v>
      </c>
      <c r="K914" t="n">
        <v>100</v>
      </c>
      <c r="L914" t="n">
        <v>100</v>
      </c>
      <c r="U914" s="3" t="s">
        <v>2</v>
      </c>
      <c r="V914" s="3" t="s">
        <v>3</v>
      </c>
      <c r="W914" s="3" t="s">
        <v>4</v>
      </c>
      <c r="X914" s="3" t="s">
        <v>5</v>
      </c>
      <c r="Y914" s="3" t="s">
        <v>6</v>
      </c>
      <c r="Z914" s="3" t="s">
        <v>7</v>
      </c>
    </row>
    <row r="915" spans="1:26">
      <c r="C915" s="2" t="n"/>
      <c r="D915" t="n">
        <v>3</v>
      </c>
      <c r="E915" t="n">
        <v>3</v>
      </c>
      <c r="F915" t="n">
        <v>3</v>
      </c>
      <c r="G915" t="n">
        <v>3</v>
      </c>
      <c r="H915" t="n">
        <v>3</v>
      </c>
      <c r="I915" t="n">
        <v>3</v>
      </c>
      <c r="J915" t="n">
        <v>3</v>
      </c>
      <c r="K915" t="n">
        <v>3</v>
      </c>
      <c r="L915" t="n">
        <v>3</v>
      </c>
      <c r="U915" s="3">
        <f>SUMPRODUCT(D914:T914,D915:T915)</f>
        <v/>
      </c>
      <c r="V915" s="3">
        <f>SUM(D915:T915)</f>
        <v/>
      </c>
      <c r="W915" s="4">
        <f>X915/Y915</f>
        <v/>
      </c>
      <c r="X915" s="5">
        <f>U915/V915</f>
        <v/>
      </c>
      <c r="Y915" s="5" t="n">
        <v>127.0588235294118</v>
      </c>
      <c r="Z915" s="5">
        <f>W915*V915</f>
        <v/>
      </c>
    </row>
    <row r="916" spans="1:26">
      <c r="C916" s="2" t="n"/>
      <c r="D916" t="s">
        <v>129</v>
      </c>
      <c r="E916" t="s"/>
      <c r="F916" t="s"/>
      <c r="G916" t="s"/>
      <c r="H916" t="s"/>
      <c r="I916" t="s"/>
      <c r="J916" t="s"/>
      <c r="K916" t="s"/>
      <c r="L916" t="s"/>
      <c r="U916" s="3" t="n"/>
      <c r="V916" s="3" t="n"/>
      <c r="W916" s="3" t="n"/>
      <c r="X916" s="3" t="n"/>
      <c r="Y916" s="3" t="n"/>
      <c r="Z916" s="3" t="n"/>
    </row>
    <row r="917" spans="1:26">
      <c r="C917" s="2" t="s">
        <v>112</v>
      </c>
      <c r="D917" t="n">
        <v>125</v>
      </c>
      <c r="E917" t="n">
        <v>125</v>
      </c>
      <c r="F917" t="n">
        <v>125</v>
      </c>
      <c r="G917" t="n">
        <v>125</v>
      </c>
      <c r="U917" s="3" t="s">
        <v>2</v>
      </c>
      <c r="V917" s="3" t="s">
        <v>3</v>
      </c>
      <c r="W917" s="3" t="s">
        <v>4</v>
      </c>
      <c r="X917" s="3" t="s">
        <v>5</v>
      </c>
      <c r="Y917" s="3" t="s">
        <v>6</v>
      </c>
      <c r="Z917" s="3" t="s">
        <v>7</v>
      </c>
    </row>
    <row r="918" spans="1:26">
      <c r="C918" s="2" t="n"/>
      <c r="D918" t="n">
        <v>2</v>
      </c>
      <c r="E918" t="n">
        <v>2</v>
      </c>
      <c r="F918" t="n">
        <v>2</v>
      </c>
      <c r="G918" t="n">
        <v>2</v>
      </c>
      <c r="U918" s="3">
        <f>SUMPRODUCT(D917:T917,D918:T918)</f>
        <v/>
      </c>
      <c r="V918" s="3">
        <f>SUM(D918:T918)</f>
        <v/>
      </c>
      <c r="W918" s="4">
        <f>X918/Y918</f>
        <v/>
      </c>
      <c r="X918" s="5">
        <f>U918/V918</f>
        <v/>
      </c>
      <c r="Y918" s="5" t="n">
        <v>154.2857142857143</v>
      </c>
      <c r="Z918" s="5">
        <f>W918*V918</f>
        <v/>
      </c>
    </row>
    <row r="919" spans="1:26">
      <c r="C919" s="2" t="n"/>
      <c r="D919" t="s">
        <v>181</v>
      </c>
      <c r="E919" t="s">
        <v>181</v>
      </c>
      <c r="F919" t="s">
        <v>181</v>
      </c>
      <c r="G919" t="s">
        <v>181</v>
      </c>
      <c r="U919" s="3" t="n"/>
      <c r="V919" s="3" t="n"/>
      <c r="W919" s="3" t="n"/>
      <c r="X919" s="3" t="n"/>
      <c r="Y919" s="3" t="n"/>
      <c r="Z919" s="3" t="n"/>
    </row>
    <row r="920" spans="1:26">
      <c r="C920" s="2" t="s">
        <v>22</v>
      </c>
      <c r="D920" t="n">
        <v>45</v>
      </c>
      <c r="E920" t="n">
        <v>40</v>
      </c>
      <c r="F920" t="n">
        <v>40</v>
      </c>
      <c r="G920" t="n">
        <v>40</v>
      </c>
      <c r="U920" s="3" t="s">
        <v>2</v>
      </c>
      <c r="V920" s="3" t="s">
        <v>3</v>
      </c>
      <c r="W920" s="3" t="s">
        <v>4</v>
      </c>
      <c r="X920" s="3" t="s">
        <v>5</v>
      </c>
      <c r="Y920" s="3" t="s">
        <v>6</v>
      </c>
      <c r="Z920" s="3" t="s">
        <v>7</v>
      </c>
    </row>
    <row r="921" spans="1:26">
      <c r="C921" s="2" t="n"/>
      <c r="D921" t="n">
        <v>10</v>
      </c>
      <c r="E921" t="n">
        <v>10</v>
      </c>
      <c r="F921" t="n">
        <v>10</v>
      </c>
      <c r="G921" t="n">
        <v>10</v>
      </c>
      <c r="U921" s="3">
        <f>SUMPRODUCT(D920:T920,D921:T921)</f>
        <v/>
      </c>
      <c r="V921" s="3">
        <f>SUM(D921:T921)</f>
        <v/>
      </c>
      <c r="W921" s="4">
        <f>X921/Y921</f>
        <v/>
      </c>
      <c r="X921" s="5">
        <f>U921/V921</f>
        <v/>
      </c>
      <c r="Y921" s="5" t="n">
        <v>60</v>
      </c>
      <c r="Z921" s="5">
        <f>W921*V921</f>
        <v/>
      </c>
    </row>
    <row r="922" spans="1:26">
      <c r="C922" s="2" t="s">
        <v>121</v>
      </c>
      <c r="D922" t="n">
        <v>11</v>
      </c>
      <c r="E922" t="n">
        <v>11</v>
      </c>
      <c r="F922" t="n">
        <v>11</v>
      </c>
      <c r="G922" t="s"/>
      <c r="U922" s="3" t="s">
        <v>2</v>
      </c>
      <c r="V922" s="3" t="s">
        <v>3</v>
      </c>
      <c r="W922" s="3" t="s">
        <v>4</v>
      </c>
      <c r="X922" s="3" t="s">
        <v>5</v>
      </c>
      <c r="Y922" s="3" t="s">
        <v>6</v>
      </c>
      <c r="Z922" s="3" t="s">
        <v>7</v>
      </c>
    </row>
    <row r="923" spans="1:26">
      <c r="C923" s="2" t="n"/>
      <c r="D923" t="n">
        <v>15</v>
      </c>
      <c r="E923" t="n">
        <v>15</v>
      </c>
      <c r="F923" t="n">
        <v>15</v>
      </c>
      <c r="U923" s="3">
        <f>SUMPRODUCT(D922:T922,D923:T923)</f>
        <v/>
      </c>
      <c r="V923" s="3">
        <f>SUM(D923:T923)</f>
        <v/>
      </c>
      <c r="W923" s="4">
        <f>X923/Y923</f>
        <v/>
      </c>
      <c r="X923" s="5">
        <f>U923/V923</f>
        <v/>
      </c>
      <c r="Y923" s="5" t="n">
        <v>18</v>
      </c>
      <c r="Z923" s="5">
        <f>W923*V923</f>
        <v/>
      </c>
    </row>
    <row r="924" spans="1:26">
      <c r="C924" s="2" t="s">
        <v>84</v>
      </c>
      <c r="D924" t="n">
        <v>11</v>
      </c>
      <c r="E924" t="n">
        <v>11</v>
      </c>
      <c r="F924" t="n">
        <v>11</v>
      </c>
      <c r="U924" s="3" t="s">
        <v>2</v>
      </c>
      <c r="V924" s="3" t="s">
        <v>3</v>
      </c>
      <c r="W924" s="3" t="s">
        <v>4</v>
      </c>
      <c r="X924" s="3" t="s">
        <v>5</v>
      </c>
      <c r="Y924" s="3" t="s">
        <v>6</v>
      </c>
      <c r="Z924" s="3" t="s">
        <v>7</v>
      </c>
    </row>
    <row r="925" spans="1:26">
      <c r="C925" s="2" t="n"/>
      <c r="D925" t="n">
        <v>12</v>
      </c>
      <c r="E925" t="n">
        <v>12</v>
      </c>
      <c r="F925" t="n">
        <v>12</v>
      </c>
      <c r="U925" s="3">
        <f>SUMPRODUCT(D924:T924,D925:T925)</f>
        <v/>
      </c>
      <c r="V925" s="3">
        <f>SUM(D925:T925)</f>
        <v/>
      </c>
      <c r="W925" s="4">
        <f>X925/Y925</f>
        <v/>
      </c>
      <c r="X925" s="5">
        <f>U925/V925</f>
        <v/>
      </c>
      <c r="Y925" s="5" t="n">
        <v>16.88275862068966</v>
      </c>
      <c r="Z925" s="5">
        <f>W925*V925</f>
        <v/>
      </c>
    </row>
    <row r="926" spans="1:26">
      <c r="A926" s="1" t="n">
        <v>42097</v>
      </c>
      <c r="B926" t="s">
        <v>194</v>
      </c>
      <c r="C926" s="2" t="n"/>
      <c r="D926" t="s"/>
      <c r="E926" t="s"/>
      <c r="F926" t="s"/>
      <c r="U926" s="3" t="n"/>
      <c r="V926" s="3" t="n"/>
      <c r="W926" s="3" t="n"/>
      <c r="X926" s="3" t="n"/>
      <c r="Y926" s="3" t="n"/>
      <c r="Z926" s="3" t="n"/>
    </row>
    <row r="927" spans="1:26">
      <c r="C927" s="2" t="s">
        <v>14</v>
      </c>
      <c r="D927" t="n">
        <v>70</v>
      </c>
      <c r="E927" t="n">
        <v>100</v>
      </c>
      <c r="F927" t="n">
        <v>120</v>
      </c>
      <c r="G927" t="n">
        <v>140</v>
      </c>
      <c r="H927" t="n">
        <v>140</v>
      </c>
      <c r="I927" t="n">
        <v>140</v>
      </c>
      <c r="J927" t="n">
        <v>140</v>
      </c>
      <c r="U927" s="3" t="s">
        <v>2</v>
      </c>
      <c r="V927" s="3" t="s">
        <v>3</v>
      </c>
      <c r="W927" s="3" t="s">
        <v>4</v>
      </c>
      <c r="X927" s="3" t="s">
        <v>5</v>
      </c>
      <c r="Y927" s="3" t="s">
        <v>6</v>
      </c>
      <c r="Z927" s="3" t="s">
        <v>7</v>
      </c>
    </row>
    <row r="928" spans="1:26">
      <c r="C928" s="2" t="n"/>
      <c r="D928" t="n">
        <v>5</v>
      </c>
      <c r="E928" t="n">
        <v>4</v>
      </c>
      <c r="F928" t="n">
        <v>3</v>
      </c>
      <c r="G928" t="n">
        <v>4</v>
      </c>
      <c r="H928" t="n">
        <v>4</v>
      </c>
      <c r="I928" t="n">
        <v>4</v>
      </c>
      <c r="J928" t="n">
        <v>4</v>
      </c>
      <c r="U928" s="3">
        <f>SUMPRODUCT(D927:T927,D928:T928)</f>
        <v/>
      </c>
      <c r="V928" s="3">
        <f>SUM(D928:T928)</f>
        <v/>
      </c>
      <c r="W928" s="4">
        <f>X928/Y928</f>
        <v/>
      </c>
      <c r="X928" s="5">
        <f>U928/V928</f>
        <v/>
      </c>
      <c r="Y928" s="5" t="n">
        <v>210</v>
      </c>
      <c r="Z928" s="5">
        <f>W928*V928</f>
        <v/>
      </c>
    </row>
    <row r="929" spans="1:26">
      <c r="C929" s="2" t="s">
        <v>15</v>
      </c>
      <c r="D929" t="n">
        <v>100</v>
      </c>
      <c r="E929" t="n">
        <v>130</v>
      </c>
      <c r="F929" t="n">
        <v>130</v>
      </c>
      <c r="G929" t="n">
        <v>130</v>
      </c>
      <c r="H929" t="s"/>
      <c r="I929" t="s"/>
      <c r="J929" t="s"/>
      <c r="U929" s="3" t="s">
        <v>2</v>
      </c>
      <c r="V929" s="3" t="s">
        <v>3</v>
      </c>
      <c r="W929" s="3" t="s">
        <v>4</v>
      </c>
      <c r="X929" s="3" t="s">
        <v>5</v>
      </c>
      <c r="Y929" s="3" t="s">
        <v>6</v>
      </c>
      <c r="Z929" s="3" t="s">
        <v>7</v>
      </c>
    </row>
    <row r="930" spans="1:26">
      <c r="C930" s="2" t="n"/>
      <c r="D930" t="n">
        <v>4</v>
      </c>
      <c r="E930" t="n">
        <v>4</v>
      </c>
      <c r="F930" t="n">
        <v>4</v>
      </c>
      <c r="G930" t="n">
        <v>4</v>
      </c>
      <c r="U930" s="3">
        <f>SUMPRODUCT(D929:T929,D930:T930)</f>
        <v/>
      </c>
      <c r="V930" s="3">
        <f>SUM(D930:T930)</f>
        <v/>
      </c>
      <c r="W930" s="4">
        <f>X930/Y930</f>
        <v/>
      </c>
      <c r="X930" s="5">
        <f>U930/V930</f>
        <v/>
      </c>
      <c r="Y930" s="5" t="n">
        <v>212.5</v>
      </c>
      <c r="Z930" s="5">
        <f>W930*V930</f>
        <v/>
      </c>
    </row>
    <row r="931" spans="1:26">
      <c r="C931" s="2" t="s">
        <v>82</v>
      </c>
      <c r="D931" t="n">
        <v>80</v>
      </c>
      <c r="E931" t="n">
        <v>80</v>
      </c>
      <c r="F931" t="n">
        <v>80</v>
      </c>
      <c r="G931" t="s"/>
      <c r="U931" s="3" t="s">
        <v>2</v>
      </c>
      <c r="V931" s="3" t="s">
        <v>3</v>
      </c>
      <c r="W931" s="3" t="s">
        <v>4</v>
      </c>
      <c r="X931" s="3" t="s">
        <v>5</v>
      </c>
      <c r="Y931" s="3" t="s">
        <v>6</v>
      </c>
      <c r="Z931" s="3" t="s">
        <v>7</v>
      </c>
    </row>
    <row r="932" spans="1:26">
      <c r="C932" s="2" t="n"/>
      <c r="D932" t="n">
        <v>8</v>
      </c>
      <c r="E932" t="n">
        <v>8</v>
      </c>
      <c r="F932" t="n">
        <v>8</v>
      </c>
      <c r="U932" s="3">
        <f>SUMPRODUCT(D931:T931,D932:T932)</f>
        <v/>
      </c>
      <c r="V932" s="3">
        <f>SUM(D932:T932)</f>
        <v/>
      </c>
      <c r="W932" s="4">
        <f>X932/Y932</f>
        <v/>
      </c>
      <c r="X932" s="5">
        <f>U932/V932</f>
        <v/>
      </c>
      <c r="Y932" s="5" t="n">
        <v>173.7931034482759</v>
      </c>
      <c r="Z932" s="5">
        <f>W932*V932</f>
        <v/>
      </c>
    </row>
    <row r="933" spans="1:26">
      <c r="C933" s="2" t="s">
        <v>16</v>
      </c>
      <c r="D933" t="n">
        <v>0</v>
      </c>
      <c r="E933" t="n">
        <v>0</v>
      </c>
      <c r="F933" t="n">
        <v>0</v>
      </c>
      <c r="U933" s="3" t="s">
        <v>2</v>
      </c>
      <c r="V933" s="3" t="s">
        <v>3</v>
      </c>
      <c r="W933" s="3" t="s">
        <v>4</v>
      </c>
      <c r="X933" s="3" t="s">
        <v>5</v>
      </c>
      <c r="Y933" s="3" t="s">
        <v>6</v>
      </c>
      <c r="Z933" s="3" t="s">
        <v>7</v>
      </c>
    </row>
    <row r="934" spans="1:26">
      <c r="C934" s="2" t="n"/>
      <c r="D934" t="n">
        <v>15</v>
      </c>
      <c r="E934" t="n">
        <v>15</v>
      </c>
      <c r="F934" t="n">
        <v>15</v>
      </c>
      <c r="U934" s="3">
        <f>SUMPRODUCT(D933:T933,D934:T934)</f>
        <v/>
      </c>
      <c r="V934" s="3">
        <f>SUM(D934:T934)</f>
        <v/>
      </c>
      <c r="W934" s="4">
        <f>X934/Y934</f>
        <v/>
      </c>
      <c r="X934" s="5">
        <f>U934/V934</f>
        <v/>
      </c>
      <c r="Y934" s="5" t="n">
        <v>57.59999999999999</v>
      </c>
      <c r="Z934" s="5">
        <f>W934*V934</f>
        <v/>
      </c>
    </row>
    <row r="935" spans="1:26">
      <c r="A935" s="1" t="n">
        <v>42100</v>
      </c>
      <c r="B935" t="s">
        <v>195</v>
      </c>
      <c r="C935" s="2" t="n"/>
      <c r="D935" t="s"/>
      <c r="E935" t="s"/>
      <c r="F935" t="s"/>
      <c r="U935" s="3" t="n"/>
      <c r="V935" s="3" t="n"/>
      <c r="W935" s="3" t="n"/>
      <c r="X935" s="3" t="n"/>
      <c r="Y935" s="3" t="n"/>
      <c r="Z935" s="3" t="n"/>
    </row>
    <row r="936" spans="1:26">
      <c r="C936" s="2" t="s">
        <v>62</v>
      </c>
      <c r="D936" t="n">
        <v>90</v>
      </c>
      <c r="E936" t="n">
        <v>90</v>
      </c>
      <c r="F936" t="n">
        <v>90</v>
      </c>
      <c r="G936" t="n">
        <v>95</v>
      </c>
      <c r="H936" t="n">
        <v>95</v>
      </c>
      <c r="I936" t="n">
        <v>95</v>
      </c>
      <c r="J936" t="n">
        <v>100</v>
      </c>
      <c r="K936" t="n">
        <v>100</v>
      </c>
      <c r="L936" t="n">
        <v>100</v>
      </c>
      <c r="U936" s="3" t="s">
        <v>2</v>
      </c>
      <c r="V936" s="3" t="s">
        <v>3</v>
      </c>
      <c r="W936" s="3" t="s">
        <v>4</v>
      </c>
      <c r="X936" s="3" t="s">
        <v>5</v>
      </c>
      <c r="Y936" s="3" t="s">
        <v>6</v>
      </c>
      <c r="Z936" s="3" t="s">
        <v>7</v>
      </c>
    </row>
    <row r="937" spans="1:26">
      <c r="C937" s="2" t="n"/>
      <c r="D937" t="n">
        <v>3</v>
      </c>
      <c r="E937" t="n">
        <v>3</v>
      </c>
      <c r="F937" t="n">
        <v>3</v>
      </c>
      <c r="G937" t="n">
        <v>3</v>
      </c>
      <c r="H937" t="n">
        <v>3</v>
      </c>
      <c r="I937" t="n">
        <v>3</v>
      </c>
      <c r="J937" t="n">
        <v>3</v>
      </c>
      <c r="K937" t="n">
        <v>3</v>
      </c>
      <c r="L937" t="n">
        <v>3</v>
      </c>
      <c r="U937" s="3">
        <f>SUMPRODUCT(D936:T936,D937:T937)</f>
        <v/>
      </c>
      <c r="V937" s="3">
        <f>SUM(D937:T937)</f>
        <v/>
      </c>
      <c r="W937" s="4">
        <f>X937/Y937</f>
        <v/>
      </c>
      <c r="X937" s="5">
        <f>U937/V937</f>
        <v/>
      </c>
      <c r="Y937" s="5" t="n">
        <v>127.0588235294118</v>
      </c>
      <c r="Z937" s="5">
        <f>W937*V937</f>
        <v/>
      </c>
    </row>
    <row r="938" spans="1:26">
      <c r="C938" s="2" t="n"/>
      <c r="D938" t="s">
        <v>186</v>
      </c>
      <c r="E938" t="s"/>
      <c r="F938" t="s"/>
      <c r="G938" t="s"/>
      <c r="H938" t="s"/>
      <c r="I938" t="s"/>
      <c r="J938" t="s"/>
      <c r="K938" t="s"/>
      <c r="L938" t="s"/>
      <c r="U938" s="3" t="n"/>
      <c r="V938" s="3" t="n"/>
      <c r="W938" s="3" t="n"/>
      <c r="X938" s="3" t="n"/>
      <c r="Y938" s="3" t="n"/>
      <c r="Z938" s="3" t="n"/>
    </row>
    <row r="939" spans="1:26">
      <c r="C939" s="2" t="s">
        <v>10</v>
      </c>
      <c r="D939" t="n">
        <v>27</v>
      </c>
      <c r="E939" t="n">
        <v>27</v>
      </c>
      <c r="U939" s="3" t="s">
        <v>2</v>
      </c>
      <c r="V939" s="3" t="s">
        <v>3</v>
      </c>
      <c r="W939" s="3" t="s">
        <v>4</v>
      </c>
      <c r="X939" s="3" t="s">
        <v>5</v>
      </c>
      <c r="Y939" s="3" t="s">
        <v>6</v>
      </c>
      <c r="Z939" s="3" t="s">
        <v>7</v>
      </c>
    </row>
    <row r="940" spans="1:26">
      <c r="C940" s="2" t="n"/>
      <c r="D940" t="n">
        <v>15</v>
      </c>
      <c r="E940" t="n">
        <v>15</v>
      </c>
      <c r="U940" s="3">
        <f>SUMPRODUCT(D939:T939,D940:T940)</f>
        <v/>
      </c>
      <c r="V940" s="3">
        <f>SUM(D940:T940)</f>
        <v/>
      </c>
      <c r="W940" s="4">
        <f>X940/Y940</f>
        <v/>
      </c>
      <c r="X940" s="5">
        <f>U940/V940</f>
        <v/>
      </c>
      <c r="Y940" s="5" t="n">
        <v>39.59999999999999</v>
      </c>
      <c r="Z940" s="5">
        <f>W940*V940</f>
        <v/>
      </c>
    </row>
    <row r="941" spans="1:26">
      <c r="C941" s="2" t="n"/>
      <c r="D941" t="s">
        <v>196</v>
      </c>
      <c r="E941" t="s"/>
      <c r="U941" s="3" t="n"/>
      <c r="V941" s="3" t="n"/>
      <c r="W941" s="3" t="n"/>
      <c r="X941" s="3" t="n"/>
      <c r="Y941" s="3" t="n"/>
      <c r="Z941" s="3" t="n"/>
    </row>
    <row r="942" spans="1:26">
      <c r="C942" s="2" t="s">
        <v>38</v>
      </c>
      <c r="D942" t="n">
        <v>75</v>
      </c>
      <c r="E942" t="n">
        <v>75</v>
      </c>
      <c r="U942" s="3" t="s">
        <v>2</v>
      </c>
      <c r="V942" s="3" t="s">
        <v>3</v>
      </c>
      <c r="W942" s="3" t="s">
        <v>4</v>
      </c>
      <c r="X942" s="3" t="s">
        <v>5</v>
      </c>
      <c r="Y942" s="3" t="s">
        <v>6</v>
      </c>
      <c r="Z942" s="3" t="s">
        <v>7</v>
      </c>
    </row>
    <row r="943" spans="1:26">
      <c r="C943" s="2" t="n"/>
      <c r="D943" t="n">
        <v>15</v>
      </c>
      <c r="E943" t="n">
        <v>15</v>
      </c>
      <c r="U943" s="3">
        <f>SUMPRODUCT(D942:T942,D943:T943)</f>
        <v/>
      </c>
      <c r="V943" s="3">
        <f>SUM(D943:T943)</f>
        <v/>
      </c>
      <c r="W943" s="4">
        <f>X943/Y943</f>
        <v/>
      </c>
      <c r="X943" s="5">
        <f>U943/V943</f>
        <v/>
      </c>
      <c r="Y943" s="5" t="n">
        <v>139.0909090909091</v>
      </c>
      <c r="Z943" s="5">
        <f>W943*V943</f>
        <v/>
      </c>
    </row>
    <row r="944" spans="1:26">
      <c r="C944" s="2" t="s">
        <v>151</v>
      </c>
      <c r="D944" t="n">
        <v>100</v>
      </c>
      <c r="E944" t="n">
        <v>80</v>
      </c>
      <c r="F944" t="n">
        <v>60</v>
      </c>
      <c r="U944" s="3" t="s">
        <v>2</v>
      </c>
      <c r="V944" s="3" t="s">
        <v>3</v>
      </c>
      <c r="W944" s="3" t="s">
        <v>4</v>
      </c>
      <c r="X944" s="3" t="s">
        <v>5</v>
      </c>
      <c r="Y944" s="3" t="s">
        <v>6</v>
      </c>
      <c r="Z944" s="3" t="s">
        <v>7</v>
      </c>
    </row>
    <row r="945" spans="1:26">
      <c r="C945" s="2" t="n"/>
      <c r="D945" t="n">
        <v>10</v>
      </c>
      <c r="E945" t="n">
        <v>16</v>
      </c>
      <c r="F945" t="n">
        <v>20</v>
      </c>
      <c r="U945" s="3">
        <f>SUMPRODUCT(D944:T944,D945:T945)</f>
        <v/>
      </c>
      <c r="V945" s="3">
        <f>SUM(D945:T945)</f>
        <v/>
      </c>
      <c r="W945" s="4">
        <f>X945/Y945</f>
        <v/>
      </c>
      <c r="X945" s="5">
        <f>U945/V945</f>
        <v/>
      </c>
      <c r="Y945" s="5" t="n">
        <v>161.3793103448276</v>
      </c>
      <c r="Z945" s="5">
        <f>W945*V945</f>
        <v/>
      </c>
    </row>
    <row r="946" spans="1:26">
      <c r="C946" s="2" t="s">
        <v>48</v>
      </c>
      <c r="D946" t="n">
        <v>9</v>
      </c>
      <c r="E946" t="n">
        <v>9</v>
      </c>
      <c r="F946" t="s"/>
      <c r="U946" s="3" t="s">
        <v>2</v>
      </c>
      <c r="V946" s="3" t="s">
        <v>3</v>
      </c>
      <c r="W946" s="3" t="s">
        <v>4</v>
      </c>
      <c r="X946" s="3" t="s">
        <v>5</v>
      </c>
      <c r="Y946" s="3" t="s">
        <v>6</v>
      </c>
      <c r="Z946" s="3" t="s">
        <v>7</v>
      </c>
    </row>
    <row r="947" spans="1:26">
      <c r="C947" s="2" t="n"/>
      <c r="D947" t="n">
        <v>20</v>
      </c>
      <c r="E947" t="n">
        <v>20</v>
      </c>
      <c r="U947" s="3">
        <f>SUMPRODUCT(D946:T946,D947:T947)</f>
        <v/>
      </c>
      <c r="V947" s="3">
        <f>SUM(D947:T947)</f>
        <v/>
      </c>
      <c r="W947" s="4">
        <f>X947/Y947</f>
        <v/>
      </c>
      <c r="X947" s="5">
        <f>U947/V947</f>
        <v/>
      </c>
      <c r="Y947" s="5" t="n">
        <v>23.69032258064516</v>
      </c>
      <c r="Z947" s="5">
        <f>W947*V947</f>
        <v/>
      </c>
    </row>
    <row r="948" spans="1:26">
      <c r="A948" s="1" t="n">
        <v>42102</v>
      </c>
      <c r="B948" t="s">
        <v>197</v>
      </c>
      <c r="C948" s="2" t="n"/>
      <c r="D948" t="s"/>
      <c r="E948" t="s"/>
      <c r="U948" s="3" t="n"/>
      <c r="V948" s="3" t="n"/>
      <c r="W948" s="3" t="n"/>
      <c r="X948" s="3" t="n"/>
      <c r="Y948" s="3" t="n"/>
      <c r="Z948" s="3" t="n"/>
    </row>
    <row r="949" spans="1:26">
      <c r="C949" s="2" t="s">
        <v>14</v>
      </c>
      <c r="D949" t="n">
        <v>70</v>
      </c>
      <c r="E949" t="n">
        <v>100</v>
      </c>
      <c r="F949" t="n">
        <v>120</v>
      </c>
      <c r="G949" t="n">
        <v>140</v>
      </c>
      <c r="H949" t="n">
        <v>165</v>
      </c>
      <c r="I949" t="n">
        <v>165</v>
      </c>
      <c r="J949" t="n">
        <v>165</v>
      </c>
      <c r="K949" t="n">
        <v>165</v>
      </c>
      <c r="U949" s="3" t="s">
        <v>2</v>
      </c>
      <c r="V949" s="3" t="s">
        <v>3</v>
      </c>
      <c r="W949" s="3" t="s">
        <v>4</v>
      </c>
      <c r="X949" s="3" t="s">
        <v>5</v>
      </c>
      <c r="Y949" s="3" t="s">
        <v>6</v>
      </c>
      <c r="Z949" s="3" t="s">
        <v>7</v>
      </c>
    </row>
    <row r="950" spans="1:26">
      <c r="C950" s="2" t="n"/>
      <c r="D950" t="n">
        <v>5</v>
      </c>
      <c r="E950" t="n">
        <v>4</v>
      </c>
      <c r="F950" t="n">
        <v>3</v>
      </c>
      <c r="G950" t="n">
        <v>3</v>
      </c>
      <c r="H950" t="n">
        <v>2</v>
      </c>
      <c r="I950" t="n">
        <v>2</v>
      </c>
      <c r="J950" t="n">
        <v>2</v>
      </c>
      <c r="K950" t="n">
        <v>2</v>
      </c>
      <c r="U950" s="3">
        <f>SUMPRODUCT(D949:T949,D950:T950)</f>
        <v/>
      </c>
      <c r="V950" s="3">
        <f>SUM(D950:T950)</f>
        <v/>
      </c>
      <c r="W950" s="4">
        <f>X950/Y950</f>
        <v/>
      </c>
      <c r="X950" s="5">
        <f>U950/V950</f>
        <v/>
      </c>
      <c r="Y950" s="5" t="n">
        <v>210</v>
      </c>
      <c r="Z950" s="5">
        <f>W950*V950</f>
        <v/>
      </c>
    </row>
    <row r="951" spans="1:26">
      <c r="C951" s="2" t="s">
        <v>15</v>
      </c>
      <c r="D951" t="n">
        <v>100</v>
      </c>
      <c r="E951" t="n">
        <v>125</v>
      </c>
      <c r="F951" t="n">
        <v>125</v>
      </c>
      <c r="G951" t="s"/>
      <c r="H951" t="s"/>
      <c r="I951" t="s"/>
      <c r="J951" t="s"/>
      <c r="K951" t="s"/>
      <c r="U951" s="3" t="s">
        <v>2</v>
      </c>
      <c r="V951" s="3" t="s">
        <v>3</v>
      </c>
      <c r="W951" s="3" t="s">
        <v>4</v>
      </c>
      <c r="X951" s="3" t="s">
        <v>5</v>
      </c>
      <c r="Y951" s="3" t="s">
        <v>6</v>
      </c>
      <c r="Z951" s="3" t="s">
        <v>7</v>
      </c>
    </row>
    <row r="952" spans="1:26">
      <c r="C952" s="2" t="n"/>
      <c r="D952" t="n">
        <v>3</v>
      </c>
      <c r="E952" t="n">
        <v>4</v>
      </c>
      <c r="F952" t="n">
        <v>4</v>
      </c>
      <c r="U952" s="3">
        <f>SUMPRODUCT(D951:T951,D952:T952)</f>
        <v/>
      </c>
      <c r="V952" s="3">
        <f>SUM(D952:T952)</f>
        <v/>
      </c>
      <c r="W952" s="4">
        <f>X952/Y952</f>
        <v/>
      </c>
      <c r="X952" s="5">
        <f>U952/V952</f>
        <v/>
      </c>
      <c r="Y952" s="5" t="n">
        <v>212.5</v>
      </c>
      <c r="Z952" s="5">
        <f>W952*V952</f>
        <v/>
      </c>
    </row>
    <row r="953" spans="1:26">
      <c r="C953" s="2" t="s">
        <v>16</v>
      </c>
      <c r="D953" t="n">
        <v>20</v>
      </c>
      <c r="E953" t="n">
        <v>20</v>
      </c>
      <c r="F953" t="n">
        <v>20</v>
      </c>
      <c r="U953" s="3" t="s">
        <v>2</v>
      </c>
      <c r="V953" s="3" t="s">
        <v>3</v>
      </c>
      <c r="W953" s="3" t="s">
        <v>4</v>
      </c>
      <c r="X953" s="3" t="s">
        <v>5</v>
      </c>
      <c r="Y953" s="3" t="s">
        <v>6</v>
      </c>
      <c r="Z953" s="3" t="s">
        <v>7</v>
      </c>
    </row>
    <row r="954" spans="1:26">
      <c r="C954" s="2" t="n"/>
      <c r="D954" t="n">
        <v>15</v>
      </c>
      <c r="E954" t="n">
        <v>15</v>
      </c>
      <c r="F954" t="n">
        <v>15</v>
      </c>
      <c r="U954" s="3">
        <f>SUMPRODUCT(D953:T953,D954:T954)</f>
        <v/>
      </c>
      <c r="V954" s="3">
        <f>SUM(D954:T954)</f>
        <v/>
      </c>
      <c r="W954" s="4">
        <f>X954/Y954</f>
        <v/>
      </c>
      <c r="X954" s="5">
        <f>U954/V954</f>
        <v/>
      </c>
      <c r="Y954" s="5" t="n">
        <v>57.59999999999999</v>
      </c>
      <c r="Z954" s="5">
        <f>W954*V954</f>
        <v/>
      </c>
    </row>
    <row r="955" spans="1:26">
      <c r="A955" s="1" t="n">
        <v>42104</v>
      </c>
      <c r="B955" t="s">
        <v>198</v>
      </c>
      <c r="C955" s="2" t="n"/>
      <c r="D955" t="s"/>
      <c r="E955" t="s"/>
      <c r="F955" t="s"/>
      <c r="U955" s="3" t="n"/>
      <c r="V955" s="3" t="n"/>
      <c r="W955" s="3" t="n"/>
      <c r="X955" s="3" t="n"/>
      <c r="Y955" s="3" t="n"/>
      <c r="Z955" s="3" t="n"/>
    </row>
    <row r="956" spans="1:26">
      <c r="C956" s="2" t="s">
        <v>62</v>
      </c>
      <c r="D956" t="n">
        <v>90</v>
      </c>
      <c r="E956" t="n">
        <v>90</v>
      </c>
      <c r="F956" t="n">
        <v>90</v>
      </c>
      <c r="G956" t="n">
        <v>95</v>
      </c>
      <c r="H956" t="n">
        <v>95</v>
      </c>
      <c r="I956" t="n">
        <v>95</v>
      </c>
      <c r="J956" t="n">
        <v>100</v>
      </c>
      <c r="K956" t="n">
        <v>100</v>
      </c>
      <c r="L956" t="n">
        <v>100</v>
      </c>
      <c r="U956" s="3" t="s">
        <v>2</v>
      </c>
      <c r="V956" s="3" t="s">
        <v>3</v>
      </c>
      <c r="W956" s="3" t="s">
        <v>4</v>
      </c>
      <c r="X956" s="3" t="s">
        <v>5</v>
      </c>
      <c r="Y956" s="3" t="s">
        <v>6</v>
      </c>
      <c r="Z956" s="3" t="s">
        <v>7</v>
      </c>
    </row>
    <row r="957" spans="1:26">
      <c r="C957" s="2" t="n"/>
      <c r="D957" t="n">
        <v>3</v>
      </c>
      <c r="E957" t="n">
        <v>5</v>
      </c>
      <c r="F957" t="n">
        <v>3</v>
      </c>
      <c r="G957" t="n">
        <v>3</v>
      </c>
      <c r="H957" t="n">
        <v>5</v>
      </c>
      <c r="I957" t="n">
        <v>3</v>
      </c>
      <c r="J957" t="n">
        <v>3</v>
      </c>
      <c r="K957" t="n">
        <v>5</v>
      </c>
      <c r="L957" t="n">
        <v>3</v>
      </c>
      <c r="U957" s="3">
        <f>SUMPRODUCT(D956:T956,D957:T957)</f>
        <v/>
      </c>
      <c r="V957" s="3">
        <f>SUM(D957:T957)</f>
        <v/>
      </c>
      <c r="W957" s="4">
        <f>X957/Y957</f>
        <v/>
      </c>
      <c r="X957" s="5">
        <f>U957/V957</f>
        <v/>
      </c>
      <c r="Y957" s="5" t="n">
        <v>127.0588235294118</v>
      </c>
      <c r="Z957" s="5">
        <f>W957*V957</f>
        <v/>
      </c>
    </row>
    <row r="958" spans="1:26">
      <c r="C958" s="2" t="n"/>
      <c r="D958" t="s">
        <v>199</v>
      </c>
      <c r="E958" t="s"/>
      <c r="F958" t="s"/>
      <c r="G958" t="s"/>
      <c r="H958" t="s"/>
      <c r="I958" t="s"/>
      <c r="J958" t="s"/>
      <c r="K958" t="s"/>
      <c r="L958" t="s"/>
      <c r="U958" s="3" t="n"/>
      <c r="V958" s="3" t="n"/>
      <c r="W958" s="3" t="n"/>
      <c r="X958" s="3" t="n"/>
      <c r="Y958" s="3" t="n"/>
      <c r="Z958" s="3" t="n"/>
    </row>
    <row r="959" spans="1:26">
      <c r="C959" s="2" t="s">
        <v>19</v>
      </c>
      <c r="D959" t="n">
        <v>130</v>
      </c>
      <c r="E959" t="n">
        <v>130</v>
      </c>
      <c r="F959" t="n">
        <v>130</v>
      </c>
      <c r="G959" t="n">
        <v>130</v>
      </c>
      <c r="U959" s="3" t="s">
        <v>2</v>
      </c>
      <c r="V959" s="3" t="s">
        <v>3</v>
      </c>
      <c r="W959" s="3" t="s">
        <v>4</v>
      </c>
      <c r="X959" s="3" t="s">
        <v>5</v>
      </c>
      <c r="Y959" s="3" t="s">
        <v>6</v>
      </c>
      <c r="Z959" s="3" t="s">
        <v>7</v>
      </c>
    </row>
    <row r="960" spans="1:26">
      <c r="C960" s="2" t="n"/>
      <c r="D960" t="n">
        <v>2</v>
      </c>
      <c r="E960" t="n">
        <v>2</v>
      </c>
      <c r="F960" t="n">
        <v>2</v>
      </c>
      <c r="G960" t="n">
        <v>2</v>
      </c>
      <c r="U960" s="3">
        <f>SUMPRODUCT(D959:T959,D960:T960)</f>
        <v/>
      </c>
      <c r="V960" s="3">
        <f>SUM(D960:T960)</f>
        <v/>
      </c>
      <c r="W960" s="4">
        <f>X960/Y960</f>
        <v/>
      </c>
      <c r="X960" s="5">
        <f>U960/V960</f>
        <v/>
      </c>
      <c r="Y960" s="5" t="n">
        <v>158.8235294117647</v>
      </c>
      <c r="Z960" s="5">
        <f>W960*V960</f>
        <v/>
      </c>
    </row>
    <row r="961" spans="1:26">
      <c r="C961" s="2" t="s">
        <v>48</v>
      </c>
      <c r="D961" t="n">
        <v>11.3</v>
      </c>
      <c r="E961" t="n">
        <v>11.3</v>
      </c>
      <c r="F961" t="n">
        <v>11.3</v>
      </c>
      <c r="G961" t="s"/>
      <c r="U961" s="3" t="s">
        <v>2</v>
      </c>
      <c r="V961" s="3" t="s">
        <v>3</v>
      </c>
      <c r="W961" s="3" t="s">
        <v>4</v>
      </c>
      <c r="X961" s="3" t="s">
        <v>5</v>
      </c>
      <c r="Y961" s="3" t="s">
        <v>6</v>
      </c>
      <c r="Z961" s="3" t="s">
        <v>7</v>
      </c>
    </row>
    <row r="962" spans="1:26">
      <c r="C962" s="2" t="n"/>
      <c r="D962" t="n">
        <v>15</v>
      </c>
      <c r="E962" t="n">
        <v>15</v>
      </c>
      <c r="F962" t="n">
        <v>15</v>
      </c>
      <c r="U962" s="3">
        <f>SUMPRODUCT(D961:T961,D962:T962)</f>
        <v/>
      </c>
      <c r="V962" s="3">
        <f>SUM(D962:T962)</f>
        <v/>
      </c>
      <c r="W962" s="4">
        <f>X962/Y962</f>
        <v/>
      </c>
      <c r="X962" s="5">
        <f>U962/V962</f>
        <v/>
      </c>
      <c r="Y962" s="5" t="n">
        <v>23.69032258064516</v>
      </c>
      <c r="Z962" s="5">
        <f>W962*V962</f>
        <v/>
      </c>
    </row>
    <row r="963" spans="1:26">
      <c r="C963" s="2" t="s">
        <v>22</v>
      </c>
      <c r="D963" t="n">
        <v>42.5</v>
      </c>
      <c r="E963" t="n">
        <v>42.5</v>
      </c>
      <c r="F963" t="n">
        <v>42.5</v>
      </c>
      <c r="U963" s="3" t="s">
        <v>2</v>
      </c>
      <c r="V963" s="3" t="s">
        <v>3</v>
      </c>
      <c r="W963" s="3" t="s">
        <v>4</v>
      </c>
      <c r="X963" s="3" t="s">
        <v>5</v>
      </c>
      <c r="Y963" s="3" t="s">
        <v>6</v>
      </c>
      <c r="Z963" s="3" t="s">
        <v>7</v>
      </c>
    </row>
    <row r="964" spans="1:26">
      <c r="C964" s="2" t="n"/>
      <c r="D964" t="n">
        <v>10</v>
      </c>
      <c r="E964" t="n">
        <v>10</v>
      </c>
      <c r="F964" t="n">
        <v>10</v>
      </c>
      <c r="U964" s="3">
        <f>SUMPRODUCT(D963:T963,D964:T964)</f>
        <v/>
      </c>
      <c r="V964" s="3">
        <f>SUM(D964:T964)</f>
        <v/>
      </c>
      <c r="W964" s="4">
        <f>X964/Y964</f>
        <v/>
      </c>
      <c r="X964" s="5">
        <f>U964/V964</f>
        <v/>
      </c>
      <c r="Y964" s="5" t="n">
        <v>60</v>
      </c>
      <c r="Z964" s="5">
        <f>W964*V964</f>
        <v/>
      </c>
    </row>
    <row r="965" spans="1:26">
      <c r="C965" s="2" t="s">
        <v>49</v>
      </c>
      <c r="D965" t="n">
        <v>35</v>
      </c>
      <c r="E965" t="n">
        <v>35</v>
      </c>
      <c r="F965" t="s"/>
      <c r="U965" s="3" t="s">
        <v>2</v>
      </c>
      <c r="V965" s="3" t="s">
        <v>3</v>
      </c>
      <c r="W965" s="3" t="s">
        <v>4</v>
      </c>
      <c r="X965" s="3" t="s">
        <v>5</v>
      </c>
      <c r="Y965" s="3" t="s">
        <v>6</v>
      </c>
      <c r="Z965" s="3" t="s">
        <v>7</v>
      </c>
    </row>
    <row r="966" spans="1:26">
      <c r="C966" s="2" t="n"/>
      <c r="D966" t="n">
        <v>15</v>
      </c>
      <c r="E966" t="n">
        <v>15</v>
      </c>
      <c r="U966" s="3">
        <f>SUMPRODUCT(D965:T965,D966:T966)</f>
        <v/>
      </c>
      <c r="V966" s="3">
        <f>SUM(D966:T966)</f>
        <v/>
      </c>
      <c r="W966" s="4">
        <f>X966/Y966</f>
        <v/>
      </c>
      <c r="X966" s="5">
        <f>U966/V966</f>
        <v/>
      </c>
      <c r="Y966" s="5" t="n">
        <v>109.3333333333333</v>
      </c>
      <c r="Z966" s="5">
        <f>W966*V966</f>
        <v/>
      </c>
    </row>
    <row r="967" spans="1:26">
      <c r="C967" s="2" t="n"/>
      <c r="D967" t="s">
        <v>170</v>
      </c>
      <c r="E967" t="s"/>
      <c r="U967" s="3" t="n"/>
      <c r="V967" s="3" t="n"/>
      <c r="W967" s="3" t="n"/>
      <c r="X967" s="3" t="n"/>
      <c r="Y967" s="3" t="n"/>
      <c r="Z967" s="3" t="n"/>
    </row>
    <row r="968" spans="1:26">
      <c r="A968" s="1" t="n">
        <v>42107</v>
      </c>
      <c r="B968" t="s">
        <v>200</v>
      </c>
      <c r="C968" s="2" t="n"/>
      <c r="U968" s="3" t="n"/>
      <c r="V968" s="3" t="n"/>
      <c r="W968" s="3" t="n"/>
      <c r="X968" s="3" t="n"/>
      <c r="Y968" s="3" t="n"/>
      <c r="Z968" s="3" t="n"/>
    </row>
    <row r="969" spans="1:26">
      <c r="C969" s="2" t="s">
        <v>90</v>
      </c>
      <c r="D969" t="n">
        <v>130</v>
      </c>
      <c r="E969" t="n">
        <v>130</v>
      </c>
      <c r="F969" t="n">
        <v>130</v>
      </c>
      <c r="U969" s="3" t="s">
        <v>2</v>
      </c>
      <c r="V969" s="3" t="s">
        <v>3</v>
      </c>
      <c r="W969" s="3" t="s">
        <v>4</v>
      </c>
      <c r="X969" s="3" t="s">
        <v>5</v>
      </c>
      <c r="Y969" s="3" t="s">
        <v>6</v>
      </c>
      <c r="Z969" s="3" t="s">
        <v>7</v>
      </c>
    </row>
    <row r="970" spans="1:26">
      <c r="C970" s="2" t="n"/>
      <c r="D970" t="n">
        <v>4</v>
      </c>
      <c r="E970" t="n">
        <v>4</v>
      </c>
      <c r="F970" t="n">
        <v>4</v>
      </c>
      <c r="U970" s="3">
        <f>SUMPRODUCT(D969:T969,D970:T970)</f>
        <v/>
      </c>
      <c r="V970" s="3">
        <f>SUM(D970:T970)</f>
        <v/>
      </c>
      <c r="W970" s="4">
        <f>X970/Y970</f>
        <v/>
      </c>
      <c r="X970" s="5">
        <f>U970/V970</f>
        <v/>
      </c>
      <c r="Y970" s="5" t="n">
        <v>152.7272727272727</v>
      </c>
      <c r="Z970" s="5">
        <f>W970*V970</f>
        <v/>
      </c>
    </row>
    <row r="971" spans="1:26">
      <c r="C971" s="2" t="s">
        <v>15</v>
      </c>
      <c r="D971" t="n">
        <v>70</v>
      </c>
      <c r="E971" t="n">
        <v>100</v>
      </c>
      <c r="F971" t="n">
        <v>120</v>
      </c>
      <c r="G971" t="n">
        <v>140</v>
      </c>
      <c r="H971" t="n">
        <v>160</v>
      </c>
      <c r="I971" t="n">
        <v>160</v>
      </c>
      <c r="J971" t="n">
        <v>180</v>
      </c>
      <c r="U971" s="3" t="s">
        <v>2</v>
      </c>
      <c r="V971" s="3" t="s">
        <v>3</v>
      </c>
      <c r="W971" s="3" t="s">
        <v>4</v>
      </c>
      <c r="X971" s="3" t="s">
        <v>5</v>
      </c>
      <c r="Y971" s="3" t="s">
        <v>6</v>
      </c>
      <c r="Z971" s="3" t="s">
        <v>7</v>
      </c>
    </row>
    <row r="972" spans="1:26">
      <c r="C972" s="2" t="n"/>
      <c r="D972" t="n">
        <v>5</v>
      </c>
      <c r="E972" t="n">
        <v>4</v>
      </c>
      <c r="F972" t="n">
        <v>3</v>
      </c>
      <c r="G972" t="n">
        <v>3</v>
      </c>
      <c r="H972" t="n">
        <v>3</v>
      </c>
      <c r="I972" t="n">
        <v>3</v>
      </c>
      <c r="J972" t="n">
        <v>2</v>
      </c>
      <c r="U972" s="3">
        <f>SUMPRODUCT(D971:T971,D972:T972)</f>
        <v/>
      </c>
      <c r="V972" s="3">
        <f>SUM(D972:T972)</f>
        <v/>
      </c>
      <c r="W972" s="4">
        <f>X972/Y972</f>
        <v/>
      </c>
      <c r="X972" s="5">
        <f>U972/V972</f>
        <v/>
      </c>
      <c r="Y972" s="5" t="n">
        <v>212.5</v>
      </c>
      <c r="Z972" s="5">
        <f>W972*V972</f>
        <v/>
      </c>
    </row>
    <row r="973" spans="1:26">
      <c r="C973" s="2" t="s">
        <v>82</v>
      </c>
      <c r="D973" t="n">
        <v>6</v>
      </c>
      <c r="E973" t="n">
        <v>6</v>
      </c>
      <c r="F973" t="n">
        <v>6</v>
      </c>
      <c r="G973" t="s"/>
      <c r="H973" t="s"/>
      <c r="I973" t="s"/>
      <c r="J973" t="s"/>
      <c r="U973" s="3" t="s">
        <v>2</v>
      </c>
      <c r="V973" s="3" t="s">
        <v>3</v>
      </c>
      <c r="W973" s="3" t="s">
        <v>4</v>
      </c>
      <c r="X973" s="3" t="s">
        <v>5</v>
      </c>
      <c r="Y973" s="3" t="s">
        <v>6</v>
      </c>
      <c r="Z973" s="3" t="s">
        <v>7</v>
      </c>
    </row>
    <row r="974" spans="1:26">
      <c r="C974" s="2" t="n"/>
      <c r="D974" t="n">
        <v>90</v>
      </c>
      <c r="E974" t="n">
        <v>90</v>
      </c>
      <c r="F974" t="n">
        <v>90</v>
      </c>
      <c r="U974" s="3">
        <f>SUMPRODUCT(D973:T973,D974:T974)</f>
        <v/>
      </c>
      <c r="V974" s="3">
        <f>SUM(D974:T974)</f>
        <v/>
      </c>
      <c r="W974" s="4">
        <f>X974/Y974</f>
        <v/>
      </c>
      <c r="X974" s="5">
        <f>U974/V974</f>
        <v/>
      </c>
      <c r="Y974" s="5" t="n">
        <v>173.7931034482759</v>
      </c>
      <c r="Z974" s="5">
        <f>W974*V974</f>
        <v/>
      </c>
    </row>
    <row r="975" spans="1:26">
      <c r="A975" s="1" t="n">
        <v>42109</v>
      </c>
      <c r="B975" t="s">
        <v>201</v>
      </c>
      <c r="C975" s="2" t="n"/>
      <c r="D975" t="s"/>
      <c r="E975" t="s"/>
      <c r="F975" t="s"/>
      <c r="U975" s="3" t="n"/>
      <c r="V975" s="3" t="n"/>
      <c r="W975" s="3" t="n"/>
      <c r="X975" s="3" t="n"/>
      <c r="Y975" s="3" t="n"/>
      <c r="Z975" s="3" t="n"/>
    </row>
    <row r="976" spans="1:26">
      <c r="C976" s="2" t="s">
        <v>9</v>
      </c>
      <c r="D976" t="n">
        <v>70</v>
      </c>
      <c r="E976" t="n">
        <v>80</v>
      </c>
      <c r="F976" t="n">
        <v>95</v>
      </c>
      <c r="G976" t="n">
        <v>95</v>
      </c>
      <c r="H976" t="n">
        <v>95</v>
      </c>
      <c r="U976" s="3" t="s">
        <v>2</v>
      </c>
      <c r="V976" s="3" t="s">
        <v>3</v>
      </c>
      <c r="W976" s="3" t="s">
        <v>4</v>
      </c>
      <c r="X976" s="3" t="s">
        <v>5</v>
      </c>
      <c r="Y976" s="3" t="s">
        <v>6</v>
      </c>
      <c r="Z976" s="3" t="s">
        <v>7</v>
      </c>
    </row>
    <row r="977" spans="1:26">
      <c r="C977" s="2" t="n"/>
      <c r="D977" t="n">
        <v>5</v>
      </c>
      <c r="E977" t="n">
        <v>4</v>
      </c>
      <c r="F977" t="n">
        <v>3</v>
      </c>
      <c r="G977" t="n">
        <v>3</v>
      </c>
      <c r="H977" t="n">
        <v>3</v>
      </c>
      <c r="U977" s="3">
        <f>SUMPRODUCT(D976:T976,D977:T977)</f>
        <v/>
      </c>
      <c r="V977" s="3">
        <f>SUM(D977:T977)</f>
        <v/>
      </c>
      <c r="W977" s="4">
        <f>X977/Y977</f>
        <v/>
      </c>
      <c r="X977" s="5">
        <f>U977/V977</f>
        <v/>
      </c>
      <c r="Y977" s="5" t="n">
        <v>137.5</v>
      </c>
      <c r="Z977" s="5">
        <f>W977*V977</f>
        <v/>
      </c>
    </row>
    <row r="978" spans="1:26">
      <c r="C978" s="2" t="s">
        <v>38</v>
      </c>
      <c r="D978" t="n">
        <v>80</v>
      </c>
      <c r="E978" t="n">
        <v>80</v>
      </c>
      <c r="F978" t="s"/>
      <c r="G978" t="s"/>
      <c r="H978" t="s"/>
      <c r="U978" s="3" t="s">
        <v>2</v>
      </c>
      <c r="V978" s="3" t="s">
        <v>3</v>
      </c>
      <c r="W978" s="3" t="s">
        <v>4</v>
      </c>
      <c r="X978" s="3" t="s">
        <v>5</v>
      </c>
      <c r="Y978" s="3" t="s">
        <v>6</v>
      </c>
      <c r="Z978" s="3" t="s">
        <v>7</v>
      </c>
    </row>
    <row r="979" spans="1:26">
      <c r="C979" s="2" t="n"/>
      <c r="D979" t="n">
        <v>15</v>
      </c>
      <c r="E979" t="n">
        <v>15</v>
      </c>
      <c r="U979" s="3">
        <f>SUMPRODUCT(D978:T978,D979:T979)</f>
        <v/>
      </c>
      <c r="V979" s="3">
        <f>SUM(D979:T979)</f>
        <v/>
      </c>
      <c r="W979" s="4">
        <f>X979/Y979</f>
        <v/>
      </c>
      <c r="X979" s="5">
        <f>U979/V979</f>
        <v/>
      </c>
      <c r="Y979" s="5" t="n">
        <v>139.0909090909091</v>
      </c>
      <c r="Z979" s="5">
        <f>W979*V979</f>
        <v/>
      </c>
    </row>
    <row r="980" spans="1:26">
      <c r="C980" s="2" t="s">
        <v>26</v>
      </c>
      <c r="D980" t="n">
        <v>82</v>
      </c>
      <c r="E980" t="n">
        <v>82</v>
      </c>
      <c r="F980" t="n">
        <v>82</v>
      </c>
      <c r="U980" s="3" t="s">
        <v>2</v>
      </c>
      <c r="V980" s="3" t="s">
        <v>3</v>
      </c>
      <c r="W980" s="3" t="s">
        <v>4</v>
      </c>
      <c r="X980" s="3" t="s">
        <v>5</v>
      </c>
      <c r="Y980" s="3" t="s">
        <v>6</v>
      </c>
      <c r="Z980" s="3" t="s">
        <v>7</v>
      </c>
    </row>
    <row r="981" spans="1:26">
      <c r="C981" s="2" t="n"/>
      <c r="D981" t="n">
        <v>10</v>
      </c>
      <c r="E981" t="n">
        <v>10</v>
      </c>
      <c r="F981" t="n">
        <v>10</v>
      </c>
      <c r="U981" s="3">
        <f>SUMPRODUCT(D980:T980,D981:T981)</f>
        <v/>
      </c>
      <c r="V981" s="3">
        <f>SUM(D981:T981)</f>
        <v/>
      </c>
      <c r="W981" s="4">
        <f>X981/Y981</f>
        <v/>
      </c>
      <c r="X981" s="5">
        <f>U981/V981</f>
        <v/>
      </c>
      <c r="Y981" s="5" t="n">
        <v>121.3333333333333</v>
      </c>
      <c r="Z981" s="5">
        <f>W981*V981</f>
        <v/>
      </c>
    </row>
    <row r="982" spans="1:26">
      <c r="C982" s="2" t="s">
        <v>30</v>
      </c>
      <c r="D982" t="n">
        <v>77</v>
      </c>
      <c r="E982" t="n">
        <v>77</v>
      </c>
      <c r="F982" t="n">
        <v>77</v>
      </c>
      <c r="U982" s="3" t="s">
        <v>2</v>
      </c>
      <c r="V982" s="3" t="s">
        <v>3</v>
      </c>
      <c r="W982" s="3" t="s">
        <v>4</v>
      </c>
      <c r="X982" s="3" t="s">
        <v>5</v>
      </c>
      <c r="Y982" s="3" t="s">
        <v>6</v>
      </c>
      <c r="Z982" s="3" t="s">
        <v>7</v>
      </c>
    </row>
    <row r="983" spans="1:26">
      <c r="C983" s="2" t="n"/>
      <c r="D983" t="n">
        <v>10</v>
      </c>
      <c r="E983" t="n">
        <v>10</v>
      </c>
      <c r="F983" t="n">
        <v>10</v>
      </c>
      <c r="U983" s="3">
        <f>SUMPRODUCT(D982:T982,D983:T983)</f>
        <v/>
      </c>
      <c r="V983" s="3">
        <f>SUM(D983:T983)</f>
        <v/>
      </c>
      <c r="W983" s="4">
        <f>X983/Y983</f>
        <v/>
      </c>
      <c r="X983" s="5">
        <f>U983/V983</f>
        <v/>
      </c>
      <c r="Y983" s="5" t="n">
        <v>109.3333333333333</v>
      </c>
      <c r="Z983" s="5">
        <f>W983*V983</f>
        <v/>
      </c>
    </row>
    <row r="984" spans="1:26">
      <c r="C984" s="2" t="s">
        <v>36</v>
      </c>
      <c r="D984" t="n">
        <v>45</v>
      </c>
      <c r="E984" t="n">
        <v>45</v>
      </c>
      <c r="F984" t="n">
        <v>45</v>
      </c>
      <c r="U984" s="3" t="s">
        <v>2</v>
      </c>
      <c r="V984" s="3" t="s">
        <v>3</v>
      </c>
      <c r="W984" s="3" t="s">
        <v>4</v>
      </c>
      <c r="X984" s="3" t="s">
        <v>5</v>
      </c>
      <c r="Y984" s="3" t="s">
        <v>6</v>
      </c>
      <c r="Z984" s="3" t="s">
        <v>7</v>
      </c>
    </row>
    <row r="985" spans="1:26">
      <c r="C985" s="2" t="n"/>
      <c r="D985" t="n">
        <v>10</v>
      </c>
      <c r="E985" t="n">
        <v>10</v>
      </c>
      <c r="F985" t="n">
        <v>10</v>
      </c>
      <c r="U985" s="3">
        <f>SUMPRODUCT(D984:T984,D985:T985)</f>
        <v/>
      </c>
      <c r="V985" s="3">
        <f>SUM(D985:T985)</f>
        <v/>
      </c>
      <c r="W985" s="4">
        <f>X985/Y985</f>
        <v/>
      </c>
      <c r="X985" s="5">
        <f>U985/V985</f>
        <v/>
      </c>
      <c r="Y985" s="5" t="n">
        <v>66.66666666666666</v>
      </c>
      <c r="Z985" s="5">
        <f>W985*V985</f>
        <v/>
      </c>
    </row>
    <row r="986" spans="1:26">
      <c r="C986" s="2" t="s">
        <v>27</v>
      </c>
      <c r="D986" t="n">
        <v>10</v>
      </c>
      <c r="E986" t="n">
        <v>10</v>
      </c>
      <c r="F986" t="s"/>
      <c r="U986" s="3" t="s">
        <v>2</v>
      </c>
      <c r="V986" s="3" t="s">
        <v>3</v>
      </c>
      <c r="W986" s="3" t="s">
        <v>4</v>
      </c>
      <c r="X986" s="3" t="s">
        <v>5</v>
      </c>
      <c r="Y986" s="3" t="s">
        <v>6</v>
      </c>
      <c r="Z986" s="3" t="s">
        <v>7</v>
      </c>
    </row>
    <row r="987" spans="1:26">
      <c r="C987" s="2" t="n"/>
      <c r="D987" t="n">
        <v>20</v>
      </c>
      <c r="E987" t="n">
        <v>20</v>
      </c>
      <c r="U987" s="3">
        <f>SUMPRODUCT(D986:T986,D987:T987)</f>
        <v/>
      </c>
      <c r="V987" s="3">
        <f>SUM(D987:T987)</f>
        <v/>
      </c>
      <c r="W987" s="4">
        <f>X987/Y987</f>
        <v/>
      </c>
      <c r="X987" s="5">
        <f>U987/V987</f>
        <v/>
      </c>
      <c r="Y987" s="5" t="n">
        <v>19.584</v>
      </c>
      <c r="Z987" s="5">
        <f>W987*V987</f>
        <v/>
      </c>
    </row>
    <row r="988" spans="1:26">
      <c r="A988" s="1" t="n">
        <v>42111</v>
      </c>
      <c r="B988" t="s">
        <v>202</v>
      </c>
      <c r="C988" s="2" t="n"/>
      <c r="D988" t="s"/>
      <c r="E988" t="s"/>
      <c r="U988" s="3" t="n"/>
      <c r="V988" s="3" t="n"/>
      <c r="W988" s="3" t="n"/>
      <c r="X988" s="3" t="n"/>
      <c r="Y988" s="3" t="n"/>
      <c r="Z988" s="3" t="n"/>
    </row>
    <row r="989" spans="1:26">
      <c r="C989" s="2" t="s">
        <v>66</v>
      </c>
      <c r="D989" t="n">
        <v>100</v>
      </c>
      <c r="E989" t="n">
        <v>120</v>
      </c>
      <c r="F989" t="n">
        <v>140</v>
      </c>
      <c r="G989" t="n">
        <v>140</v>
      </c>
      <c r="H989" t="n">
        <v>140</v>
      </c>
      <c r="I989" t="n">
        <v>140</v>
      </c>
      <c r="U989" s="3" t="s">
        <v>2</v>
      </c>
      <c r="V989" s="3" t="s">
        <v>3</v>
      </c>
      <c r="W989" s="3" t="s">
        <v>4</v>
      </c>
      <c r="X989" s="3" t="s">
        <v>5</v>
      </c>
      <c r="Y989" s="3" t="s">
        <v>6</v>
      </c>
      <c r="Z989" s="3" t="s">
        <v>7</v>
      </c>
    </row>
    <row r="990" spans="1:26">
      <c r="C990" s="2" t="n"/>
      <c r="D990" t="n">
        <v>4</v>
      </c>
      <c r="E990" t="n">
        <v>3</v>
      </c>
      <c r="F990" t="n">
        <v>4</v>
      </c>
      <c r="G990" t="n">
        <v>4</v>
      </c>
      <c r="H990" t="n">
        <v>4</v>
      </c>
      <c r="I990" t="n">
        <v>4</v>
      </c>
      <c r="U990" s="3">
        <f>SUMPRODUCT(D989:T989,D990:T990)</f>
        <v/>
      </c>
      <c r="V990" s="3">
        <f>SUM(D990:T990)</f>
        <v/>
      </c>
      <c r="W990" s="4">
        <f>X990/Y990</f>
        <v/>
      </c>
      <c r="X990" s="5">
        <f>U990/V990</f>
        <v/>
      </c>
      <c r="Y990" s="5" t="n">
        <v>164.5714285714286</v>
      </c>
      <c r="Z990" s="5">
        <f>W990*V990</f>
        <v/>
      </c>
    </row>
    <row r="991" spans="1:26">
      <c r="C991" s="2" t="s">
        <v>75</v>
      </c>
      <c r="D991" t="n">
        <v>240</v>
      </c>
      <c r="E991" t="n">
        <v>280</v>
      </c>
      <c r="F991" t="n">
        <v>300</v>
      </c>
      <c r="G991" t="n">
        <v>320</v>
      </c>
      <c r="H991" t="s"/>
      <c r="I991" t="s"/>
      <c r="U991" s="3" t="s">
        <v>2</v>
      </c>
      <c r="V991" s="3" t="s">
        <v>3</v>
      </c>
      <c r="W991" s="3" t="s">
        <v>4</v>
      </c>
      <c r="X991" s="3" t="s">
        <v>5</v>
      </c>
      <c r="Y991" s="3" t="s">
        <v>6</v>
      </c>
      <c r="Z991" s="3" t="s">
        <v>7</v>
      </c>
    </row>
    <row r="992" spans="1:26">
      <c r="C992" s="2" t="n"/>
      <c r="D992" t="n">
        <v>6</v>
      </c>
      <c r="E992" t="n">
        <v>6</v>
      </c>
      <c r="F992" t="n">
        <v>6</v>
      </c>
      <c r="G992" t="n">
        <v>6</v>
      </c>
      <c r="U992" s="3">
        <f>SUMPRODUCT(D991:T991,D992:T992)</f>
        <v/>
      </c>
      <c r="V992" s="3">
        <f>SUM(D992:T992)</f>
        <v/>
      </c>
      <c r="W992" s="4">
        <f>X992/Y992</f>
        <v/>
      </c>
      <c r="X992" s="5">
        <f>U992/V992</f>
        <v/>
      </c>
      <c r="Y992" s="5" t="n">
        <v>394.8387096774194</v>
      </c>
      <c r="Z992" s="5">
        <f>W992*V992</f>
        <v/>
      </c>
    </row>
    <row r="993" spans="1:26">
      <c r="C993" s="2" t="s">
        <v>104</v>
      </c>
      <c r="D993" t="n">
        <v>75</v>
      </c>
      <c r="E993" t="n">
        <v>75</v>
      </c>
      <c r="F993" t="n">
        <v>75</v>
      </c>
      <c r="G993" t="s"/>
      <c r="U993" s="3" t="s">
        <v>2</v>
      </c>
      <c r="V993" s="3" t="s">
        <v>3</v>
      </c>
      <c r="W993" s="3" t="s">
        <v>4</v>
      </c>
      <c r="X993" s="3" t="s">
        <v>5</v>
      </c>
      <c r="Y993" s="3" t="s">
        <v>6</v>
      </c>
      <c r="Z993" s="3" t="s">
        <v>7</v>
      </c>
    </row>
    <row r="994" spans="1:26">
      <c r="C994" s="2" t="n"/>
      <c r="D994" t="n">
        <v>12</v>
      </c>
      <c r="E994" t="n">
        <v>12</v>
      </c>
      <c r="F994" t="n">
        <v>12</v>
      </c>
      <c r="U994" s="3">
        <f>SUMPRODUCT(D993:T993,D994:T994)</f>
        <v/>
      </c>
      <c r="V994" s="3">
        <f>SUM(D994:T994)</f>
        <v/>
      </c>
      <c r="W994" s="4">
        <f>X994/Y994</f>
        <v/>
      </c>
      <c r="X994" s="5">
        <f>U994/V994</f>
        <v/>
      </c>
      <c r="Y994" s="5" t="n">
        <v>113.3333333333333</v>
      </c>
      <c r="Z994" s="5">
        <f>W994*V994</f>
        <v/>
      </c>
    </row>
    <row r="995" spans="1:26">
      <c r="C995" s="2" t="s">
        <v>15</v>
      </c>
      <c r="D995" t="n">
        <v>120</v>
      </c>
      <c r="E995" t="n">
        <v>120</v>
      </c>
      <c r="F995" t="s"/>
      <c r="U995" s="3" t="s">
        <v>2</v>
      </c>
      <c r="V995" s="3" t="s">
        <v>3</v>
      </c>
      <c r="W995" s="3" t="s">
        <v>4</v>
      </c>
      <c r="X995" s="3" t="s">
        <v>5</v>
      </c>
      <c r="Y995" s="3" t="s">
        <v>6</v>
      </c>
      <c r="Z995" s="3" t="s">
        <v>7</v>
      </c>
    </row>
    <row r="996" spans="1:26">
      <c r="C996" s="2" t="n"/>
      <c r="D996" t="n">
        <v>4</v>
      </c>
      <c r="E996" t="n">
        <v>4</v>
      </c>
      <c r="U996" s="3">
        <f>SUMPRODUCT(D995:T995,D996:T996)</f>
        <v/>
      </c>
      <c r="V996" s="3">
        <f>SUM(D996:T996)</f>
        <v/>
      </c>
      <c r="W996" s="4">
        <f>X996/Y996</f>
        <v/>
      </c>
      <c r="X996" s="5">
        <f>U996/V996</f>
        <v/>
      </c>
      <c r="Y996" s="5" t="n">
        <v>212.5</v>
      </c>
      <c r="Z996" s="5">
        <f>W996*V996</f>
        <v/>
      </c>
    </row>
    <row r="997" spans="1:26">
      <c r="A997" s="1" t="n">
        <v>42114</v>
      </c>
      <c r="B997" t="s">
        <v>203</v>
      </c>
      <c r="C997" s="2" t="n"/>
      <c r="D997" t="s"/>
      <c r="E997" t="s"/>
      <c r="U997" s="3" t="n"/>
      <c r="V997" s="3" t="n"/>
      <c r="W997" s="3" t="n"/>
      <c r="X997" s="3" t="n"/>
      <c r="Y997" s="3" t="n"/>
      <c r="Z997" s="3" t="n"/>
    </row>
    <row r="998" spans="1:26">
      <c r="C998" s="2" t="s">
        <v>9</v>
      </c>
      <c r="D998" t="n">
        <v>70</v>
      </c>
      <c r="E998" t="n">
        <v>80</v>
      </c>
      <c r="F998" t="n">
        <v>90</v>
      </c>
      <c r="G998" t="n">
        <v>90</v>
      </c>
      <c r="H998" t="n">
        <v>90</v>
      </c>
      <c r="U998" s="3" t="s">
        <v>2</v>
      </c>
      <c r="V998" s="3" t="s">
        <v>3</v>
      </c>
      <c r="W998" s="3" t="s">
        <v>4</v>
      </c>
      <c r="X998" s="3" t="s">
        <v>5</v>
      </c>
      <c r="Y998" s="3" t="s">
        <v>6</v>
      </c>
      <c r="Z998" s="3" t="s">
        <v>7</v>
      </c>
    </row>
    <row r="999" spans="1:26">
      <c r="C999" s="2" t="n"/>
      <c r="D999" t="n">
        <v>5</v>
      </c>
      <c r="E999" t="n">
        <v>4</v>
      </c>
      <c r="F999" t="n">
        <v>3</v>
      </c>
      <c r="G999" t="n">
        <v>3</v>
      </c>
      <c r="H999" t="n">
        <v>3</v>
      </c>
      <c r="U999" s="3">
        <f>SUMPRODUCT(D998:T998,D999:T999)</f>
        <v/>
      </c>
      <c r="V999" s="3">
        <f>SUM(D999:T999)</f>
        <v/>
      </c>
      <c r="W999" s="4">
        <f>X999/Y999</f>
        <v/>
      </c>
      <c r="X999" s="5">
        <f>U999/V999</f>
        <v/>
      </c>
      <c r="Y999" s="5" t="n">
        <v>137.5</v>
      </c>
      <c r="Z999" s="5">
        <f>W999*V999</f>
        <v/>
      </c>
    </row>
    <row r="1000" spans="1:26">
      <c r="C1000" s="2" t="s">
        <v>48</v>
      </c>
      <c r="D1000" t="n">
        <v>11</v>
      </c>
      <c r="E1000" t="n">
        <v>11</v>
      </c>
      <c r="F1000" t="n">
        <v>11</v>
      </c>
      <c r="G1000" t="s"/>
      <c r="H1000" t="s"/>
      <c r="U1000" s="3" t="s">
        <v>2</v>
      </c>
      <c r="V1000" s="3" t="s">
        <v>3</v>
      </c>
      <c r="W1000" s="3" t="s">
        <v>4</v>
      </c>
      <c r="X1000" s="3" t="s">
        <v>5</v>
      </c>
      <c r="Y1000" s="3" t="s">
        <v>6</v>
      </c>
      <c r="Z1000" s="3" t="s">
        <v>7</v>
      </c>
    </row>
    <row r="1001" spans="1:26">
      <c r="C1001" s="2" t="n"/>
      <c r="D1001" t="n">
        <v>10</v>
      </c>
      <c r="E1001" t="n">
        <v>10</v>
      </c>
      <c r="F1001" t="n">
        <v>10</v>
      </c>
      <c r="U1001" s="3">
        <f>SUMPRODUCT(D1000:T1000,D1001:T1001)</f>
        <v/>
      </c>
      <c r="V1001" s="3">
        <f>SUM(D1001:T1001)</f>
        <v/>
      </c>
      <c r="W1001" s="4">
        <f>X1001/Y1001</f>
        <v/>
      </c>
      <c r="X1001" s="5">
        <f>U1001/V1001</f>
        <v/>
      </c>
      <c r="Y1001" s="5" t="n">
        <v>23.69032258064516</v>
      </c>
      <c r="Z1001" s="5">
        <f>W1001*V1001</f>
        <v/>
      </c>
    </row>
    <row r="1002" spans="1:26">
      <c r="C1002" s="2" t="s">
        <v>76</v>
      </c>
      <c r="D1002" t="n">
        <v>45</v>
      </c>
      <c r="E1002" t="n">
        <v>45</v>
      </c>
      <c r="F1002" t="n">
        <v>45</v>
      </c>
      <c r="U1002" s="3" t="s">
        <v>2</v>
      </c>
      <c r="V1002" s="3" t="s">
        <v>3</v>
      </c>
      <c r="W1002" s="3" t="s">
        <v>4</v>
      </c>
      <c r="X1002" s="3" t="s">
        <v>5</v>
      </c>
      <c r="Y1002" s="3" t="s">
        <v>6</v>
      </c>
      <c r="Z1002" s="3" t="s">
        <v>7</v>
      </c>
    </row>
    <row r="1003" spans="1:26">
      <c r="C1003" s="2" t="n"/>
      <c r="D1003" t="n">
        <v>12</v>
      </c>
      <c r="E1003" t="n">
        <v>12</v>
      </c>
      <c r="F1003" t="n">
        <v>12</v>
      </c>
      <c r="U1003" s="3">
        <f>SUMPRODUCT(D1002:T1002,D1003:T1003)</f>
        <v/>
      </c>
      <c r="V1003" s="3">
        <f>SUM(D1003:T1003)</f>
        <v/>
      </c>
      <c r="W1003" s="4">
        <f>X1003/Y1003</f>
        <v/>
      </c>
      <c r="X1003" s="5">
        <f>U1003/V1003</f>
        <v/>
      </c>
      <c r="Y1003" s="5" t="n">
        <v>98.18181818181819</v>
      </c>
      <c r="Z1003" s="5">
        <f>W1003*V1003</f>
        <v/>
      </c>
    </row>
    <row r="1004" spans="1:26">
      <c r="C1004" s="2" t="s">
        <v>30</v>
      </c>
      <c r="D1004" t="n">
        <v>73</v>
      </c>
      <c r="E1004" t="n">
        <v>73</v>
      </c>
      <c r="F1004" t="n">
        <v>73</v>
      </c>
      <c r="U1004" s="3" t="s">
        <v>2</v>
      </c>
      <c r="V1004" s="3" t="s">
        <v>3</v>
      </c>
      <c r="W1004" s="3" t="s">
        <v>4</v>
      </c>
      <c r="X1004" s="3" t="s">
        <v>5</v>
      </c>
      <c r="Y1004" s="3" t="s">
        <v>6</v>
      </c>
      <c r="Z1004" s="3" t="s">
        <v>7</v>
      </c>
    </row>
    <row r="1005" spans="1:26">
      <c r="C1005" s="2" t="n"/>
      <c r="D1005" t="n">
        <v>12</v>
      </c>
      <c r="E1005" t="n">
        <v>12</v>
      </c>
      <c r="F1005" t="n">
        <v>12</v>
      </c>
      <c r="U1005" s="3">
        <f>SUMPRODUCT(D1004:T1004,D1005:T1005)</f>
        <v/>
      </c>
      <c r="V1005" s="3">
        <f>SUM(D1005:T1005)</f>
        <v/>
      </c>
      <c r="W1005" s="4">
        <f>X1005/Y1005</f>
        <v/>
      </c>
      <c r="X1005" s="5">
        <f>U1005/V1005</f>
        <v/>
      </c>
      <c r="Y1005" s="5" t="n">
        <v>109.3333333333333</v>
      </c>
      <c r="Z1005" s="5">
        <f>W1005*V1005</f>
        <v/>
      </c>
    </row>
    <row r="1006" spans="1:26">
      <c r="C1006" s="2" t="s">
        <v>36</v>
      </c>
      <c r="D1006" t="n">
        <v>40</v>
      </c>
      <c r="E1006" t="n">
        <v>40</v>
      </c>
      <c r="F1006" t="n">
        <v>40</v>
      </c>
      <c r="U1006" s="3" t="s">
        <v>2</v>
      </c>
      <c r="V1006" s="3" t="s">
        <v>3</v>
      </c>
      <c r="W1006" s="3" t="s">
        <v>4</v>
      </c>
      <c r="X1006" s="3" t="s">
        <v>5</v>
      </c>
      <c r="Y1006" s="3" t="s">
        <v>6</v>
      </c>
      <c r="Z1006" s="3" t="s">
        <v>7</v>
      </c>
    </row>
    <row r="1007" spans="1:26">
      <c r="C1007" s="2" t="n"/>
      <c r="D1007" t="n">
        <v>12</v>
      </c>
      <c r="E1007" t="n">
        <v>12</v>
      </c>
      <c r="F1007" t="n">
        <v>12</v>
      </c>
      <c r="U1007" s="3">
        <f>SUMPRODUCT(D1006:T1006,D1007:T1007)</f>
        <v/>
      </c>
      <c r="V1007" s="3">
        <f>SUM(D1007:T1007)</f>
        <v/>
      </c>
      <c r="W1007" s="4">
        <f>X1007/Y1007</f>
        <v/>
      </c>
      <c r="X1007" s="5">
        <f>U1007/V1007</f>
        <v/>
      </c>
      <c r="Y1007" s="5" t="n">
        <v>66.66666666666666</v>
      </c>
      <c r="Z1007" s="5">
        <f>W1007*V1007</f>
        <v/>
      </c>
    </row>
    <row r="1008" spans="1:26">
      <c r="C1008" s="2" t="s">
        <v>125</v>
      </c>
      <c r="D1008" t="n">
        <v>15.9</v>
      </c>
      <c r="E1008" t="n">
        <v>15.9</v>
      </c>
      <c r="F1008" t="n">
        <v>15.9</v>
      </c>
      <c r="U1008" s="3" t="s">
        <v>2</v>
      </c>
      <c r="V1008" s="3" t="s">
        <v>3</v>
      </c>
      <c r="W1008" s="3" t="s">
        <v>4</v>
      </c>
      <c r="X1008" s="3" t="s">
        <v>5</v>
      </c>
      <c r="Y1008" s="3" t="s">
        <v>6</v>
      </c>
      <c r="Z1008" s="3" t="s">
        <v>7</v>
      </c>
    </row>
    <row r="1009" spans="1:26">
      <c r="C1009" s="2" t="n"/>
      <c r="D1009" t="n">
        <v>15</v>
      </c>
      <c r="E1009" t="n">
        <v>15</v>
      </c>
      <c r="F1009" t="n">
        <v>15</v>
      </c>
      <c r="U1009" s="3">
        <f>SUMPRODUCT(D1008:T1008,D1009:T1009)</f>
        <v/>
      </c>
      <c r="V1009" s="3">
        <f>SUM(D1009:T1009)</f>
        <v/>
      </c>
      <c r="W1009" s="4">
        <f>X1009/Y1009</f>
        <v/>
      </c>
      <c r="X1009" s="5">
        <f>U1009/V1009</f>
        <v/>
      </c>
      <c r="Y1009" s="5" t="n">
        <v>39.168</v>
      </c>
      <c r="Z1009" s="5">
        <f>W1009*V1009</f>
        <v/>
      </c>
    </row>
    <row r="1010" spans="1:26">
      <c r="A1010" s="1" t="n">
        <v>42116</v>
      </c>
      <c r="B1010" t="s">
        <v>204</v>
      </c>
      <c r="C1010" s="2" t="n"/>
      <c r="D1010" t="s"/>
      <c r="E1010" t="s"/>
      <c r="F1010" t="s"/>
      <c r="U1010" s="3" t="n"/>
      <c r="V1010" s="3" t="n"/>
      <c r="W1010" s="3" t="n"/>
      <c r="X1010" s="3" t="n"/>
      <c r="Y1010" s="3" t="n"/>
      <c r="Z1010" s="3" t="n"/>
    </row>
    <row r="1011" spans="1:26">
      <c r="C1011" s="2" t="s">
        <v>14</v>
      </c>
      <c r="D1011" t="n">
        <v>140</v>
      </c>
      <c r="E1011" t="n">
        <v>140</v>
      </c>
      <c r="F1011" t="n">
        <v>140</v>
      </c>
      <c r="G1011" t="n">
        <v>140</v>
      </c>
      <c r="U1011" s="3" t="s">
        <v>2</v>
      </c>
      <c r="V1011" s="3" t="s">
        <v>3</v>
      </c>
      <c r="W1011" s="3" t="s">
        <v>4</v>
      </c>
      <c r="X1011" s="3" t="s">
        <v>5</v>
      </c>
      <c r="Y1011" s="3" t="s">
        <v>6</v>
      </c>
      <c r="Z1011" s="3" t="s">
        <v>7</v>
      </c>
    </row>
    <row r="1012" spans="1:26">
      <c r="C1012" s="2" t="n"/>
      <c r="D1012" t="n">
        <v>3</v>
      </c>
      <c r="E1012" t="n">
        <v>3</v>
      </c>
      <c r="F1012" t="n">
        <v>3</v>
      </c>
      <c r="G1012" t="n">
        <v>3</v>
      </c>
      <c r="U1012" s="3">
        <f>SUMPRODUCT(D1011:T1011,D1012:T1012)</f>
        <v/>
      </c>
      <c r="V1012" s="3">
        <f>SUM(D1012:T1012)</f>
        <v/>
      </c>
      <c r="W1012" s="4">
        <f>X1012/Y1012</f>
        <v/>
      </c>
      <c r="X1012" s="5">
        <f>U1012/V1012</f>
        <v/>
      </c>
      <c r="Y1012" s="5" t="n">
        <v>210</v>
      </c>
      <c r="Z1012" s="5">
        <f>W1012*V1012</f>
        <v/>
      </c>
    </row>
    <row r="1013" spans="1:26">
      <c r="C1013" s="2" t="s">
        <v>24</v>
      </c>
      <c r="D1013" t="n">
        <v>60</v>
      </c>
      <c r="E1013" t="n">
        <v>100</v>
      </c>
      <c r="F1013" t="n">
        <v>120</v>
      </c>
      <c r="G1013" t="n">
        <v>140</v>
      </c>
      <c r="H1013" t="n">
        <v>160</v>
      </c>
      <c r="I1013" t="n">
        <v>160</v>
      </c>
      <c r="U1013" s="3" t="s">
        <v>2</v>
      </c>
      <c r="V1013" s="3" t="s">
        <v>3</v>
      </c>
      <c r="W1013" s="3" t="s">
        <v>4</v>
      </c>
      <c r="X1013" s="3" t="s">
        <v>5</v>
      </c>
      <c r="Y1013" s="3" t="s">
        <v>6</v>
      </c>
      <c r="Z1013" s="3" t="s">
        <v>7</v>
      </c>
    </row>
    <row r="1014" spans="1:26">
      <c r="C1014" s="2" t="n"/>
      <c r="D1014" t="n">
        <v>5</v>
      </c>
      <c r="E1014" t="n">
        <v>5</v>
      </c>
      <c r="F1014" t="n">
        <v>4</v>
      </c>
      <c r="G1014" t="n">
        <v>3</v>
      </c>
      <c r="H1014" t="n">
        <v>2</v>
      </c>
      <c r="I1014" t="n">
        <v>2</v>
      </c>
      <c r="U1014" s="3">
        <f>SUMPRODUCT(D1013:T1013,D1014:T1014)</f>
        <v/>
      </c>
      <c r="V1014" s="3">
        <f>SUM(D1014:T1014)</f>
        <v/>
      </c>
      <c r="W1014" s="4">
        <f>X1014/Y1014</f>
        <v/>
      </c>
      <c r="X1014" s="5">
        <f>U1014/V1014</f>
        <v/>
      </c>
      <c r="Y1014" s="5" t="n">
        <v>200</v>
      </c>
      <c r="Z1014" s="5">
        <f>W1014*V1014</f>
        <v/>
      </c>
    </row>
    <row r="1015" spans="1:26">
      <c r="C1015" s="2" t="s">
        <v>1</v>
      </c>
      <c r="D1015" t="n">
        <v>190</v>
      </c>
      <c r="E1015" t="s"/>
      <c r="F1015" t="s"/>
      <c r="G1015" t="s"/>
      <c r="H1015" t="s"/>
      <c r="I1015" t="s"/>
      <c r="U1015" s="3" t="s">
        <v>2</v>
      </c>
      <c r="V1015" s="3" t="s">
        <v>3</v>
      </c>
      <c r="W1015" s="3" t="s">
        <v>4</v>
      </c>
      <c r="X1015" s="3" t="s">
        <v>5</v>
      </c>
      <c r="Y1015" s="3" t="s">
        <v>6</v>
      </c>
      <c r="Z1015" s="3" t="s">
        <v>7</v>
      </c>
    </row>
    <row r="1016" spans="1:26">
      <c r="C1016" s="2" t="n"/>
      <c r="D1016" t="n">
        <v>3</v>
      </c>
      <c r="U1016" s="3">
        <f>SUMPRODUCT(D1015:T1015,D1016:T1016)</f>
        <v/>
      </c>
      <c r="V1016" s="3">
        <f>SUM(D1016:T1016)</f>
        <v/>
      </c>
      <c r="W1016" s="4">
        <f>X1016/Y1016</f>
        <v/>
      </c>
      <c r="X1016" s="5">
        <f>U1016/V1016</f>
        <v/>
      </c>
      <c r="Y1016" s="5" t="n">
        <v>220</v>
      </c>
      <c r="Z1016" s="5">
        <f>W1016*V1016</f>
        <v/>
      </c>
    </row>
    <row r="1017" spans="1:26">
      <c r="A1017" s="1" t="n">
        <v>42118</v>
      </c>
      <c r="B1017" t="s">
        <v>205</v>
      </c>
      <c r="C1017" s="2" t="n"/>
      <c r="D1017" t="s"/>
      <c r="U1017" s="3" t="n"/>
      <c r="V1017" s="3" t="n"/>
      <c r="W1017" s="3" t="n"/>
      <c r="X1017" s="3" t="n"/>
      <c r="Y1017" s="3" t="n"/>
      <c r="Z1017" s="3" t="n"/>
    </row>
    <row r="1018" spans="1:26">
      <c r="C1018" s="2" t="s">
        <v>62</v>
      </c>
      <c r="D1018" t="n">
        <v>95</v>
      </c>
      <c r="E1018" t="n">
        <v>95</v>
      </c>
      <c r="F1018" t="n">
        <v>95</v>
      </c>
      <c r="G1018" t="n">
        <v>100</v>
      </c>
      <c r="H1018" t="n">
        <v>100</v>
      </c>
      <c r="I1018" t="n">
        <v>100</v>
      </c>
      <c r="J1018" t="n">
        <v>105</v>
      </c>
      <c r="K1018" t="n">
        <v>105</v>
      </c>
      <c r="L1018" t="n">
        <v>105</v>
      </c>
      <c r="U1018" s="3" t="s">
        <v>2</v>
      </c>
      <c r="V1018" s="3" t="s">
        <v>3</v>
      </c>
      <c r="W1018" s="3" t="s">
        <v>4</v>
      </c>
      <c r="X1018" s="3" t="s">
        <v>5</v>
      </c>
      <c r="Y1018" s="3" t="s">
        <v>6</v>
      </c>
      <c r="Z1018" s="3" t="s">
        <v>7</v>
      </c>
    </row>
    <row r="1019" spans="1:26">
      <c r="C1019" s="2" t="n"/>
      <c r="D1019" t="n">
        <v>3</v>
      </c>
      <c r="E1019" t="n">
        <v>3</v>
      </c>
      <c r="F1019" t="n">
        <v>3</v>
      </c>
      <c r="G1019" t="n">
        <v>3</v>
      </c>
      <c r="H1019" t="n">
        <v>3</v>
      </c>
      <c r="I1019" t="n">
        <v>3</v>
      </c>
      <c r="J1019" t="n">
        <v>3</v>
      </c>
      <c r="K1019" t="n">
        <v>3</v>
      </c>
      <c r="L1019" t="n">
        <v>3</v>
      </c>
      <c r="U1019" s="3">
        <f>SUMPRODUCT(D1018:T1018,D1019:T1019)</f>
        <v/>
      </c>
      <c r="V1019" s="3">
        <f>SUM(D1019:T1019)</f>
        <v/>
      </c>
      <c r="W1019" s="4">
        <f>X1019/Y1019</f>
        <v/>
      </c>
      <c r="X1019" s="5">
        <f>U1019/V1019</f>
        <v/>
      </c>
      <c r="Y1019" s="5" t="n">
        <v>127.0588235294118</v>
      </c>
      <c r="Z1019" s="5">
        <f>W1019*V1019</f>
        <v/>
      </c>
    </row>
    <row r="1020" spans="1:26">
      <c r="C1020" s="2" t="n"/>
      <c r="D1020" t="s">
        <v>117</v>
      </c>
      <c r="E1020" t="s"/>
      <c r="F1020" t="s"/>
      <c r="G1020" t="s"/>
      <c r="H1020" t="s"/>
      <c r="I1020" t="s"/>
      <c r="J1020" t="s"/>
      <c r="K1020" t="s"/>
      <c r="L1020" t="s"/>
      <c r="U1020" s="3" t="n"/>
      <c r="V1020" s="3" t="n"/>
      <c r="W1020" s="3" t="n"/>
      <c r="X1020" s="3" t="n"/>
      <c r="Y1020" s="3" t="n"/>
      <c r="Z1020" s="3" t="n"/>
    </row>
    <row r="1021" spans="1:26">
      <c r="C1021" s="2" t="s">
        <v>19</v>
      </c>
      <c r="D1021" t="n">
        <v>135</v>
      </c>
      <c r="E1021" t="n">
        <v>135</v>
      </c>
      <c r="F1021" t="n">
        <v>135</v>
      </c>
      <c r="U1021" s="3" t="s">
        <v>2</v>
      </c>
      <c r="V1021" s="3" t="s">
        <v>3</v>
      </c>
      <c r="W1021" s="3" t="s">
        <v>4</v>
      </c>
      <c r="X1021" s="3" t="s">
        <v>5</v>
      </c>
      <c r="Y1021" s="3" t="s">
        <v>6</v>
      </c>
      <c r="Z1021" s="3" t="s">
        <v>7</v>
      </c>
    </row>
    <row r="1022" spans="1:26">
      <c r="C1022" s="2" t="n"/>
      <c r="D1022" t="n">
        <v>2</v>
      </c>
      <c r="E1022" t="n">
        <v>2</v>
      </c>
      <c r="F1022" t="n">
        <v>2</v>
      </c>
      <c r="U1022" s="3">
        <f>SUMPRODUCT(D1021:T1021,D1022:T1022)</f>
        <v/>
      </c>
      <c r="V1022" s="3">
        <f>SUM(D1022:T1022)</f>
        <v/>
      </c>
      <c r="W1022" s="4">
        <f>X1022/Y1022</f>
        <v/>
      </c>
      <c r="X1022" s="5">
        <f>U1022/V1022</f>
        <v/>
      </c>
      <c r="Y1022" s="5" t="n">
        <v>158.8235294117647</v>
      </c>
      <c r="Z1022" s="5">
        <f>W1022*V1022</f>
        <v/>
      </c>
    </row>
    <row r="1023" spans="1:26">
      <c r="C1023" s="2" t="s">
        <v>38</v>
      </c>
      <c r="D1023" t="n">
        <v>85</v>
      </c>
      <c r="E1023" t="n">
        <v>85</v>
      </c>
      <c r="F1023" t="s"/>
      <c r="U1023" s="3" t="s">
        <v>2</v>
      </c>
      <c r="V1023" s="3" t="s">
        <v>3</v>
      </c>
      <c r="W1023" s="3" t="s">
        <v>4</v>
      </c>
      <c r="X1023" s="3" t="s">
        <v>5</v>
      </c>
      <c r="Y1023" s="3" t="s">
        <v>6</v>
      </c>
      <c r="Z1023" s="3" t="s">
        <v>7</v>
      </c>
    </row>
    <row r="1024" spans="1:26">
      <c r="C1024" s="2" t="n"/>
      <c r="D1024" t="n">
        <v>15</v>
      </c>
      <c r="E1024" t="n">
        <v>15</v>
      </c>
      <c r="U1024" s="3">
        <f>SUMPRODUCT(D1023:T1023,D1024:T1024)</f>
        <v/>
      </c>
      <c r="V1024" s="3">
        <f>SUM(D1024:T1024)</f>
        <v/>
      </c>
      <c r="W1024" s="4">
        <f>X1024/Y1024</f>
        <v/>
      </c>
      <c r="X1024" s="5">
        <f>U1024/V1024</f>
        <v/>
      </c>
      <c r="Y1024" s="5" t="n">
        <v>139.0909090909091</v>
      </c>
      <c r="Z1024" s="5">
        <f>W1024*V1024</f>
        <v/>
      </c>
    </row>
    <row r="1025" spans="1:26">
      <c r="C1025" s="2" t="s">
        <v>68</v>
      </c>
      <c r="D1025" t="n">
        <v>27.5</v>
      </c>
      <c r="E1025" t="n">
        <v>27.5</v>
      </c>
      <c r="F1025" t="n">
        <v>27.5</v>
      </c>
      <c r="U1025" s="3" t="s">
        <v>2</v>
      </c>
      <c r="V1025" s="3" t="s">
        <v>3</v>
      </c>
      <c r="W1025" s="3" t="s">
        <v>4</v>
      </c>
      <c r="X1025" s="3" t="s">
        <v>5</v>
      </c>
      <c r="Y1025" s="3" t="s">
        <v>6</v>
      </c>
      <c r="Z1025" s="3" t="s">
        <v>7</v>
      </c>
    </row>
    <row r="1026" spans="1:26">
      <c r="C1026" s="2" t="n"/>
      <c r="D1026" t="n">
        <v>10</v>
      </c>
      <c r="E1026" t="n">
        <v>10</v>
      </c>
      <c r="F1026" t="n">
        <v>10</v>
      </c>
      <c r="U1026" s="3">
        <f>SUMPRODUCT(D1025:T1025,D1026:T1026)</f>
        <v/>
      </c>
      <c r="V1026" s="3">
        <f>SUM(D1026:T1026)</f>
        <v/>
      </c>
      <c r="W1026" s="4">
        <f>X1026/Y1026</f>
        <v/>
      </c>
      <c r="X1026" s="5">
        <f>U1026/V1026</f>
        <v/>
      </c>
      <c r="Y1026" s="5" t="n">
        <v>36.92903225806452</v>
      </c>
      <c r="Z1026" s="5">
        <f>W1026*V1026</f>
        <v/>
      </c>
    </row>
    <row r="1027" spans="1:26">
      <c r="C1027" s="2" t="s">
        <v>49</v>
      </c>
      <c r="D1027" t="n">
        <v>31.5</v>
      </c>
      <c r="E1027" t="n">
        <v>31.5</v>
      </c>
      <c r="F1027" t="n">
        <v>31.5</v>
      </c>
      <c r="U1027" s="3" t="s">
        <v>2</v>
      </c>
      <c r="V1027" s="3" t="s">
        <v>3</v>
      </c>
      <c r="W1027" s="3" t="s">
        <v>4</v>
      </c>
      <c r="X1027" s="3" t="s">
        <v>5</v>
      </c>
      <c r="Y1027" s="3" t="s">
        <v>6</v>
      </c>
      <c r="Z1027" s="3" t="s">
        <v>7</v>
      </c>
    </row>
    <row r="1028" spans="1:26">
      <c r="C1028" s="2" t="n"/>
      <c r="D1028" t="n">
        <v>20</v>
      </c>
      <c r="E1028" t="n">
        <v>20</v>
      </c>
      <c r="F1028" t="n">
        <v>20</v>
      </c>
      <c r="U1028" s="3">
        <f>SUMPRODUCT(D1027:T1027,D1028:T1028)</f>
        <v/>
      </c>
      <c r="V1028" s="3">
        <f>SUM(D1028:T1028)</f>
        <v/>
      </c>
      <c r="W1028" s="4">
        <f>X1028/Y1028</f>
        <v/>
      </c>
      <c r="X1028" s="5">
        <f>U1028/V1028</f>
        <v/>
      </c>
      <c r="Y1028" s="5" t="n">
        <v>109.3333333333333</v>
      </c>
      <c r="Z1028" s="5">
        <f>W1028*V1028</f>
        <v/>
      </c>
    </row>
    <row r="1029" spans="1:26">
      <c r="A1029" s="1" t="n">
        <v>42122</v>
      </c>
      <c r="B1029" t="s">
        <v>206</v>
      </c>
      <c r="C1029" s="2" t="n"/>
      <c r="D1029" t="s"/>
      <c r="E1029" t="s"/>
      <c r="F1029" t="s"/>
      <c r="U1029" s="3" t="n"/>
      <c r="V1029" s="3" t="n"/>
      <c r="W1029" s="3" t="n"/>
      <c r="X1029" s="3" t="n"/>
      <c r="Y1029" s="3" t="n"/>
      <c r="Z1029" s="3" t="n"/>
    </row>
    <row r="1030" spans="1:26">
      <c r="C1030" s="2" t="s">
        <v>14</v>
      </c>
      <c r="D1030" t="n">
        <v>70</v>
      </c>
      <c r="E1030" t="n">
        <v>100</v>
      </c>
      <c r="F1030" t="n">
        <v>120</v>
      </c>
      <c r="G1030" t="n">
        <v>140</v>
      </c>
      <c r="H1030" t="n">
        <v>175</v>
      </c>
      <c r="I1030" t="n">
        <v>175</v>
      </c>
      <c r="J1030" t="n">
        <v>175</v>
      </c>
      <c r="K1030" t="n">
        <v>175</v>
      </c>
      <c r="U1030" s="3" t="s">
        <v>2</v>
      </c>
      <c r="V1030" s="3" t="s">
        <v>3</v>
      </c>
      <c r="W1030" s="3" t="s">
        <v>4</v>
      </c>
      <c r="X1030" s="3" t="s">
        <v>5</v>
      </c>
      <c r="Y1030" s="3" t="s">
        <v>6</v>
      </c>
      <c r="Z1030" s="3" t="s">
        <v>7</v>
      </c>
    </row>
    <row r="1031" spans="1:26">
      <c r="C1031" s="2" t="n"/>
      <c r="D1031" t="n">
        <v>4</v>
      </c>
      <c r="E1031" t="n">
        <v>3</v>
      </c>
      <c r="F1031" t="n">
        <v>3</v>
      </c>
      <c r="G1031" t="n">
        <v>2</v>
      </c>
      <c r="H1031" t="n">
        <v>2</v>
      </c>
      <c r="I1031" t="n">
        <v>2</v>
      </c>
      <c r="J1031" t="n">
        <v>2</v>
      </c>
      <c r="K1031" t="n">
        <v>2</v>
      </c>
      <c r="U1031" s="3">
        <f>SUMPRODUCT(D1030:T1030,D1031:T1031)</f>
        <v/>
      </c>
      <c r="V1031" s="3">
        <f>SUM(D1031:T1031)</f>
        <v/>
      </c>
      <c r="W1031" s="4">
        <f>X1031/Y1031</f>
        <v/>
      </c>
      <c r="X1031" s="5">
        <f>U1031/V1031</f>
        <v/>
      </c>
      <c r="Y1031" s="5" t="n">
        <v>210</v>
      </c>
      <c r="Z1031" s="5">
        <f>W1031*V1031</f>
        <v/>
      </c>
    </row>
    <row r="1032" spans="1:26">
      <c r="C1032" s="2" t="s">
        <v>15</v>
      </c>
      <c r="D1032" t="n">
        <v>100</v>
      </c>
      <c r="E1032" t="n">
        <v>140</v>
      </c>
      <c r="F1032" t="n">
        <v>140</v>
      </c>
      <c r="G1032" t="n">
        <v>140</v>
      </c>
      <c r="H1032" t="s"/>
      <c r="I1032" t="s"/>
      <c r="J1032" t="s"/>
      <c r="K1032" t="s"/>
      <c r="U1032" s="3" t="s">
        <v>2</v>
      </c>
      <c r="V1032" s="3" t="s">
        <v>3</v>
      </c>
      <c r="W1032" s="3" t="s">
        <v>4</v>
      </c>
      <c r="X1032" s="3" t="s">
        <v>5</v>
      </c>
      <c r="Y1032" s="3" t="s">
        <v>6</v>
      </c>
      <c r="Z1032" s="3" t="s">
        <v>7</v>
      </c>
    </row>
    <row r="1033" spans="1:26">
      <c r="C1033" s="2" t="n"/>
      <c r="D1033" t="n">
        <v>5</v>
      </c>
      <c r="E1033" t="n">
        <v>4</v>
      </c>
      <c r="F1033" t="n">
        <v>4</v>
      </c>
      <c r="G1033" t="n">
        <v>4</v>
      </c>
      <c r="U1033" s="3">
        <f>SUMPRODUCT(D1032:T1032,D1033:T1033)</f>
        <v/>
      </c>
      <c r="V1033" s="3">
        <f>SUM(D1033:T1033)</f>
        <v/>
      </c>
      <c r="W1033" s="4">
        <f>X1033/Y1033</f>
        <v/>
      </c>
      <c r="X1033" s="5">
        <f>U1033/V1033</f>
        <v/>
      </c>
      <c r="Y1033" s="5" t="n">
        <v>212.5</v>
      </c>
      <c r="Z1033" s="5">
        <f>W1033*V1033</f>
        <v/>
      </c>
    </row>
    <row r="1034" spans="1:26">
      <c r="C1034" s="2" t="s">
        <v>82</v>
      </c>
      <c r="D1034" t="n">
        <v>100</v>
      </c>
      <c r="E1034" t="n">
        <v>100</v>
      </c>
      <c r="F1034" t="n">
        <v>100</v>
      </c>
      <c r="G1034" t="s"/>
      <c r="U1034" s="3" t="s">
        <v>2</v>
      </c>
      <c r="V1034" s="3" t="s">
        <v>3</v>
      </c>
      <c r="W1034" s="3" t="s">
        <v>4</v>
      </c>
      <c r="X1034" s="3" t="s">
        <v>5</v>
      </c>
      <c r="Y1034" s="3" t="s">
        <v>6</v>
      </c>
      <c r="Z1034" s="3" t="s">
        <v>7</v>
      </c>
    </row>
    <row r="1035" spans="1:26">
      <c r="C1035" s="2" t="n"/>
      <c r="D1035" t="n">
        <v>6</v>
      </c>
      <c r="E1035" t="n">
        <v>6</v>
      </c>
      <c r="F1035" t="n">
        <v>6</v>
      </c>
      <c r="U1035" s="3">
        <f>SUMPRODUCT(D1034:T1034,D1035:T1035)</f>
        <v/>
      </c>
      <c r="V1035" s="3">
        <f>SUM(D1035:T1035)</f>
        <v/>
      </c>
      <c r="W1035" s="4">
        <f>X1035/Y1035</f>
        <v/>
      </c>
      <c r="X1035" s="5">
        <f>U1035/V1035</f>
        <v/>
      </c>
      <c r="Y1035" s="5" t="n">
        <v>173.7931034482759</v>
      </c>
      <c r="Z1035" s="5">
        <f>W1035*V1035</f>
        <v/>
      </c>
    </row>
    <row r="1036" spans="1:26">
      <c r="C1036" s="2" t="s">
        <v>207</v>
      </c>
      <c r="D1036" t="n">
        <v>10</v>
      </c>
      <c r="E1036" t="n">
        <v>10</v>
      </c>
      <c r="F1036" t="n">
        <v>10</v>
      </c>
      <c r="U1036" s="3" t="s">
        <v>2</v>
      </c>
      <c r="V1036" s="3" t="s">
        <v>3</v>
      </c>
      <c r="W1036" s="3" t="s">
        <v>4</v>
      </c>
      <c r="X1036" s="3" t="s">
        <v>5</v>
      </c>
      <c r="Y1036" s="3" t="s">
        <v>6</v>
      </c>
      <c r="Z1036" s="3" t="s">
        <v>7</v>
      </c>
    </row>
    <row r="1037" spans="1:26">
      <c r="C1037" s="2" t="n"/>
      <c r="D1037" t="n">
        <v>12</v>
      </c>
      <c r="E1037" t="n">
        <v>12</v>
      </c>
      <c r="F1037" t="n">
        <v>12</v>
      </c>
      <c r="U1037" s="3">
        <f>SUMPRODUCT(D1036:T1036,D1037:T1037)</f>
        <v/>
      </c>
      <c r="V1037" s="3">
        <f>SUM(D1037:T1037)</f>
        <v/>
      </c>
      <c r="W1037" s="4">
        <f>X1037/Y1037</f>
        <v/>
      </c>
      <c r="X1037" s="5">
        <f>U1037/V1037</f>
        <v/>
      </c>
      <c r="Y1037" s="5" t="n">
        <v>21.17647058823529</v>
      </c>
      <c r="Z1037" s="5">
        <f>W1037*V1037</f>
        <v/>
      </c>
    </row>
    <row r="1038" spans="1:26">
      <c r="A1038" s="1" t="n">
        <v>42123</v>
      </c>
      <c r="B1038" t="s">
        <v>149</v>
      </c>
      <c r="C1038" s="2" t="n"/>
      <c r="D1038" t="s"/>
      <c r="E1038" t="s"/>
      <c r="F1038" t="s"/>
      <c r="U1038" s="3" t="n"/>
      <c r="V1038" s="3" t="n"/>
      <c r="W1038" s="3" t="n"/>
      <c r="X1038" s="3" t="n"/>
      <c r="Y1038" s="3" t="n"/>
      <c r="Z1038" s="3" t="n"/>
    </row>
    <row r="1039" spans="1:26">
      <c r="C1039" s="2" t="s">
        <v>62</v>
      </c>
      <c r="D1039" t="n">
        <v>95</v>
      </c>
      <c r="E1039" t="n">
        <v>95</v>
      </c>
      <c r="F1039" t="n">
        <v>95</v>
      </c>
      <c r="G1039" t="n">
        <v>100</v>
      </c>
      <c r="H1039" t="n">
        <v>100</v>
      </c>
      <c r="I1039" t="n">
        <v>100</v>
      </c>
      <c r="J1039" t="n">
        <v>105</v>
      </c>
      <c r="K1039" t="n">
        <v>105</v>
      </c>
      <c r="L1039" t="n">
        <v>105</v>
      </c>
      <c r="U1039" s="3" t="s">
        <v>2</v>
      </c>
      <c r="V1039" s="3" t="s">
        <v>3</v>
      </c>
      <c r="W1039" s="3" t="s">
        <v>4</v>
      </c>
      <c r="X1039" s="3" t="s">
        <v>5</v>
      </c>
      <c r="Y1039" s="3" t="s">
        <v>6</v>
      </c>
      <c r="Z1039" s="3" t="s">
        <v>7</v>
      </c>
    </row>
    <row r="1040" spans="1:26">
      <c r="C1040" s="2" t="n"/>
      <c r="D1040" t="n">
        <v>3</v>
      </c>
      <c r="E1040" t="n">
        <v>3</v>
      </c>
      <c r="F1040" t="n">
        <v>3</v>
      </c>
      <c r="G1040" t="n">
        <v>3</v>
      </c>
      <c r="H1040" t="n">
        <v>3</v>
      </c>
      <c r="I1040" t="n">
        <v>3</v>
      </c>
      <c r="J1040" t="n">
        <v>3</v>
      </c>
      <c r="K1040" t="n">
        <v>3</v>
      </c>
      <c r="L1040" t="n">
        <v>3</v>
      </c>
      <c r="U1040" s="3">
        <f>SUMPRODUCT(D1039:T1039,D1040:T1040)</f>
        <v/>
      </c>
      <c r="V1040" s="3">
        <f>SUM(D1040:T1040)</f>
        <v/>
      </c>
      <c r="W1040" s="4">
        <f>X1040/Y1040</f>
        <v/>
      </c>
      <c r="X1040" s="5">
        <f>U1040/V1040</f>
        <v/>
      </c>
      <c r="Y1040" s="5" t="n">
        <v>127.0588235294118</v>
      </c>
      <c r="Z1040" s="5">
        <f>W1040*V1040</f>
        <v/>
      </c>
    </row>
    <row r="1041" spans="1:26">
      <c r="C1041" s="2" t="n"/>
      <c r="D1041" t="s">
        <v>129</v>
      </c>
      <c r="E1041" t="s"/>
      <c r="F1041" t="s"/>
      <c r="G1041" t="s"/>
      <c r="H1041" t="s"/>
      <c r="I1041" t="s"/>
      <c r="J1041" t="s"/>
      <c r="K1041" t="s"/>
      <c r="L1041" t="s"/>
      <c r="U1041" s="3" t="n"/>
      <c r="V1041" s="3" t="n"/>
      <c r="W1041" s="3" t="n"/>
      <c r="X1041" s="3" t="n"/>
      <c r="Y1041" s="3" t="n"/>
      <c r="Z1041" s="3" t="n"/>
    </row>
    <row r="1042" spans="1:26">
      <c r="C1042" s="2" t="s">
        <v>10</v>
      </c>
      <c r="D1042" t="n">
        <v>29.5</v>
      </c>
      <c r="E1042" t="n">
        <v>29.5</v>
      </c>
      <c r="F1042" t="n">
        <v>29.5</v>
      </c>
      <c r="U1042" s="3" t="s">
        <v>2</v>
      </c>
      <c r="V1042" s="3" t="s">
        <v>3</v>
      </c>
      <c r="W1042" s="3" t="s">
        <v>4</v>
      </c>
      <c r="X1042" s="3" t="s">
        <v>5</v>
      </c>
      <c r="Y1042" s="3" t="s">
        <v>6</v>
      </c>
      <c r="Z1042" s="3" t="s">
        <v>7</v>
      </c>
    </row>
    <row r="1043" spans="1:26">
      <c r="C1043" s="2" t="n"/>
      <c r="D1043" t="n">
        <v>10</v>
      </c>
      <c r="E1043" t="n">
        <v>10</v>
      </c>
      <c r="F1043" t="n">
        <v>10</v>
      </c>
      <c r="U1043" s="3">
        <f>SUMPRODUCT(D1042:T1042,D1043:T1043)</f>
        <v/>
      </c>
      <c r="V1043" s="3">
        <f>SUM(D1043:T1043)</f>
        <v/>
      </c>
      <c r="W1043" s="4">
        <f>X1043/Y1043</f>
        <v/>
      </c>
      <c r="X1043" s="5">
        <f>U1043/V1043</f>
        <v/>
      </c>
      <c r="Y1043" s="5" t="n">
        <v>39.59999999999999</v>
      </c>
      <c r="Z1043" s="5">
        <f>W1043*V1043</f>
        <v/>
      </c>
    </row>
    <row r="1044" spans="1:26">
      <c r="C1044" s="2" t="n"/>
      <c r="D1044" t="s">
        <v>196</v>
      </c>
      <c r="E1044" t="s"/>
      <c r="F1044" t="s"/>
      <c r="U1044" s="3" t="n"/>
      <c r="V1044" s="3" t="n"/>
      <c r="W1044" s="3" t="n"/>
      <c r="X1044" s="3" t="n"/>
      <c r="Y1044" s="3" t="n"/>
      <c r="Z1044" s="3" t="n"/>
    </row>
    <row r="1045" spans="1:26">
      <c r="C1045" s="2" t="s">
        <v>38</v>
      </c>
      <c r="D1045" t="n">
        <v>85</v>
      </c>
      <c r="E1045" t="n">
        <v>65</v>
      </c>
      <c r="U1045" s="3" t="s">
        <v>2</v>
      </c>
      <c r="V1045" s="3" t="s">
        <v>3</v>
      </c>
      <c r="W1045" s="3" t="s">
        <v>4</v>
      </c>
      <c r="X1045" s="3" t="s">
        <v>5</v>
      </c>
      <c r="Y1045" s="3" t="s">
        <v>6</v>
      </c>
      <c r="Z1045" s="3" t="s">
        <v>7</v>
      </c>
    </row>
    <row r="1046" spans="1:26">
      <c r="C1046" s="2" t="n"/>
      <c r="D1046" t="n">
        <v>10</v>
      </c>
      <c r="E1046" t="n">
        <v>20</v>
      </c>
      <c r="U1046" s="3">
        <f>SUMPRODUCT(D1045:T1045,D1046:T1046)</f>
        <v/>
      </c>
      <c r="V1046" s="3">
        <f>SUM(D1046:T1046)</f>
        <v/>
      </c>
      <c r="W1046" s="4">
        <f>X1046/Y1046</f>
        <v/>
      </c>
      <c r="X1046" s="5">
        <f>U1046/V1046</f>
        <v/>
      </c>
      <c r="Y1046" s="5" t="n">
        <v>139.0909090909091</v>
      </c>
      <c r="Z1046" s="5">
        <f>W1046*V1046</f>
        <v/>
      </c>
    </row>
    <row r="1047" spans="1:26">
      <c r="C1047" s="2" t="s">
        <v>68</v>
      </c>
      <c r="D1047" t="n">
        <v>25</v>
      </c>
      <c r="E1047" t="n">
        <v>25</v>
      </c>
      <c r="U1047" s="3" t="s">
        <v>2</v>
      </c>
      <c r="V1047" s="3" t="s">
        <v>3</v>
      </c>
      <c r="W1047" s="3" t="s">
        <v>4</v>
      </c>
      <c r="X1047" s="3" t="s">
        <v>5</v>
      </c>
      <c r="Y1047" s="3" t="s">
        <v>6</v>
      </c>
      <c r="Z1047" s="3" t="s">
        <v>7</v>
      </c>
    </row>
    <row r="1048" spans="1:26">
      <c r="C1048" s="2" t="n"/>
      <c r="D1048" t="n">
        <v>15</v>
      </c>
      <c r="E1048" t="n">
        <v>15</v>
      </c>
      <c r="U1048" s="3">
        <f>SUMPRODUCT(D1047:T1047,D1048:T1048)</f>
        <v/>
      </c>
      <c r="V1048" s="3">
        <f>SUM(D1048:T1048)</f>
        <v/>
      </c>
      <c r="W1048" s="4">
        <f>X1048/Y1048</f>
        <v/>
      </c>
      <c r="X1048" s="5">
        <f>U1048/V1048</f>
        <v/>
      </c>
      <c r="Y1048" s="5" t="n">
        <v>36.92903225806452</v>
      </c>
      <c r="Z1048" s="5">
        <f>W1048*V1048</f>
        <v/>
      </c>
    </row>
    <row r="1049" spans="1:26">
      <c r="C1049" s="2" t="s">
        <v>84</v>
      </c>
      <c r="D1049" t="n">
        <v>9</v>
      </c>
      <c r="E1049" t="n">
        <v>9</v>
      </c>
      <c r="F1049" t="n">
        <v>9</v>
      </c>
      <c r="U1049" s="3" t="s">
        <v>2</v>
      </c>
      <c r="V1049" s="3" t="s">
        <v>3</v>
      </c>
      <c r="W1049" s="3" t="s">
        <v>4</v>
      </c>
      <c r="X1049" s="3" t="s">
        <v>5</v>
      </c>
      <c r="Y1049" s="3" t="s">
        <v>6</v>
      </c>
      <c r="Z1049" s="3" t="s">
        <v>7</v>
      </c>
    </row>
    <row r="1050" spans="1:26">
      <c r="C1050" s="2" t="n"/>
      <c r="D1050" t="n">
        <v>20</v>
      </c>
      <c r="E1050" t="n">
        <v>20</v>
      </c>
      <c r="F1050" t="n">
        <v>20</v>
      </c>
      <c r="U1050" s="3">
        <f>SUMPRODUCT(D1049:T1049,D1050:T1050)</f>
        <v/>
      </c>
      <c r="V1050" s="3">
        <f>SUM(D1050:T1050)</f>
        <v/>
      </c>
      <c r="W1050" s="4">
        <f>X1050/Y1050</f>
        <v/>
      </c>
      <c r="X1050" s="5">
        <f>U1050/V1050</f>
        <v/>
      </c>
      <c r="Y1050" s="5" t="n">
        <v>16.88275862068966</v>
      </c>
      <c r="Z1050" s="5">
        <f>W1050*V1050</f>
        <v/>
      </c>
    </row>
    <row r="1051" spans="1:26">
      <c r="A1051" s="1" t="n">
        <v>42127</v>
      </c>
      <c r="B1051" t="s">
        <v>208</v>
      </c>
      <c r="C1051" s="2" t="n"/>
      <c r="D1051" t="s"/>
      <c r="E1051" t="s"/>
      <c r="F1051" t="s"/>
      <c r="U1051" s="3" t="n"/>
      <c r="V1051" s="3" t="n"/>
      <c r="W1051" s="3" t="n"/>
      <c r="X1051" s="3" t="n"/>
      <c r="Y1051" s="3" t="n"/>
      <c r="Z1051" s="3" t="n"/>
    </row>
    <row r="1052" spans="1:26">
      <c r="C1052" s="2" t="s">
        <v>14</v>
      </c>
      <c r="D1052" t="n">
        <v>130</v>
      </c>
      <c r="E1052" t="n">
        <v>130</v>
      </c>
      <c r="F1052" t="n">
        <v>130</v>
      </c>
      <c r="U1052" s="3" t="s">
        <v>2</v>
      </c>
      <c r="V1052" s="3" t="s">
        <v>3</v>
      </c>
      <c r="W1052" s="3" t="s">
        <v>4</v>
      </c>
      <c r="X1052" s="3" t="s">
        <v>5</v>
      </c>
      <c r="Y1052" s="3" t="s">
        <v>6</v>
      </c>
      <c r="Z1052" s="3" t="s">
        <v>7</v>
      </c>
    </row>
    <row r="1053" spans="1:26">
      <c r="C1053" s="2" t="n"/>
      <c r="D1053" t="n">
        <v>3</v>
      </c>
      <c r="E1053" t="n">
        <v>3</v>
      </c>
      <c r="F1053" t="n">
        <v>3</v>
      </c>
      <c r="U1053" s="3">
        <f>SUMPRODUCT(D1052:T1052,D1053:T1053)</f>
        <v/>
      </c>
      <c r="V1053" s="3">
        <f>SUM(D1053:T1053)</f>
        <v/>
      </c>
      <c r="W1053" s="4">
        <f>X1053/Y1053</f>
        <v/>
      </c>
      <c r="X1053" s="5">
        <f>U1053/V1053</f>
        <v/>
      </c>
      <c r="Y1053" s="5" t="n">
        <v>210</v>
      </c>
      <c r="Z1053" s="5">
        <f>W1053*V1053</f>
        <v/>
      </c>
    </row>
    <row r="1054" spans="1:26">
      <c r="C1054" s="2" t="s">
        <v>24</v>
      </c>
      <c r="D1054" t="n">
        <v>70</v>
      </c>
      <c r="E1054" t="n">
        <v>100</v>
      </c>
      <c r="F1054" t="n">
        <v>120</v>
      </c>
      <c r="G1054" t="n">
        <v>140</v>
      </c>
      <c r="H1054" t="n">
        <v>160</v>
      </c>
      <c r="I1054" t="n">
        <v>175</v>
      </c>
      <c r="U1054" s="3" t="s">
        <v>2</v>
      </c>
      <c r="V1054" s="3" t="s">
        <v>3</v>
      </c>
      <c r="W1054" s="3" t="s">
        <v>4</v>
      </c>
      <c r="X1054" s="3" t="s">
        <v>5</v>
      </c>
      <c r="Y1054" s="3" t="s">
        <v>6</v>
      </c>
      <c r="Z1054" s="3" t="s">
        <v>7</v>
      </c>
    </row>
    <row r="1055" spans="1:26">
      <c r="C1055" s="2" t="n"/>
      <c r="D1055" t="n">
        <v>3</v>
      </c>
      <c r="E1055" t="n">
        <v>3</v>
      </c>
      <c r="F1055" t="n">
        <v>3</v>
      </c>
      <c r="G1055" t="n">
        <v>2</v>
      </c>
      <c r="H1055" t="n">
        <v>1</v>
      </c>
      <c r="I1055" t="n">
        <v>1</v>
      </c>
      <c r="U1055" s="3">
        <f>SUMPRODUCT(D1054:T1054,D1055:T1055)</f>
        <v/>
      </c>
      <c r="V1055" s="3">
        <f>SUM(D1055:T1055)</f>
        <v/>
      </c>
      <c r="W1055" s="4">
        <f>X1055/Y1055</f>
        <v/>
      </c>
      <c r="X1055" s="5">
        <f>U1055/V1055</f>
        <v/>
      </c>
      <c r="Y1055" s="5" t="n">
        <v>200</v>
      </c>
      <c r="Z1055" s="5">
        <f>W1055*V1055</f>
        <v/>
      </c>
    </row>
    <row r="1056" spans="1:26">
      <c r="C1056" s="2" t="s">
        <v>1</v>
      </c>
      <c r="D1056" t="n">
        <v>190</v>
      </c>
      <c r="E1056" t="s"/>
      <c r="F1056" t="s"/>
      <c r="G1056" t="s"/>
      <c r="H1056" t="s"/>
      <c r="I1056" t="s"/>
      <c r="U1056" s="3" t="s">
        <v>2</v>
      </c>
      <c r="V1056" s="3" t="s">
        <v>3</v>
      </c>
      <c r="W1056" s="3" t="s">
        <v>4</v>
      </c>
      <c r="X1056" s="3" t="s">
        <v>5</v>
      </c>
      <c r="Y1056" s="3" t="s">
        <v>6</v>
      </c>
      <c r="Z1056" s="3" t="s">
        <v>7</v>
      </c>
    </row>
    <row r="1057" spans="1:26">
      <c r="C1057" s="2" t="n"/>
      <c r="D1057" t="n">
        <v>4</v>
      </c>
      <c r="U1057" s="3">
        <f>SUMPRODUCT(D1056:T1056,D1057:T1057)</f>
        <v/>
      </c>
      <c r="V1057" s="3">
        <f>SUM(D1057:T1057)</f>
        <v/>
      </c>
      <c r="W1057" s="4">
        <f>X1057/Y1057</f>
        <v/>
      </c>
      <c r="X1057" s="5">
        <f>U1057/V1057</f>
        <v/>
      </c>
      <c r="Y1057" s="5" t="n">
        <v>220</v>
      </c>
      <c r="Z1057" s="5">
        <f>W1057*V1057</f>
        <v/>
      </c>
    </row>
    <row r="1058" spans="1:26">
      <c r="A1058" s="1" t="n">
        <v>42130</v>
      </c>
      <c r="B1058" t="s">
        <v>209</v>
      </c>
      <c r="C1058" s="2" t="n"/>
      <c r="D1058" t="s"/>
      <c r="U1058" s="3" t="n"/>
      <c r="V1058" s="3" t="n"/>
      <c r="W1058" s="3" t="n"/>
      <c r="X1058" s="3" t="n"/>
      <c r="Y1058" s="3" t="n"/>
      <c r="Z1058" s="3" t="n"/>
    </row>
    <row r="1059" spans="1:26">
      <c r="C1059" s="2" t="s">
        <v>62</v>
      </c>
      <c r="D1059" t="n">
        <v>95</v>
      </c>
      <c r="E1059" t="n">
        <v>95</v>
      </c>
      <c r="F1059" t="n">
        <v>95</v>
      </c>
      <c r="G1059" t="n">
        <v>100</v>
      </c>
      <c r="H1059" t="n">
        <v>100</v>
      </c>
      <c r="I1059" t="n">
        <v>100</v>
      </c>
      <c r="J1059" t="n">
        <v>105</v>
      </c>
      <c r="K1059" t="n">
        <v>105</v>
      </c>
      <c r="L1059" t="n">
        <v>105</v>
      </c>
      <c r="U1059" s="3" t="s">
        <v>2</v>
      </c>
      <c r="V1059" s="3" t="s">
        <v>3</v>
      </c>
      <c r="W1059" s="3" t="s">
        <v>4</v>
      </c>
      <c r="X1059" s="3" t="s">
        <v>5</v>
      </c>
      <c r="Y1059" s="3" t="s">
        <v>6</v>
      </c>
      <c r="Z1059" s="3" t="s">
        <v>7</v>
      </c>
    </row>
    <row r="1060" spans="1:26">
      <c r="C1060" s="2" t="n"/>
      <c r="D1060" t="n">
        <v>3</v>
      </c>
      <c r="E1060" t="n">
        <v>3</v>
      </c>
      <c r="F1060" t="n">
        <v>3</v>
      </c>
      <c r="G1060" t="n">
        <v>3</v>
      </c>
      <c r="H1060" t="n">
        <v>3</v>
      </c>
      <c r="I1060" t="n">
        <v>3</v>
      </c>
      <c r="J1060" t="n">
        <v>3</v>
      </c>
      <c r="K1060" t="n">
        <v>3</v>
      </c>
      <c r="L1060" t="n">
        <v>3</v>
      </c>
      <c r="U1060" s="3">
        <f>SUMPRODUCT(D1059:T1059,D1060:T1060)</f>
        <v/>
      </c>
      <c r="V1060" s="3">
        <f>SUM(D1060:T1060)</f>
        <v/>
      </c>
      <c r="W1060" s="4">
        <f>X1060/Y1060</f>
        <v/>
      </c>
      <c r="X1060" s="5">
        <f>U1060/V1060</f>
        <v/>
      </c>
      <c r="Y1060" s="5" t="n">
        <v>127.0588235294118</v>
      </c>
      <c r="Z1060" s="5">
        <f>W1060*V1060</f>
        <v/>
      </c>
    </row>
    <row r="1061" spans="1:26">
      <c r="C1061" s="2" t="n"/>
      <c r="D1061" t="s">
        <v>186</v>
      </c>
      <c r="E1061" t="s"/>
      <c r="F1061" t="s"/>
      <c r="G1061" t="s"/>
      <c r="H1061" t="s"/>
      <c r="I1061" t="s"/>
      <c r="J1061" t="s"/>
      <c r="K1061" t="s"/>
      <c r="L1061" t="s"/>
      <c r="U1061" s="3" t="n"/>
      <c r="V1061" s="3" t="n"/>
      <c r="W1061" s="3" t="n"/>
      <c r="X1061" s="3" t="n"/>
      <c r="Y1061" s="3" t="n"/>
      <c r="Z1061" s="3" t="n"/>
    </row>
    <row r="1062" spans="1:26">
      <c r="C1062" s="2" t="s">
        <v>112</v>
      </c>
      <c r="D1062" t="n">
        <v>135</v>
      </c>
      <c r="E1062" t="n">
        <v>135</v>
      </c>
      <c r="F1062" t="n">
        <v>135</v>
      </c>
      <c r="G1062" t="n">
        <v>135</v>
      </c>
      <c r="U1062" s="3" t="s">
        <v>2</v>
      </c>
      <c r="V1062" s="3" t="s">
        <v>3</v>
      </c>
      <c r="W1062" s="3" t="s">
        <v>4</v>
      </c>
      <c r="X1062" s="3" t="s">
        <v>5</v>
      </c>
      <c r="Y1062" s="3" t="s">
        <v>6</v>
      </c>
      <c r="Z1062" s="3" t="s">
        <v>7</v>
      </c>
    </row>
    <row r="1063" spans="1:26">
      <c r="C1063" s="2" t="n"/>
      <c r="D1063" t="n">
        <v>1</v>
      </c>
      <c r="E1063" t="n">
        <v>1</v>
      </c>
      <c r="F1063" t="n">
        <v>1</v>
      </c>
      <c r="G1063" t="n">
        <v>1</v>
      </c>
      <c r="U1063" s="3">
        <f>SUMPRODUCT(D1062:T1062,D1063:T1063)</f>
        <v/>
      </c>
      <c r="V1063" s="3">
        <f>SUM(D1063:T1063)</f>
        <v/>
      </c>
      <c r="W1063" s="4">
        <f>X1063/Y1063</f>
        <v/>
      </c>
      <c r="X1063" s="5">
        <f>U1063/V1063</f>
        <v/>
      </c>
      <c r="Y1063" s="5" t="n">
        <v>154.2857142857143</v>
      </c>
      <c r="Z1063" s="5">
        <f>W1063*V1063</f>
        <v/>
      </c>
    </row>
    <row r="1064" spans="1:26">
      <c r="C1064" s="2" t="n"/>
      <c r="D1064" t="s">
        <v>181</v>
      </c>
      <c r="E1064" t="s">
        <v>181</v>
      </c>
      <c r="F1064" t="s">
        <v>181</v>
      </c>
      <c r="G1064" t="s">
        <v>181</v>
      </c>
      <c r="U1064" s="3" t="n"/>
      <c r="V1064" s="3" t="n"/>
      <c r="W1064" s="3" t="n"/>
      <c r="X1064" s="3" t="n"/>
      <c r="Y1064" s="3" t="n"/>
      <c r="Z1064" s="3" t="n"/>
    </row>
    <row r="1065" spans="1:26">
      <c r="C1065" s="2" t="s">
        <v>76</v>
      </c>
      <c r="D1065" t="n">
        <v>40</v>
      </c>
      <c r="E1065" t="n">
        <v>40</v>
      </c>
      <c r="F1065" t="n">
        <v>40</v>
      </c>
      <c r="U1065" s="3" t="s">
        <v>2</v>
      </c>
      <c r="V1065" s="3" t="s">
        <v>3</v>
      </c>
      <c r="W1065" s="3" t="s">
        <v>4</v>
      </c>
      <c r="X1065" s="3" t="s">
        <v>5</v>
      </c>
      <c r="Y1065" s="3" t="s">
        <v>6</v>
      </c>
      <c r="Z1065" s="3" t="s">
        <v>7</v>
      </c>
    </row>
    <row r="1066" spans="1:26">
      <c r="C1066" s="2" t="n"/>
      <c r="D1066" t="n">
        <v>12</v>
      </c>
      <c r="E1066" t="n">
        <v>12</v>
      </c>
      <c r="F1066" t="n">
        <v>12</v>
      </c>
      <c r="U1066" s="3">
        <f>SUMPRODUCT(D1065:T1065,D1066:T1066)</f>
        <v/>
      </c>
      <c r="V1066" s="3">
        <f>SUM(D1066:T1066)</f>
        <v/>
      </c>
      <c r="W1066" s="4">
        <f>X1066/Y1066</f>
        <v/>
      </c>
      <c r="X1066" s="5">
        <f>U1066/V1066</f>
        <v/>
      </c>
      <c r="Y1066" s="5" t="n">
        <v>98.18181818181819</v>
      </c>
      <c r="Z1066" s="5">
        <f>W1066*V1066</f>
        <v/>
      </c>
    </row>
    <row r="1067" spans="1:26">
      <c r="C1067" s="2" t="s">
        <v>85</v>
      </c>
      <c r="D1067" t="n">
        <v>50</v>
      </c>
      <c r="E1067" t="n">
        <v>50</v>
      </c>
      <c r="F1067" t="n">
        <v>50</v>
      </c>
      <c r="U1067" s="3" t="s">
        <v>2</v>
      </c>
      <c r="V1067" s="3" t="s">
        <v>3</v>
      </c>
      <c r="W1067" s="3" t="s">
        <v>4</v>
      </c>
      <c r="X1067" s="3" t="s">
        <v>5</v>
      </c>
      <c r="Y1067" s="3" t="s">
        <v>6</v>
      </c>
      <c r="Z1067" s="3" t="s">
        <v>7</v>
      </c>
    </row>
    <row r="1068" spans="1:26">
      <c r="C1068" s="2" t="n"/>
      <c r="D1068" t="n">
        <v>10</v>
      </c>
      <c r="E1068" t="n">
        <v>10</v>
      </c>
      <c r="F1068" t="n">
        <v>10</v>
      </c>
      <c r="U1068" s="3">
        <f>SUMPRODUCT(D1067:T1067,D1068:T1068)</f>
        <v/>
      </c>
      <c r="V1068" s="3">
        <f>SUM(D1068:T1068)</f>
        <v/>
      </c>
      <c r="W1068" s="4">
        <f>X1068/Y1068</f>
        <v/>
      </c>
      <c r="X1068" s="5">
        <f>U1068/V1068</f>
        <v/>
      </c>
      <c r="Y1068" s="5" t="n">
        <v>66.66666666666666</v>
      </c>
      <c r="Z1068" s="5">
        <f>W1068*V1068</f>
        <v/>
      </c>
    </row>
    <row r="1069" spans="1:26">
      <c r="C1069" s="2" t="s">
        <v>36</v>
      </c>
      <c r="D1069" t="n">
        <v>45</v>
      </c>
      <c r="E1069" t="n">
        <v>45</v>
      </c>
      <c r="F1069" t="n">
        <v>45</v>
      </c>
      <c r="U1069" s="3" t="s">
        <v>2</v>
      </c>
      <c r="V1069" s="3" t="s">
        <v>3</v>
      </c>
      <c r="W1069" s="3" t="s">
        <v>4</v>
      </c>
      <c r="X1069" s="3" t="s">
        <v>5</v>
      </c>
      <c r="Y1069" s="3" t="s">
        <v>6</v>
      </c>
      <c r="Z1069" s="3" t="s">
        <v>7</v>
      </c>
    </row>
    <row r="1070" spans="1:26">
      <c r="C1070" s="2" t="n"/>
      <c r="D1070" t="n">
        <v>10</v>
      </c>
      <c r="E1070" t="n">
        <v>10</v>
      </c>
      <c r="F1070" t="n">
        <v>10</v>
      </c>
      <c r="U1070" s="3">
        <f>SUMPRODUCT(D1069:T1069,D1070:T1070)</f>
        <v/>
      </c>
      <c r="V1070" s="3">
        <f>SUM(D1070:T1070)</f>
        <v/>
      </c>
      <c r="W1070" s="4">
        <f>X1070/Y1070</f>
        <v/>
      </c>
      <c r="X1070" s="5">
        <f>U1070/V1070</f>
        <v/>
      </c>
      <c r="Y1070" s="5" t="n">
        <v>66.66666666666666</v>
      </c>
      <c r="Z1070" s="5">
        <f>W1070*V1070</f>
        <v/>
      </c>
    </row>
    <row r="1071" spans="1:26">
      <c r="C1071" s="2" t="s">
        <v>125</v>
      </c>
      <c r="D1071" t="n">
        <v>18</v>
      </c>
      <c r="E1071" t="n">
        <v>18</v>
      </c>
      <c r="F1071" t="n">
        <v>18</v>
      </c>
      <c r="U1071" s="3" t="s">
        <v>2</v>
      </c>
      <c r="V1071" s="3" t="s">
        <v>3</v>
      </c>
      <c r="W1071" s="3" t="s">
        <v>4</v>
      </c>
      <c r="X1071" s="3" t="s">
        <v>5</v>
      </c>
      <c r="Y1071" s="3" t="s">
        <v>6</v>
      </c>
      <c r="Z1071" s="3" t="s">
        <v>7</v>
      </c>
    </row>
    <row r="1072" spans="1:26">
      <c r="C1072" s="2" t="n"/>
      <c r="D1072" t="n">
        <v>10</v>
      </c>
      <c r="E1072" t="n">
        <v>10</v>
      </c>
      <c r="F1072" t="n">
        <v>10</v>
      </c>
      <c r="U1072" s="3">
        <f>SUMPRODUCT(D1071:T1071,D1072:T1072)</f>
        <v/>
      </c>
      <c r="V1072" s="3">
        <f>SUM(D1072:T1072)</f>
        <v/>
      </c>
      <c r="W1072" s="4">
        <f>X1072/Y1072</f>
        <v/>
      </c>
      <c r="X1072" s="5">
        <f>U1072/V1072</f>
        <v/>
      </c>
      <c r="Y1072" s="5" t="n">
        <v>39.168</v>
      </c>
      <c r="Z1072" s="5">
        <f>W1072*V1072</f>
        <v/>
      </c>
    </row>
    <row r="1073" spans="1:26">
      <c r="A1073" s="1" t="n">
        <v>42132</v>
      </c>
      <c r="B1073" t="s">
        <v>210</v>
      </c>
      <c r="C1073" s="2" t="n"/>
      <c r="D1073" t="s"/>
      <c r="E1073" t="s"/>
      <c r="F1073" t="s"/>
      <c r="U1073" s="3" t="n"/>
      <c r="V1073" s="3" t="n"/>
      <c r="W1073" s="3" t="n"/>
      <c r="X1073" s="3" t="n"/>
      <c r="Y1073" s="3" t="n"/>
      <c r="Z1073" s="3" t="n"/>
    </row>
    <row r="1074" spans="1:26">
      <c r="C1074" s="2" t="s">
        <v>14</v>
      </c>
      <c r="D1074" t="n">
        <v>70</v>
      </c>
      <c r="E1074" t="n">
        <v>100</v>
      </c>
      <c r="F1074" t="n">
        <v>120</v>
      </c>
      <c r="G1074" t="n">
        <v>140</v>
      </c>
      <c r="H1074" t="n">
        <v>160</v>
      </c>
      <c r="I1074" t="n">
        <v>180</v>
      </c>
      <c r="J1074" t="n">
        <v>180</v>
      </c>
      <c r="K1074" t="n">
        <v>180</v>
      </c>
      <c r="U1074" s="3" t="s">
        <v>2</v>
      </c>
      <c r="V1074" s="3" t="s">
        <v>3</v>
      </c>
      <c r="W1074" s="3" t="s">
        <v>4</v>
      </c>
      <c r="X1074" s="3" t="s">
        <v>5</v>
      </c>
      <c r="Y1074" s="3" t="s">
        <v>6</v>
      </c>
      <c r="Z1074" s="3" t="s">
        <v>7</v>
      </c>
    </row>
    <row r="1075" spans="1:26">
      <c r="C1075" s="2" t="n"/>
      <c r="D1075" t="n">
        <v>4</v>
      </c>
      <c r="E1075" t="n">
        <v>4</v>
      </c>
      <c r="F1075" t="n">
        <v>4</v>
      </c>
      <c r="G1075" t="n">
        <v>2</v>
      </c>
      <c r="H1075" t="n">
        <v>1</v>
      </c>
      <c r="I1075" t="n">
        <v>2</v>
      </c>
      <c r="J1075" t="n">
        <v>2</v>
      </c>
      <c r="K1075" t="n">
        <v>2</v>
      </c>
      <c r="U1075" s="3">
        <f>SUMPRODUCT(D1074:T1074,D1075:T1075)</f>
        <v/>
      </c>
      <c r="V1075" s="3">
        <f>SUM(D1075:T1075)</f>
        <v/>
      </c>
      <c r="W1075" s="4">
        <f>X1075/Y1075</f>
        <v/>
      </c>
      <c r="X1075" s="5">
        <f>U1075/V1075</f>
        <v/>
      </c>
      <c r="Y1075" s="5" t="n">
        <v>210</v>
      </c>
      <c r="Z1075" s="5">
        <f>W1075*V1075</f>
        <v/>
      </c>
    </row>
    <row r="1076" spans="1:26">
      <c r="C1076" s="2" t="s">
        <v>90</v>
      </c>
      <c r="D1076" t="n">
        <v>120</v>
      </c>
      <c r="E1076" t="n">
        <v>120</v>
      </c>
      <c r="F1076" t="s"/>
      <c r="G1076" t="s"/>
      <c r="H1076" t="s"/>
      <c r="I1076" t="s"/>
      <c r="J1076" t="s"/>
      <c r="K1076" t="s"/>
      <c r="U1076" s="3" t="s">
        <v>2</v>
      </c>
      <c r="V1076" s="3" t="s">
        <v>3</v>
      </c>
      <c r="W1076" s="3" t="s">
        <v>4</v>
      </c>
      <c r="X1076" s="3" t="s">
        <v>5</v>
      </c>
      <c r="Y1076" s="3" t="s">
        <v>6</v>
      </c>
      <c r="Z1076" s="3" t="s">
        <v>7</v>
      </c>
    </row>
    <row r="1077" spans="1:26">
      <c r="C1077" s="2" t="n"/>
      <c r="D1077" t="n">
        <v>3</v>
      </c>
      <c r="E1077" t="n">
        <v>3</v>
      </c>
      <c r="U1077" s="3">
        <f>SUMPRODUCT(D1076:T1076,D1077:T1077)</f>
        <v/>
      </c>
      <c r="V1077" s="3">
        <f>SUM(D1077:T1077)</f>
        <v/>
      </c>
      <c r="W1077" s="4">
        <f>X1077/Y1077</f>
        <v/>
      </c>
      <c r="X1077" s="5">
        <f>U1077/V1077</f>
        <v/>
      </c>
      <c r="Y1077" s="5" t="n">
        <v>152.7272727272727</v>
      </c>
      <c r="Z1077" s="5">
        <f>W1077*V1077</f>
        <v/>
      </c>
    </row>
    <row r="1078" spans="1:26">
      <c r="C1078" s="2" t="s">
        <v>15</v>
      </c>
      <c r="D1078" t="n">
        <v>125</v>
      </c>
      <c r="E1078" t="n">
        <v>125</v>
      </c>
      <c r="U1078" s="3" t="s">
        <v>2</v>
      </c>
      <c r="V1078" s="3" t="s">
        <v>3</v>
      </c>
      <c r="W1078" s="3" t="s">
        <v>4</v>
      </c>
      <c r="X1078" s="3" t="s">
        <v>5</v>
      </c>
      <c r="Y1078" s="3" t="s">
        <v>6</v>
      </c>
      <c r="Z1078" s="3" t="s">
        <v>7</v>
      </c>
    </row>
    <row r="1079" spans="1:26">
      <c r="C1079" s="2" t="n"/>
      <c r="D1079" t="n">
        <v>5</v>
      </c>
      <c r="E1079" t="n">
        <v>5</v>
      </c>
      <c r="U1079" s="3">
        <f>SUMPRODUCT(D1078:T1078,D1079:T1079)</f>
        <v/>
      </c>
      <c r="V1079" s="3">
        <f>SUM(D1079:T1079)</f>
        <v/>
      </c>
      <c r="W1079" s="4">
        <f>X1079/Y1079</f>
        <v/>
      </c>
      <c r="X1079" s="5">
        <f>U1079/V1079</f>
        <v/>
      </c>
      <c r="Y1079" s="5" t="n">
        <v>212.5</v>
      </c>
      <c r="Z1079" s="5">
        <f>W1079*V1079</f>
        <v/>
      </c>
    </row>
    <row r="1080" spans="1:26">
      <c r="C1080" s="2" t="s">
        <v>207</v>
      </c>
      <c r="D1080" t="n">
        <v>10</v>
      </c>
      <c r="E1080" t="n">
        <v>10</v>
      </c>
      <c r="F1080" t="n">
        <v>10</v>
      </c>
      <c r="U1080" s="3" t="s">
        <v>2</v>
      </c>
      <c r="V1080" s="3" t="s">
        <v>3</v>
      </c>
      <c r="W1080" s="3" t="s">
        <v>4</v>
      </c>
      <c r="X1080" s="3" t="s">
        <v>5</v>
      </c>
      <c r="Y1080" s="3" t="s">
        <v>6</v>
      </c>
      <c r="Z1080" s="3" t="s">
        <v>7</v>
      </c>
    </row>
    <row r="1081" spans="1:26">
      <c r="C1081" s="2" t="n"/>
      <c r="D1081" t="n">
        <v>15</v>
      </c>
      <c r="E1081" t="n">
        <v>15</v>
      </c>
      <c r="F1081" t="n">
        <v>15</v>
      </c>
      <c r="U1081" s="3">
        <f>SUMPRODUCT(D1080:T1080,D1081:T1081)</f>
        <v/>
      </c>
      <c r="V1081" s="3">
        <f>SUM(D1081:T1081)</f>
        <v/>
      </c>
      <c r="W1081" s="4">
        <f>X1081/Y1081</f>
        <v/>
      </c>
      <c r="X1081" s="5">
        <f>U1081/V1081</f>
        <v/>
      </c>
      <c r="Y1081" s="5" t="n">
        <v>21.17647058823529</v>
      </c>
      <c r="Z1081" s="5">
        <f>W1081*V1081</f>
        <v/>
      </c>
    </row>
    <row r="1082" spans="1:26">
      <c r="A1082" s="1" t="n">
        <v>42136</v>
      </c>
      <c r="B1082" t="s">
        <v>211</v>
      </c>
      <c r="C1082" s="2" t="n"/>
      <c r="D1082" t="s"/>
      <c r="E1082" t="s"/>
      <c r="F1082" t="s"/>
      <c r="U1082" s="3" t="n"/>
      <c r="V1082" s="3" t="n"/>
      <c r="W1082" s="3" t="n"/>
      <c r="X1082" s="3" t="n"/>
      <c r="Y1082" s="3" t="n"/>
      <c r="Z1082" s="3" t="n"/>
    </row>
    <row r="1083" spans="1:26">
      <c r="C1083" s="2" t="s">
        <v>62</v>
      </c>
      <c r="D1083" t="n">
        <v>95</v>
      </c>
      <c r="E1083" t="n">
        <v>95</v>
      </c>
      <c r="F1083" t="n">
        <v>95</v>
      </c>
      <c r="G1083" t="n">
        <v>100</v>
      </c>
      <c r="H1083" t="n">
        <v>100</v>
      </c>
      <c r="I1083" t="n">
        <v>100</v>
      </c>
      <c r="J1083" t="n">
        <v>105</v>
      </c>
      <c r="K1083" t="n">
        <v>105</v>
      </c>
      <c r="L1083" t="n">
        <v>105</v>
      </c>
      <c r="U1083" s="3" t="s">
        <v>2</v>
      </c>
      <c r="V1083" s="3" t="s">
        <v>3</v>
      </c>
      <c r="W1083" s="3" t="s">
        <v>4</v>
      </c>
      <c r="X1083" s="3" t="s">
        <v>5</v>
      </c>
      <c r="Y1083" s="3" t="s">
        <v>6</v>
      </c>
      <c r="Z1083" s="3" t="s">
        <v>7</v>
      </c>
    </row>
    <row r="1084" spans="1:26">
      <c r="C1084" s="2" t="n"/>
      <c r="D1084" t="n">
        <v>3</v>
      </c>
      <c r="E1084" t="n">
        <v>5</v>
      </c>
      <c r="F1084" t="n">
        <v>3</v>
      </c>
      <c r="G1084" t="n">
        <v>3</v>
      </c>
      <c r="H1084" t="n">
        <v>5</v>
      </c>
      <c r="I1084" t="n">
        <v>3</v>
      </c>
      <c r="J1084" t="n">
        <v>3</v>
      </c>
      <c r="K1084" t="n">
        <v>5</v>
      </c>
      <c r="L1084" t="n">
        <v>3</v>
      </c>
      <c r="U1084" s="3">
        <f>SUMPRODUCT(D1083:T1083,D1084:T1084)</f>
        <v/>
      </c>
      <c r="V1084" s="3">
        <f>SUM(D1084:T1084)</f>
        <v/>
      </c>
      <c r="W1084" s="4">
        <f>X1084/Y1084</f>
        <v/>
      </c>
      <c r="X1084" s="5">
        <f>U1084/V1084</f>
        <v/>
      </c>
      <c r="Y1084" s="5" t="n">
        <v>127.0588235294118</v>
      </c>
      <c r="Z1084" s="5">
        <f>W1084*V1084</f>
        <v/>
      </c>
    </row>
    <row r="1085" spans="1:26">
      <c r="C1085" s="2" t="n"/>
      <c r="D1085" t="s">
        <v>199</v>
      </c>
      <c r="E1085" t="s"/>
      <c r="F1085" t="s"/>
      <c r="G1085" t="s"/>
      <c r="H1085" t="s"/>
      <c r="I1085" t="s"/>
      <c r="J1085" t="s"/>
      <c r="K1085" t="s"/>
      <c r="L1085" t="s"/>
      <c r="U1085" s="3" t="n"/>
      <c r="V1085" s="3" t="n"/>
      <c r="W1085" s="3" t="n"/>
      <c r="X1085" s="3" t="n"/>
      <c r="Y1085" s="3" t="n"/>
      <c r="Z1085" s="3" t="n"/>
    </row>
    <row r="1086" spans="1:26">
      <c r="C1086" s="2" t="s">
        <v>72</v>
      </c>
      <c r="D1086" t="n">
        <v>60</v>
      </c>
      <c r="E1086" t="n">
        <v>60</v>
      </c>
      <c r="F1086" t="n">
        <v>60</v>
      </c>
      <c r="U1086" s="3" t="s">
        <v>2</v>
      </c>
      <c r="V1086" s="3" t="s">
        <v>3</v>
      </c>
      <c r="W1086" s="3" t="s">
        <v>4</v>
      </c>
      <c r="X1086" s="3" t="s">
        <v>5</v>
      </c>
      <c r="Y1086" s="3" t="s">
        <v>6</v>
      </c>
      <c r="Z1086" s="3" t="s">
        <v>7</v>
      </c>
    </row>
    <row r="1087" spans="1:26">
      <c r="C1087" s="2" t="n"/>
      <c r="D1087" t="n">
        <v>8</v>
      </c>
      <c r="E1087" t="n">
        <v>8</v>
      </c>
      <c r="F1087" t="n">
        <v>8</v>
      </c>
      <c r="U1087" s="3">
        <f>SUMPRODUCT(D1086:T1086,D1087:T1087)</f>
        <v/>
      </c>
      <c r="V1087" s="3">
        <f>SUM(D1087:T1087)</f>
        <v/>
      </c>
      <c r="W1087" s="4">
        <f>X1087/Y1087</f>
        <v/>
      </c>
      <c r="X1087" s="5">
        <f>U1087/V1087</f>
        <v/>
      </c>
      <c r="Y1087" s="5" t="n">
        <v>120</v>
      </c>
      <c r="Z1087" s="5">
        <f>W1087*V1087</f>
        <v/>
      </c>
    </row>
    <row r="1088" spans="1:26">
      <c r="C1088" s="2" t="s">
        <v>151</v>
      </c>
      <c r="D1088" t="n">
        <v>50</v>
      </c>
      <c r="E1088" t="n">
        <v>50</v>
      </c>
      <c r="F1088" t="n">
        <v>50</v>
      </c>
      <c r="U1088" s="3" t="s">
        <v>2</v>
      </c>
      <c r="V1088" s="3" t="s">
        <v>3</v>
      </c>
      <c r="W1088" s="3" t="s">
        <v>4</v>
      </c>
      <c r="X1088" s="3" t="s">
        <v>5</v>
      </c>
      <c r="Y1088" s="3" t="s">
        <v>6</v>
      </c>
      <c r="Z1088" s="3" t="s">
        <v>7</v>
      </c>
    </row>
    <row r="1089" spans="1:26">
      <c r="C1089" s="2" t="n"/>
      <c r="D1089" t="n">
        <v>12</v>
      </c>
      <c r="E1089" t="n">
        <v>12</v>
      </c>
      <c r="F1089" t="n">
        <v>12</v>
      </c>
      <c r="U1089" s="3">
        <f>SUMPRODUCT(D1088:T1088,D1089:T1089)</f>
        <v/>
      </c>
      <c r="V1089" s="3">
        <f>SUM(D1089:T1089)</f>
        <v/>
      </c>
      <c r="W1089" s="4">
        <f>X1089/Y1089</f>
        <v/>
      </c>
      <c r="X1089" s="5">
        <f>U1089/V1089</f>
        <v/>
      </c>
      <c r="Y1089" s="5" t="n">
        <v>161.3793103448276</v>
      </c>
      <c r="Z1089" s="5">
        <f>W1089*V1089</f>
        <v/>
      </c>
    </row>
    <row r="1090" spans="1:26">
      <c r="C1090" s="2" t="s">
        <v>48</v>
      </c>
      <c r="D1090" t="n">
        <v>13.6</v>
      </c>
      <c r="E1090" t="n">
        <v>13.6</v>
      </c>
      <c r="F1090" t="n">
        <v>13.6</v>
      </c>
      <c r="U1090" s="3" t="s">
        <v>2</v>
      </c>
      <c r="V1090" s="3" t="s">
        <v>3</v>
      </c>
      <c r="W1090" s="3" t="s">
        <v>4</v>
      </c>
      <c r="X1090" s="3" t="s">
        <v>5</v>
      </c>
      <c r="Y1090" s="3" t="s">
        <v>6</v>
      </c>
      <c r="Z1090" s="3" t="s">
        <v>7</v>
      </c>
    </row>
    <row r="1091" spans="1:26">
      <c r="C1091" s="2" t="n"/>
      <c r="D1091" t="n">
        <v>15</v>
      </c>
      <c r="E1091" t="n">
        <v>15</v>
      </c>
      <c r="F1091" t="n">
        <v>15</v>
      </c>
      <c r="U1091" s="3">
        <f>SUMPRODUCT(D1090:T1090,D1091:T1091)</f>
        <v/>
      </c>
      <c r="V1091" s="3">
        <f>SUM(D1091:T1091)</f>
        <v/>
      </c>
      <c r="W1091" s="4">
        <f>X1091/Y1091</f>
        <v/>
      </c>
      <c r="X1091" s="5">
        <f>U1091/V1091</f>
        <v/>
      </c>
      <c r="Y1091" s="5" t="n">
        <v>23.69032258064516</v>
      </c>
      <c r="Z1091" s="5">
        <f>W1091*V1091</f>
        <v/>
      </c>
    </row>
    <row r="1092" spans="1:26">
      <c r="A1092" s="1" t="n">
        <v>42139</v>
      </c>
      <c r="B1092" t="s">
        <v>212</v>
      </c>
      <c r="C1092" s="2" t="n"/>
      <c r="D1092" t="s"/>
      <c r="E1092" t="s"/>
      <c r="F1092" t="s"/>
      <c r="U1092" s="3" t="n"/>
      <c r="V1092" s="3" t="n"/>
      <c r="W1092" s="3" t="n"/>
      <c r="X1092" s="3" t="n"/>
      <c r="Y1092" s="3" t="n"/>
      <c r="Z1092" s="3" t="n"/>
    </row>
    <row r="1093" spans="1:26">
      <c r="C1093" s="2" t="s">
        <v>90</v>
      </c>
      <c r="D1093" t="n">
        <v>130</v>
      </c>
      <c r="E1093" t="n">
        <v>130</v>
      </c>
      <c r="F1093" t="n">
        <v>130</v>
      </c>
      <c r="U1093" s="3" t="s">
        <v>2</v>
      </c>
      <c r="V1093" s="3" t="s">
        <v>3</v>
      </c>
      <c r="W1093" s="3" t="s">
        <v>4</v>
      </c>
      <c r="X1093" s="3" t="s">
        <v>5</v>
      </c>
      <c r="Y1093" s="3" t="s">
        <v>6</v>
      </c>
      <c r="Z1093" s="3" t="s">
        <v>7</v>
      </c>
    </row>
    <row r="1094" spans="1:26">
      <c r="C1094" s="2" t="n"/>
      <c r="D1094" t="n">
        <v>4</v>
      </c>
      <c r="E1094" t="n">
        <v>4</v>
      </c>
      <c r="F1094" t="n">
        <v>4</v>
      </c>
      <c r="U1094" s="3">
        <f>SUMPRODUCT(D1093:T1093,D1094:T1094)</f>
        <v/>
      </c>
      <c r="V1094" s="3">
        <f>SUM(D1094:T1094)</f>
        <v/>
      </c>
      <c r="W1094" s="4">
        <f>X1094/Y1094</f>
        <v/>
      </c>
      <c r="X1094" s="5">
        <f>U1094/V1094</f>
        <v/>
      </c>
      <c r="Y1094" s="5" t="n">
        <v>152.7272727272727</v>
      </c>
      <c r="Z1094" s="5">
        <f>W1094*V1094</f>
        <v/>
      </c>
    </row>
    <row r="1095" spans="1:26">
      <c r="C1095" s="2" t="s">
        <v>15</v>
      </c>
      <c r="D1095" t="n">
        <v>70</v>
      </c>
      <c r="E1095" t="n">
        <v>100</v>
      </c>
      <c r="F1095" t="n">
        <v>120</v>
      </c>
      <c r="G1095" t="n">
        <v>140</v>
      </c>
      <c r="H1095" t="n">
        <v>160</v>
      </c>
      <c r="I1095" t="n">
        <v>180</v>
      </c>
      <c r="J1095" t="n">
        <v>180</v>
      </c>
      <c r="K1095" t="n">
        <v>180</v>
      </c>
      <c r="U1095" s="3" t="s">
        <v>2</v>
      </c>
      <c r="V1095" s="3" t="s">
        <v>3</v>
      </c>
      <c r="W1095" s="3" t="s">
        <v>4</v>
      </c>
      <c r="X1095" s="3" t="s">
        <v>5</v>
      </c>
      <c r="Y1095" s="3" t="s">
        <v>6</v>
      </c>
      <c r="Z1095" s="3" t="s">
        <v>7</v>
      </c>
    </row>
    <row r="1096" spans="1:26">
      <c r="C1096" s="2" t="n"/>
      <c r="D1096" t="n">
        <v>5</v>
      </c>
      <c r="E1096" t="n">
        <v>4</v>
      </c>
      <c r="F1096" t="n">
        <v>4</v>
      </c>
      <c r="G1096" t="n">
        <v>3</v>
      </c>
      <c r="H1096" t="n">
        <v>2</v>
      </c>
      <c r="I1096" t="n">
        <v>3</v>
      </c>
      <c r="J1096" t="n">
        <v>3</v>
      </c>
      <c r="K1096" t="n">
        <v>3</v>
      </c>
      <c r="U1096" s="3">
        <f>SUMPRODUCT(D1095:T1095,D1096:T1096)</f>
        <v/>
      </c>
      <c r="V1096" s="3">
        <f>SUM(D1096:T1096)</f>
        <v/>
      </c>
      <c r="W1096" s="4">
        <f>X1096/Y1096</f>
        <v/>
      </c>
      <c r="X1096" s="5">
        <f>U1096/V1096</f>
        <v/>
      </c>
      <c r="Y1096" s="5" t="n">
        <v>212.5</v>
      </c>
      <c r="Z1096" s="5">
        <f>W1096*V1096</f>
        <v/>
      </c>
    </row>
    <row r="1097" spans="1:26">
      <c r="C1097" s="2" t="s">
        <v>1</v>
      </c>
      <c r="D1097" t="n">
        <v>200</v>
      </c>
      <c r="E1097" t="n">
        <v>210</v>
      </c>
      <c r="F1097" t="s"/>
      <c r="G1097" t="s"/>
      <c r="H1097" t="s"/>
      <c r="I1097" t="s"/>
      <c r="J1097" t="s"/>
      <c r="K1097" t="s"/>
      <c r="U1097" s="3" t="s">
        <v>2</v>
      </c>
      <c r="V1097" s="3" t="s">
        <v>3</v>
      </c>
      <c r="W1097" s="3" t="s">
        <v>4</v>
      </c>
      <c r="X1097" s="3" t="s">
        <v>5</v>
      </c>
      <c r="Y1097" s="3" t="s">
        <v>6</v>
      </c>
      <c r="Z1097" s="3" t="s">
        <v>7</v>
      </c>
    </row>
    <row r="1098" spans="1:26">
      <c r="C1098" s="2" t="n"/>
      <c r="D1098" t="n">
        <v>1</v>
      </c>
      <c r="E1098" t="n">
        <v>1</v>
      </c>
      <c r="U1098" s="3">
        <f>SUMPRODUCT(D1097:T1097,D1098:T1098)</f>
        <v/>
      </c>
      <c r="V1098" s="3">
        <f>SUM(D1098:T1098)</f>
        <v/>
      </c>
      <c r="W1098" s="4">
        <f>X1098/Y1098</f>
        <v/>
      </c>
      <c r="X1098" s="5">
        <f>U1098/V1098</f>
        <v/>
      </c>
      <c r="Y1098" s="5" t="n">
        <v>220</v>
      </c>
      <c r="Z1098" s="5">
        <f>W1098*V1098</f>
        <v/>
      </c>
    </row>
    <row r="1099" spans="1:26">
      <c r="A1099" s="1" t="n">
        <v>42142</v>
      </c>
      <c r="B1099" t="s">
        <v>213</v>
      </c>
      <c r="C1099" s="2" t="n"/>
      <c r="D1099" t="s"/>
      <c r="E1099" t="s"/>
      <c r="U1099" s="3" t="n"/>
      <c r="V1099" s="3" t="n"/>
      <c r="W1099" s="3" t="n"/>
      <c r="X1099" s="3" t="n"/>
      <c r="Y1099" s="3" t="n"/>
      <c r="Z1099" s="3" t="n"/>
    </row>
    <row r="1100" spans="1:26">
      <c r="C1100" s="2" t="s">
        <v>62</v>
      </c>
      <c r="D1100" t="n">
        <v>95</v>
      </c>
      <c r="E1100" t="n">
        <v>95</v>
      </c>
      <c r="F1100" t="n">
        <v>95</v>
      </c>
      <c r="G1100" t="n">
        <v>100</v>
      </c>
      <c r="H1100" t="n">
        <v>100</v>
      </c>
      <c r="I1100" t="n">
        <v>100</v>
      </c>
      <c r="J1100" t="n">
        <v>105</v>
      </c>
      <c r="K1100" t="n">
        <v>105</v>
      </c>
      <c r="L1100" t="n">
        <v>105</v>
      </c>
      <c r="U1100" s="3" t="s">
        <v>2</v>
      </c>
      <c r="V1100" s="3" t="s">
        <v>3</v>
      </c>
      <c r="W1100" s="3" t="s">
        <v>4</v>
      </c>
      <c r="X1100" s="3" t="s">
        <v>5</v>
      </c>
      <c r="Y1100" s="3" t="s">
        <v>6</v>
      </c>
      <c r="Z1100" s="3" t="s">
        <v>7</v>
      </c>
    </row>
    <row r="1101" spans="1:26">
      <c r="C1101" s="2" t="n"/>
      <c r="D1101" t="n">
        <v>3</v>
      </c>
      <c r="E1101" t="n">
        <v>3</v>
      </c>
      <c r="F1101" t="n">
        <v>3</v>
      </c>
      <c r="G1101" t="n">
        <v>3</v>
      </c>
      <c r="H1101" t="n">
        <v>3</v>
      </c>
      <c r="I1101" t="n">
        <v>3</v>
      </c>
      <c r="J1101" t="n">
        <v>3</v>
      </c>
      <c r="K1101" t="n">
        <v>3</v>
      </c>
      <c r="L1101" t="n">
        <v>3</v>
      </c>
      <c r="U1101" s="3">
        <f>SUMPRODUCT(D1100:T1100,D1101:T1101)</f>
        <v/>
      </c>
      <c r="V1101" s="3">
        <f>SUM(D1101:T1101)</f>
        <v/>
      </c>
      <c r="W1101" s="4">
        <f>X1101/Y1101</f>
        <v/>
      </c>
      <c r="X1101" s="5">
        <f>U1101/V1101</f>
        <v/>
      </c>
      <c r="Y1101" s="5" t="n">
        <v>127.0588235294118</v>
      </c>
      <c r="Z1101" s="5">
        <f>W1101*V1101</f>
        <v/>
      </c>
    </row>
    <row r="1102" spans="1:26">
      <c r="C1102" s="2" t="n"/>
      <c r="D1102" t="s">
        <v>117</v>
      </c>
      <c r="E1102" t="s"/>
      <c r="F1102" t="s"/>
      <c r="G1102" t="s"/>
      <c r="H1102" t="s"/>
      <c r="I1102" t="s"/>
      <c r="J1102" t="s"/>
      <c r="K1102" t="s"/>
      <c r="L1102" t="s"/>
      <c r="U1102" s="3" t="n"/>
      <c r="V1102" s="3" t="n"/>
      <c r="W1102" s="3" t="n"/>
      <c r="X1102" s="3" t="n"/>
      <c r="Y1102" s="3" t="n"/>
      <c r="Z1102" s="3" t="n"/>
    </row>
    <row r="1103" spans="1:26">
      <c r="C1103" s="2" t="s">
        <v>19</v>
      </c>
      <c r="D1103" t="n">
        <v>135</v>
      </c>
      <c r="E1103" t="n">
        <v>135</v>
      </c>
      <c r="U1103" s="3" t="s">
        <v>2</v>
      </c>
      <c r="V1103" s="3" t="s">
        <v>3</v>
      </c>
      <c r="W1103" s="3" t="s">
        <v>4</v>
      </c>
      <c r="X1103" s="3" t="s">
        <v>5</v>
      </c>
      <c r="Y1103" s="3" t="s">
        <v>6</v>
      </c>
      <c r="Z1103" s="3" t="s">
        <v>7</v>
      </c>
    </row>
    <row r="1104" spans="1:26">
      <c r="C1104" s="2" t="n"/>
      <c r="D1104" t="n">
        <v>3</v>
      </c>
      <c r="E1104" t="n">
        <v>3</v>
      </c>
      <c r="U1104" s="3">
        <f>SUMPRODUCT(D1103:T1103,D1104:T1104)</f>
        <v/>
      </c>
      <c r="V1104" s="3">
        <f>SUM(D1104:T1104)</f>
        <v/>
      </c>
      <c r="W1104" s="4">
        <f>X1104/Y1104</f>
        <v/>
      </c>
      <c r="X1104" s="5">
        <f>U1104/V1104</f>
        <v/>
      </c>
      <c r="Y1104" s="5" t="n">
        <v>158.8235294117647</v>
      </c>
      <c r="Z1104" s="5">
        <f>W1104*V1104</f>
        <v/>
      </c>
    </row>
    <row r="1105" spans="1:26">
      <c r="C1105" s="2" t="s">
        <v>214</v>
      </c>
      <c r="D1105" t="n">
        <v>55</v>
      </c>
      <c r="E1105" t="n">
        <v>55</v>
      </c>
      <c r="F1105" t="n">
        <v>55</v>
      </c>
      <c r="U1105" s="3" t="s">
        <v>2</v>
      </c>
      <c r="V1105" s="3" t="s">
        <v>3</v>
      </c>
      <c r="W1105" s="3" t="s">
        <v>4</v>
      </c>
      <c r="X1105" s="3" t="s">
        <v>5</v>
      </c>
      <c r="Y1105" s="3" t="s">
        <v>6</v>
      </c>
      <c r="Z1105" s="3" t="s">
        <v>7</v>
      </c>
    </row>
    <row r="1106" spans="1:26">
      <c r="C1106" s="2" t="n"/>
      <c r="D1106" t="n">
        <v>12</v>
      </c>
      <c r="E1106" t="n">
        <v>12</v>
      </c>
      <c r="F1106" t="n">
        <v>12</v>
      </c>
      <c r="U1106" s="3">
        <f>SUMPRODUCT(D1105:T1105,D1106:T1106)</f>
        <v/>
      </c>
      <c r="V1106" s="3">
        <f>SUM(D1106:T1106)</f>
        <v/>
      </c>
      <c r="W1106" s="4">
        <f>X1106/Y1106</f>
        <v/>
      </c>
      <c r="X1106" s="5">
        <f>U1106/V1106</f>
        <v/>
      </c>
      <c r="Y1106" s="5" t="n">
        <v>108</v>
      </c>
      <c r="Z1106" s="5">
        <f>W1106*V1106</f>
        <v/>
      </c>
    </row>
    <row r="1107" spans="1:26">
      <c r="C1107" s="2" t="s">
        <v>215</v>
      </c>
      <c r="D1107" t="n">
        <v>63</v>
      </c>
      <c r="E1107" t="n">
        <v>63</v>
      </c>
      <c r="F1107" t="n">
        <v>63</v>
      </c>
      <c r="U1107" s="3" t="s">
        <v>2</v>
      </c>
      <c r="V1107" s="3" t="s">
        <v>3</v>
      </c>
      <c r="W1107" s="3" t="s">
        <v>4</v>
      </c>
      <c r="X1107" s="3" t="s">
        <v>5</v>
      </c>
      <c r="Y1107" s="3" t="s">
        <v>6</v>
      </c>
      <c r="Z1107" s="3" t="s">
        <v>7</v>
      </c>
    </row>
    <row r="1108" spans="1:26">
      <c r="C1108" s="2" t="n"/>
      <c r="D1108" t="n">
        <v>12</v>
      </c>
      <c r="E1108" t="n">
        <v>12</v>
      </c>
      <c r="F1108" t="n">
        <v>12</v>
      </c>
      <c r="U1108" s="3">
        <f>SUMPRODUCT(D1107:T1107,D1108:T1108)</f>
        <v/>
      </c>
      <c r="V1108" s="3">
        <f>SUM(D1108:T1108)</f>
        <v/>
      </c>
      <c r="W1108" s="4">
        <f>X1108/Y1108</f>
        <v/>
      </c>
      <c r="X1108" s="5">
        <f>U1108/V1108</f>
        <v/>
      </c>
      <c r="Y1108" s="5" t="n">
        <v>89.33333333333333</v>
      </c>
      <c r="Z1108" s="5">
        <f>W1108*V1108</f>
        <v/>
      </c>
    </row>
    <row r="1109" spans="1:26">
      <c r="C1109" s="2" t="s">
        <v>125</v>
      </c>
      <c r="D1109" t="n">
        <v>18</v>
      </c>
      <c r="E1109" t="n">
        <v>18</v>
      </c>
      <c r="F1109" t="n">
        <v>18</v>
      </c>
      <c r="U1109" s="3" t="s">
        <v>2</v>
      </c>
      <c r="V1109" s="3" t="s">
        <v>3</v>
      </c>
      <c r="W1109" s="3" t="s">
        <v>4</v>
      </c>
      <c r="X1109" s="3" t="s">
        <v>5</v>
      </c>
      <c r="Y1109" s="3" t="s">
        <v>6</v>
      </c>
      <c r="Z1109" s="3" t="s">
        <v>7</v>
      </c>
    </row>
    <row r="1110" spans="1:26">
      <c r="C1110" s="2" t="n"/>
      <c r="D1110" t="n">
        <v>12</v>
      </c>
      <c r="E1110" t="n">
        <v>12</v>
      </c>
      <c r="F1110" t="n">
        <v>12</v>
      </c>
      <c r="U1110" s="3">
        <f>SUMPRODUCT(D1109:T1109,D1110:T1110)</f>
        <v/>
      </c>
      <c r="V1110" s="3">
        <f>SUM(D1110:T1110)</f>
        <v/>
      </c>
      <c r="W1110" s="4">
        <f>X1110/Y1110</f>
        <v/>
      </c>
      <c r="X1110" s="5">
        <f>U1110/V1110</f>
        <v/>
      </c>
      <c r="Y1110" s="5" t="n">
        <v>39.168</v>
      </c>
      <c r="Z1110" s="5">
        <f>W1110*V1110</f>
        <v/>
      </c>
    </row>
    <row r="1111" spans="1:26">
      <c r="A1111" s="1" t="n">
        <v>42144</v>
      </c>
      <c r="B1111" t="s">
        <v>216</v>
      </c>
      <c r="C1111" s="2" t="n"/>
      <c r="D1111" t="s"/>
      <c r="E1111" t="s"/>
      <c r="F1111" t="s"/>
      <c r="U1111" s="3" t="n"/>
      <c r="V1111" s="3" t="n"/>
      <c r="W1111" s="3" t="n"/>
      <c r="X1111" s="3" t="n"/>
      <c r="Y1111" s="3" t="n"/>
      <c r="Z1111" s="3" t="n"/>
    </row>
    <row r="1112" spans="1:26">
      <c r="C1112" s="2" t="s">
        <v>14</v>
      </c>
      <c r="D1112" t="n">
        <v>70</v>
      </c>
      <c r="E1112" t="n">
        <v>100</v>
      </c>
      <c r="F1112" t="n">
        <v>120</v>
      </c>
      <c r="G1112" t="n">
        <v>140</v>
      </c>
      <c r="H1112" t="n">
        <v>160</v>
      </c>
      <c r="I1112" t="n">
        <v>175</v>
      </c>
      <c r="J1112" t="n">
        <v>175</v>
      </c>
      <c r="K1112" t="n">
        <v>175</v>
      </c>
      <c r="L1112" t="n">
        <v>160</v>
      </c>
      <c r="M1112" t="n">
        <v>140</v>
      </c>
      <c r="U1112" s="3" t="s">
        <v>2</v>
      </c>
      <c r="V1112" s="3" t="s">
        <v>3</v>
      </c>
      <c r="W1112" s="3" t="s">
        <v>4</v>
      </c>
      <c r="X1112" s="3" t="s">
        <v>5</v>
      </c>
      <c r="Y1112" s="3" t="s">
        <v>6</v>
      </c>
      <c r="Z1112" s="3" t="s">
        <v>7</v>
      </c>
    </row>
    <row r="1113" spans="1:26">
      <c r="C1113" s="2" t="n"/>
      <c r="D1113" t="n">
        <v>4</v>
      </c>
      <c r="E1113" t="n">
        <v>3</v>
      </c>
      <c r="F1113" t="n">
        <v>3</v>
      </c>
      <c r="G1113" t="n">
        <v>2</v>
      </c>
      <c r="H1113" t="n">
        <v>1</v>
      </c>
      <c r="I1113" t="n">
        <v>3</v>
      </c>
      <c r="J1113" t="n">
        <v>3</v>
      </c>
      <c r="K1113" t="n">
        <v>3</v>
      </c>
      <c r="L1113" t="n">
        <v>3</v>
      </c>
      <c r="M1113" t="n">
        <v>5</v>
      </c>
      <c r="U1113" s="3">
        <f>SUMPRODUCT(D1112:T1112,D1113:T1113)</f>
        <v/>
      </c>
      <c r="V1113" s="3">
        <f>SUM(D1113:T1113)</f>
        <v/>
      </c>
      <c r="W1113" s="4">
        <f>X1113/Y1113</f>
        <v/>
      </c>
      <c r="X1113" s="5">
        <f>U1113/V1113</f>
        <v/>
      </c>
      <c r="Y1113" s="5" t="n">
        <v>210</v>
      </c>
      <c r="Z1113" s="5">
        <f>W1113*V1113</f>
        <v/>
      </c>
    </row>
    <row r="1114" spans="1:26">
      <c r="C1114" s="2" t="s">
        <v>24</v>
      </c>
      <c r="D1114" t="n">
        <v>100</v>
      </c>
      <c r="E1114" t="n">
        <v>100</v>
      </c>
      <c r="F1114" t="n">
        <v>100</v>
      </c>
      <c r="G1114" t="n">
        <v>100</v>
      </c>
      <c r="H1114" t="s"/>
      <c r="I1114" t="s"/>
      <c r="J1114" t="s"/>
      <c r="K1114" t="s"/>
      <c r="L1114" t="s"/>
      <c r="M1114" t="s"/>
      <c r="U1114" s="3" t="s">
        <v>2</v>
      </c>
      <c r="V1114" s="3" t="s">
        <v>3</v>
      </c>
      <c r="W1114" s="3" t="s">
        <v>4</v>
      </c>
      <c r="X1114" s="3" t="s">
        <v>5</v>
      </c>
      <c r="Y1114" s="3" t="s">
        <v>6</v>
      </c>
      <c r="Z1114" s="3" t="s">
        <v>7</v>
      </c>
    </row>
    <row r="1115" spans="1:26">
      <c r="C1115" s="2" t="n"/>
      <c r="D1115" t="n">
        <v>4</v>
      </c>
      <c r="E1115" t="n">
        <v>4</v>
      </c>
      <c r="F1115" t="n">
        <v>4</v>
      </c>
      <c r="G1115" t="n">
        <v>4</v>
      </c>
      <c r="U1115" s="3">
        <f>SUMPRODUCT(D1114:T1114,D1115:T1115)</f>
        <v/>
      </c>
      <c r="V1115" s="3">
        <f>SUM(D1115:T1115)</f>
        <v/>
      </c>
      <c r="W1115" s="4">
        <f>X1115/Y1115</f>
        <v/>
      </c>
      <c r="X1115" s="5">
        <f>U1115/V1115</f>
        <v/>
      </c>
      <c r="Y1115" s="5" t="n">
        <v>200</v>
      </c>
      <c r="Z1115" s="5">
        <f>W1115*V1115</f>
        <v/>
      </c>
    </row>
    <row r="1116" spans="1:26">
      <c r="C1116" s="2" t="s">
        <v>82</v>
      </c>
      <c r="D1116" t="n">
        <v>100</v>
      </c>
      <c r="E1116" t="n">
        <v>100</v>
      </c>
      <c r="F1116" t="n">
        <v>100</v>
      </c>
      <c r="G1116" t="s"/>
      <c r="U1116" s="3" t="s">
        <v>2</v>
      </c>
      <c r="V1116" s="3" t="s">
        <v>3</v>
      </c>
      <c r="W1116" s="3" t="s">
        <v>4</v>
      </c>
      <c r="X1116" s="3" t="s">
        <v>5</v>
      </c>
      <c r="Y1116" s="3" t="s">
        <v>6</v>
      </c>
      <c r="Z1116" s="3" t="s">
        <v>7</v>
      </c>
    </row>
    <row r="1117" spans="1:26">
      <c r="C1117" s="2" t="n"/>
      <c r="D1117" t="n">
        <v>8</v>
      </c>
      <c r="E1117" t="n">
        <v>8</v>
      </c>
      <c r="F1117" t="n">
        <v>8</v>
      </c>
      <c r="U1117" s="3">
        <f>SUMPRODUCT(D1116:T1116,D1117:T1117)</f>
        <v/>
      </c>
      <c r="V1117" s="3">
        <f>SUM(D1117:T1117)</f>
        <v/>
      </c>
      <c r="W1117" s="4">
        <f>X1117/Y1117</f>
        <v/>
      </c>
      <c r="X1117" s="5">
        <f>U1117/V1117</f>
        <v/>
      </c>
      <c r="Y1117" s="5" t="n">
        <v>173.7931034482759</v>
      </c>
      <c r="Z1117" s="5">
        <f>W1117*V1117</f>
        <v/>
      </c>
    </row>
    <row r="1118" spans="1:26">
      <c r="A1118" s="1" t="n">
        <v>42146</v>
      </c>
      <c r="B1118" t="s">
        <v>217</v>
      </c>
      <c r="C1118" s="2" t="n"/>
      <c r="D1118" t="s"/>
      <c r="E1118" t="s"/>
      <c r="F1118" t="s"/>
      <c r="U1118" s="3" t="n"/>
      <c r="V1118" s="3" t="n"/>
      <c r="W1118" s="3" t="n"/>
      <c r="X1118" s="3" t="n"/>
      <c r="Y1118" s="3" t="n"/>
      <c r="Z1118" s="3" t="n"/>
    </row>
    <row r="1119" spans="1:26">
      <c r="C1119" s="2" t="s">
        <v>62</v>
      </c>
      <c r="D1119" t="n">
        <v>95</v>
      </c>
      <c r="E1119" t="n">
        <v>95</v>
      </c>
      <c r="F1119" t="n">
        <v>95</v>
      </c>
      <c r="G1119" t="n">
        <v>100</v>
      </c>
      <c r="H1119" t="n">
        <v>100</v>
      </c>
      <c r="I1119" t="n">
        <v>100</v>
      </c>
      <c r="J1119" t="n">
        <v>105</v>
      </c>
      <c r="K1119" t="n">
        <v>105</v>
      </c>
      <c r="L1119" t="n">
        <v>105</v>
      </c>
      <c r="U1119" s="3" t="s">
        <v>2</v>
      </c>
      <c r="V1119" s="3" t="s">
        <v>3</v>
      </c>
      <c r="W1119" s="3" t="s">
        <v>4</v>
      </c>
      <c r="X1119" s="3" t="s">
        <v>5</v>
      </c>
      <c r="Y1119" s="3" t="s">
        <v>6</v>
      </c>
      <c r="Z1119" s="3" t="s">
        <v>7</v>
      </c>
    </row>
    <row r="1120" spans="1:26">
      <c r="C1120" s="2" t="n"/>
      <c r="D1120" t="n">
        <v>3</v>
      </c>
      <c r="E1120" t="n">
        <v>3</v>
      </c>
      <c r="F1120" t="n">
        <v>3</v>
      </c>
      <c r="G1120" t="n">
        <v>3</v>
      </c>
      <c r="H1120" t="n">
        <v>3</v>
      </c>
      <c r="I1120" t="n">
        <v>3</v>
      </c>
      <c r="J1120" t="n">
        <v>3</v>
      </c>
      <c r="K1120" t="n">
        <v>3</v>
      </c>
      <c r="L1120" t="n">
        <v>3</v>
      </c>
      <c r="U1120" s="3">
        <f>SUMPRODUCT(D1119:T1119,D1120:T1120)</f>
        <v/>
      </c>
      <c r="V1120" s="3">
        <f>SUM(D1120:T1120)</f>
        <v/>
      </c>
      <c r="W1120" s="4">
        <f>X1120/Y1120</f>
        <v/>
      </c>
      <c r="X1120" s="5">
        <f>U1120/V1120</f>
        <v/>
      </c>
      <c r="Y1120" s="5" t="n">
        <v>127.0588235294118</v>
      </c>
      <c r="Z1120" s="5">
        <f>W1120*V1120</f>
        <v/>
      </c>
    </row>
    <row r="1121" spans="1:26">
      <c r="C1121" s="2" t="n"/>
      <c r="D1121" t="s">
        <v>129</v>
      </c>
      <c r="E1121" t="s"/>
      <c r="F1121" t="s"/>
      <c r="G1121" t="s"/>
      <c r="H1121" t="s"/>
      <c r="I1121" t="s"/>
      <c r="J1121" t="s"/>
      <c r="K1121" t="s"/>
      <c r="L1121" t="s"/>
      <c r="U1121" s="3" t="n"/>
      <c r="V1121" s="3" t="n"/>
      <c r="W1121" s="3" t="n"/>
      <c r="X1121" s="3" t="n"/>
      <c r="Y1121" s="3" t="n"/>
      <c r="Z1121" s="3" t="n"/>
    </row>
    <row r="1122" spans="1:26">
      <c r="C1122" s="2" t="s">
        <v>112</v>
      </c>
      <c r="D1122" t="n">
        <v>135</v>
      </c>
      <c r="E1122" t="n">
        <v>135</v>
      </c>
      <c r="F1122" t="n">
        <v>135</v>
      </c>
      <c r="U1122" s="3" t="s">
        <v>2</v>
      </c>
      <c r="V1122" s="3" t="s">
        <v>3</v>
      </c>
      <c r="W1122" s="3" t="s">
        <v>4</v>
      </c>
      <c r="X1122" s="3" t="s">
        <v>5</v>
      </c>
      <c r="Y1122" s="3" t="s">
        <v>6</v>
      </c>
      <c r="Z1122" s="3" t="s">
        <v>7</v>
      </c>
    </row>
    <row r="1123" spans="1:26">
      <c r="C1123" s="2" t="n"/>
      <c r="D1123" t="n">
        <v>3</v>
      </c>
      <c r="E1123" t="n">
        <v>3</v>
      </c>
      <c r="F1123" t="n">
        <v>3</v>
      </c>
      <c r="U1123" s="3">
        <f>SUMPRODUCT(D1122:T1122,D1123:T1123)</f>
        <v/>
      </c>
      <c r="V1123" s="3">
        <f>SUM(D1123:T1123)</f>
        <v/>
      </c>
      <c r="W1123" s="4">
        <f>X1123/Y1123</f>
        <v/>
      </c>
      <c r="X1123" s="5">
        <f>U1123/V1123</f>
        <v/>
      </c>
      <c r="Y1123" s="5" t="n">
        <v>154.2857142857143</v>
      </c>
      <c r="Z1123" s="5">
        <f>W1123*V1123</f>
        <v/>
      </c>
    </row>
    <row r="1124" spans="1:26">
      <c r="C1124" s="2" t="n"/>
      <c r="D1124" t="s">
        <v>181</v>
      </c>
      <c r="E1124" t="s">
        <v>181</v>
      </c>
      <c r="F1124" t="s">
        <v>181</v>
      </c>
      <c r="U1124" s="3" t="n"/>
      <c r="V1124" s="3" t="n"/>
      <c r="W1124" s="3" t="n"/>
      <c r="X1124" s="3" t="n"/>
      <c r="Y1124" s="3" t="n"/>
      <c r="Z1124" s="3" t="n"/>
    </row>
    <row r="1125" spans="1:26">
      <c r="C1125" s="2" t="s">
        <v>38</v>
      </c>
      <c r="D1125" t="n">
        <v>85</v>
      </c>
      <c r="E1125" t="n">
        <v>85</v>
      </c>
      <c r="U1125" s="3" t="s">
        <v>2</v>
      </c>
      <c r="V1125" s="3" t="s">
        <v>3</v>
      </c>
      <c r="W1125" s="3" t="s">
        <v>4</v>
      </c>
      <c r="X1125" s="3" t="s">
        <v>5</v>
      </c>
      <c r="Y1125" s="3" t="s">
        <v>6</v>
      </c>
      <c r="Z1125" s="3" t="s">
        <v>7</v>
      </c>
    </row>
    <row r="1126" spans="1:26">
      <c r="C1126" s="2" t="n"/>
      <c r="D1126" t="n">
        <v>15</v>
      </c>
      <c r="E1126" t="n">
        <v>15</v>
      </c>
      <c r="U1126" s="3">
        <f>SUMPRODUCT(D1125:T1125,D1126:T1126)</f>
        <v/>
      </c>
      <c r="V1126" s="3">
        <f>SUM(D1126:T1126)</f>
        <v/>
      </c>
      <c r="W1126" s="4">
        <f>X1126/Y1126</f>
        <v/>
      </c>
      <c r="X1126" s="5">
        <f>U1126/V1126</f>
        <v/>
      </c>
      <c r="Y1126" s="5" t="n">
        <v>139.0909090909091</v>
      </c>
      <c r="Z1126" s="5">
        <f>W1126*V1126</f>
        <v/>
      </c>
    </row>
    <row r="1127" spans="1:26">
      <c r="C1127" s="2" t="s">
        <v>151</v>
      </c>
      <c r="D1127" t="n">
        <v>47.5</v>
      </c>
      <c r="E1127" t="n">
        <v>47.5</v>
      </c>
      <c r="U1127" s="3" t="s">
        <v>2</v>
      </c>
      <c r="V1127" s="3" t="s">
        <v>3</v>
      </c>
      <c r="W1127" s="3" t="s">
        <v>4</v>
      </c>
      <c r="X1127" s="3" t="s">
        <v>5</v>
      </c>
      <c r="Y1127" s="3" t="s">
        <v>6</v>
      </c>
      <c r="Z1127" s="3" t="s">
        <v>7</v>
      </c>
    </row>
    <row r="1128" spans="1:26">
      <c r="C1128" s="2" t="n"/>
      <c r="D1128" t="n">
        <v>15</v>
      </c>
      <c r="E1128" t="n">
        <v>15</v>
      </c>
      <c r="U1128" s="3">
        <f>SUMPRODUCT(D1127:T1127,D1128:T1128)</f>
        <v/>
      </c>
      <c r="V1128" s="3">
        <f>SUM(D1128:T1128)</f>
        <v/>
      </c>
      <c r="W1128" s="4">
        <f>X1128/Y1128</f>
        <v/>
      </c>
      <c r="X1128" s="5">
        <f>U1128/V1128</f>
        <v/>
      </c>
      <c r="Y1128" s="5" t="n">
        <v>161.3793103448276</v>
      </c>
      <c r="Z1128" s="5">
        <f>W1128*V1128</f>
        <v/>
      </c>
    </row>
    <row r="1129" spans="1:26">
      <c r="C1129" s="2" t="s">
        <v>48</v>
      </c>
      <c r="D1129" t="n">
        <v>15.9</v>
      </c>
      <c r="E1129" t="n">
        <v>15.9</v>
      </c>
      <c r="F1129" t="n">
        <v>15.9</v>
      </c>
      <c r="U1129" s="3" t="s">
        <v>2</v>
      </c>
      <c r="V1129" s="3" t="s">
        <v>3</v>
      </c>
      <c r="W1129" s="3" t="s">
        <v>4</v>
      </c>
      <c r="X1129" s="3" t="s">
        <v>5</v>
      </c>
      <c r="Y1129" s="3" t="s">
        <v>6</v>
      </c>
      <c r="Z1129" s="3" t="s">
        <v>7</v>
      </c>
    </row>
    <row r="1130" spans="1:26">
      <c r="C1130" s="2" t="n"/>
      <c r="D1130" t="n">
        <v>12</v>
      </c>
      <c r="E1130" t="n">
        <v>12</v>
      </c>
      <c r="F1130" t="n">
        <v>12</v>
      </c>
      <c r="U1130" s="3">
        <f>SUMPRODUCT(D1129:T1129,D1130:T1130)</f>
        <v/>
      </c>
      <c r="V1130" s="3">
        <f>SUM(D1130:T1130)</f>
        <v/>
      </c>
      <c r="W1130" s="4">
        <f>X1130/Y1130</f>
        <v/>
      </c>
      <c r="X1130" s="5">
        <f>U1130/V1130</f>
        <v/>
      </c>
      <c r="Y1130" s="5" t="n">
        <v>23.69032258064516</v>
      </c>
      <c r="Z1130" s="5">
        <f>W1130*V1130</f>
        <v/>
      </c>
    </row>
    <row r="1131" spans="1:26">
      <c r="A1131" s="1" t="n">
        <v>42149</v>
      </c>
      <c r="B1131" t="s">
        <v>218</v>
      </c>
      <c r="C1131" s="2" t="n"/>
      <c r="D1131" t="s"/>
      <c r="E1131" t="s"/>
      <c r="F1131" t="s"/>
      <c r="U1131" s="3" t="n"/>
      <c r="V1131" s="3" t="n"/>
      <c r="W1131" s="3" t="n"/>
      <c r="X1131" s="3" t="n"/>
      <c r="Y1131" s="3" t="n"/>
      <c r="Z1131" s="3" t="n"/>
    </row>
    <row r="1132" spans="1:26">
      <c r="C1132" s="2" t="s">
        <v>90</v>
      </c>
      <c r="D1132" t="n">
        <v>130</v>
      </c>
      <c r="E1132" t="n">
        <v>130</v>
      </c>
      <c r="F1132" t="n">
        <v>130</v>
      </c>
      <c r="G1132" t="n">
        <v>130</v>
      </c>
      <c r="U1132" s="3" t="s">
        <v>2</v>
      </c>
      <c r="V1132" s="3" t="s">
        <v>3</v>
      </c>
      <c r="W1132" s="3" t="s">
        <v>4</v>
      </c>
      <c r="X1132" s="3" t="s">
        <v>5</v>
      </c>
      <c r="Y1132" s="3" t="s">
        <v>6</v>
      </c>
      <c r="Z1132" s="3" t="s">
        <v>7</v>
      </c>
    </row>
    <row r="1133" spans="1:26">
      <c r="C1133" s="2" t="n"/>
      <c r="D1133" t="n">
        <v>4</v>
      </c>
      <c r="E1133" t="n">
        <v>4</v>
      </c>
      <c r="F1133" t="n">
        <v>4</v>
      </c>
      <c r="G1133" t="n">
        <v>4</v>
      </c>
      <c r="U1133" s="3">
        <f>SUMPRODUCT(D1132:T1132,D1133:T1133)</f>
        <v/>
      </c>
      <c r="V1133" s="3">
        <f>SUM(D1133:T1133)</f>
        <v/>
      </c>
      <c r="W1133" s="4">
        <f>X1133/Y1133</f>
        <v/>
      </c>
      <c r="X1133" s="5">
        <f>U1133/V1133</f>
        <v/>
      </c>
      <c r="Y1133" s="5" t="n">
        <v>152.7272727272727</v>
      </c>
      <c r="Z1133" s="5">
        <f>W1133*V1133</f>
        <v/>
      </c>
    </row>
    <row r="1134" spans="1:26">
      <c r="C1134" s="2" t="s">
        <v>24</v>
      </c>
      <c r="D1134" t="n">
        <v>70</v>
      </c>
      <c r="E1134" t="n">
        <v>100</v>
      </c>
      <c r="F1134" t="n">
        <v>120</v>
      </c>
      <c r="G1134" t="n">
        <v>140</v>
      </c>
      <c r="H1134" t="n">
        <v>160</v>
      </c>
      <c r="I1134" t="n">
        <v>160</v>
      </c>
      <c r="J1134" t="n">
        <v>170</v>
      </c>
      <c r="K1134" t="n">
        <v>170</v>
      </c>
      <c r="U1134" s="3" t="s">
        <v>2</v>
      </c>
      <c r="V1134" s="3" t="s">
        <v>3</v>
      </c>
      <c r="W1134" s="3" t="s">
        <v>4</v>
      </c>
      <c r="X1134" s="3" t="s">
        <v>5</v>
      </c>
      <c r="Y1134" s="3" t="s">
        <v>6</v>
      </c>
      <c r="Z1134" s="3" t="s">
        <v>7</v>
      </c>
    </row>
    <row r="1135" spans="1:26">
      <c r="C1135" s="2" t="n"/>
      <c r="D1135" t="n">
        <v>4</v>
      </c>
      <c r="E1135" t="n">
        <v>4</v>
      </c>
      <c r="F1135" t="n">
        <v>3</v>
      </c>
      <c r="G1135" t="n">
        <v>3</v>
      </c>
      <c r="H1135" t="n">
        <v>2</v>
      </c>
      <c r="I1135" t="n">
        <v>2</v>
      </c>
      <c r="J1135" t="n">
        <v>1</v>
      </c>
      <c r="K1135" t="n">
        <v>1</v>
      </c>
      <c r="U1135" s="3">
        <f>SUMPRODUCT(D1134:T1134,D1135:T1135)</f>
        <v/>
      </c>
      <c r="V1135" s="3">
        <f>SUM(D1135:T1135)</f>
        <v/>
      </c>
      <c r="W1135" s="4">
        <f>X1135/Y1135</f>
        <v/>
      </c>
      <c r="X1135" s="5">
        <f>U1135/V1135</f>
        <v/>
      </c>
      <c r="Y1135" s="5" t="n">
        <v>200</v>
      </c>
      <c r="Z1135" s="5">
        <f>W1135*V1135</f>
        <v/>
      </c>
    </row>
    <row r="1136" spans="1:26">
      <c r="C1136" s="2" t="s">
        <v>1</v>
      </c>
      <c r="D1136" t="n">
        <v>200</v>
      </c>
      <c r="E1136" t="s"/>
      <c r="F1136" t="s"/>
      <c r="G1136" t="s"/>
      <c r="H1136" t="s"/>
      <c r="I1136" t="s"/>
      <c r="J1136" t="s"/>
      <c r="K1136" t="s"/>
      <c r="U1136" s="3" t="s">
        <v>2</v>
      </c>
      <c r="V1136" s="3" t="s">
        <v>3</v>
      </c>
      <c r="W1136" s="3" t="s">
        <v>4</v>
      </c>
      <c r="X1136" s="3" t="s">
        <v>5</v>
      </c>
      <c r="Y1136" s="3" t="s">
        <v>6</v>
      </c>
      <c r="Z1136" s="3" t="s">
        <v>7</v>
      </c>
    </row>
    <row r="1137" spans="1:26">
      <c r="C1137" s="2" t="n"/>
      <c r="D1137" t="n">
        <v>4</v>
      </c>
      <c r="U1137" s="3">
        <f>SUMPRODUCT(D1136:T1136,D1137:T1137)</f>
        <v/>
      </c>
      <c r="V1137" s="3">
        <f>SUM(D1137:T1137)</f>
        <v/>
      </c>
      <c r="W1137" s="4">
        <f>X1137/Y1137</f>
        <v/>
      </c>
      <c r="X1137" s="5">
        <f>U1137/V1137</f>
        <v/>
      </c>
      <c r="Y1137" s="5" t="n">
        <v>220</v>
      </c>
      <c r="Z1137" s="5">
        <f>W1137*V1137</f>
        <v/>
      </c>
    </row>
    <row r="1138" spans="1:26">
      <c r="C1138" s="2" t="s">
        <v>207</v>
      </c>
      <c r="D1138" t="n">
        <v>10</v>
      </c>
      <c r="E1138" t="n">
        <v>10</v>
      </c>
      <c r="F1138" t="n">
        <v>10</v>
      </c>
      <c r="U1138" s="3" t="s">
        <v>2</v>
      </c>
      <c r="V1138" s="3" t="s">
        <v>3</v>
      </c>
      <c r="W1138" s="3" t="s">
        <v>4</v>
      </c>
      <c r="X1138" s="3" t="s">
        <v>5</v>
      </c>
      <c r="Y1138" s="3" t="s">
        <v>6</v>
      </c>
      <c r="Z1138" s="3" t="s">
        <v>7</v>
      </c>
    </row>
    <row r="1139" spans="1:26">
      <c r="C1139" s="2" t="n"/>
      <c r="D1139" t="n">
        <v>20</v>
      </c>
      <c r="E1139" t="n">
        <v>20</v>
      </c>
      <c r="F1139" t="n">
        <v>20</v>
      </c>
      <c r="U1139" s="3">
        <f>SUMPRODUCT(D1138:T1138,D1139:T1139)</f>
        <v/>
      </c>
      <c r="V1139" s="3">
        <f>SUM(D1139:T1139)</f>
        <v/>
      </c>
      <c r="W1139" s="4">
        <f>X1139/Y1139</f>
        <v/>
      </c>
      <c r="X1139" s="5">
        <f>U1139/V1139</f>
        <v/>
      </c>
      <c r="Y1139" s="5" t="n">
        <v>21.17647058823529</v>
      </c>
      <c r="Z1139" s="5">
        <f>W1139*V1139</f>
        <v/>
      </c>
    </row>
    <row r="1140" spans="1:26">
      <c r="A1140" s="1" t="n">
        <v>42151</v>
      </c>
      <c r="B1140" t="s">
        <v>219</v>
      </c>
      <c r="C1140" s="2" t="n"/>
      <c r="D1140" t="s"/>
      <c r="E1140" t="s"/>
      <c r="F1140" t="s"/>
      <c r="U1140" s="3" t="n"/>
      <c r="V1140" s="3" t="n"/>
      <c r="W1140" s="3" t="n"/>
      <c r="X1140" s="3" t="n"/>
      <c r="Y1140" s="3" t="n"/>
      <c r="Z1140" s="3" t="n"/>
    </row>
    <row r="1141" spans="1:26">
      <c r="C1141" s="2" t="s">
        <v>62</v>
      </c>
      <c r="D1141" t="n">
        <v>95</v>
      </c>
      <c r="E1141" t="n">
        <v>95</v>
      </c>
      <c r="F1141" t="n">
        <v>95</v>
      </c>
      <c r="G1141" t="n">
        <v>100</v>
      </c>
      <c r="H1141" t="n">
        <v>100</v>
      </c>
      <c r="I1141" t="n">
        <v>100</v>
      </c>
      <c r="J1141" t="n">
        <v>105</v>
      </c>
      <c r="K1141" t="n">
        <v>105</v>
      </c>
      <c r="L1141" t="n">
        <v>105</v>
      </c>
      <c r="U1141" s="3" t="s">
        <v>2</v>
      </c>
      <c r="V1141" s="3" t="s">
        <v>3</v>
      </c>
      <c r="W1141" s="3" t="s">
        <v>4</v>
      </c>
      <c r="X1141" s="3" t="s">
        <v>5</v>
      </c>
      <c r="Y1141" s="3" t="s">
        <v>6</v>
      </c>
      <c r="Z1141" s="3" t="s">
        <v>7</v>
      </c>
    </row>
    <row r="1142" spans="1:26">
      <c r="C1142" s="2" t="n"/>
      <c r="D1142" t="n">
        <v>3</v>
      </c>
      <c r="E1142" t="n">
        <v>3</v>
      </c>
      <c r="F1142" t="n">
        <v>3</v>
      </c>
      <c r="G1142" t="n">
        <v>3</v>
      </c>
      <c r="H1142" t="n">
        <v>3</v>
      </c>
      <c r="I1142" t="n">
        <v>3</v>
      </c>
      <c r="J1142" t="n">
        <v>3</v>
      </c>
      <c r="K1142" t="n">
        <v>3</v>
      </c>
      <c r="L1142" t="n">
        <v>3</v>
      </c>
      <c r="U1142" s="3">
        <f>SUMPRODUCT(D1141:T1141,D1142:T1142)</f>
        <v/>
      </c>
      <c r="V1142" s="3">
        <f>SUM(D1142:T1142)</f>
        <v/>
      </c>
      <c r="W1142" s="4">
        <f>X1142/Y1142</f>
        <v/>
      </c>
      <c r="X1142" s="5">
        <f>U1142/V1142</f>
        <v/>
      </c>
      <c r="Y1142" s="5" t="n">
        <v>127.0588235294118</v>
      </c>
      <c r="Z1142" s="5">
        <f>W1142*V1142</f>
        <v/>
      </c>
    </row>
    <row r="1143" spans="1:26">
      <c r="C1143" s="2" t="n"/>
      <c r="D1143" t="s">
        <v>186</v>
      </c>
      <c r="E1143" t="s"/>
      <c r="F1143" t="s"/>
      <c r="G1143" t="s"/>
      <c r="H1143" t="s"/>
      <c r="I1143" t="s"/>
      <c r="J1143" t="s"/>
      <c r="K1143" t="s"/>
      <c r="L1143" t="s"/>
      <c r="U1143" s="3" t="n"/>
      <c r="V1143" s="3" t="n"/>
      <c r="W1143" s="3" t="n"/>
      <c r="X1143" s="3" t="n"/>
      <c r="Y1143" s="3" t="n"/>
      <c r="Z1143" s="3" t="n"/>
    </row>
    <row r="1144" spans="1:26">
      <c r="C1144" s="2" t="s">
        <v>72</v>
      </c>
      <c r="D1144" t="n">
        <v>65</v>
      </c>
      <c r="E1144" t="n">
        <v>65</v>
      </c>
      <c r="F1144" t="n">
        <v>65</v>
      </c>
      <c r="U1144" s="3" t="s">
        <v>2</v>
      </c>
      <c r="V1144" s="3" t="s">
        <v>3</v>
      </c>
      <c r="W1144" s="3" t="s">
        <v>4</v>
      </c>
      <c r="X1144" s="3" t="s">
        <v>5</v>
      </c>
      <c r="Y1144" s="3" t="s">
        <v>6</v>
      </c>
      <c r="Z1144" s="3" t="s">
        <v>7</v>
      </c>
    </row>
    <row r="1145" spans="1:26">
      <c r="C1145" s="2" t="n"/>
      <c r="D1145" t="n">
        <v>8</v>
      </c>
      <c r="E1145" t="n">
        <v>8</v>
      </c>
      <c r="F1145" t="n">
        <v>8</v>
      </c>
      <c r="U1145" s="3">
        <f>SUMPRODUCT(D1144:T1144,D1145:T1145)</f>
        <v/>
      </c>
      <c r="V1145" s="3">
        <f>SUM(D1145:T1145)</f>
        <v/>
      </c>
      <c r="W1145" s="4">
        <f>X1145/Y1145</f>
        <v/>
      </c>
      <c r="X1145" s="5">
        <f>U1145/V1145</f>
        <v/>
      </c>
      <c r="Y1145" s="5" t="n">
        <v>120</v>
      </c>
      <c r="Z1145" s="5">
        <f>W1145*V1145</f>
        <v/>
      </c>
    </row>
    <row r="1146" spans="1:26">
      <c r="C1146" s="2" t="s">
        <v>38</v>
      </c>
      <c r="D1146" t="n">
        <v>75</v>
      </c>
      <c r="E1146" t="n">
        <v>75</v>
      </c>
      <c r="F1146" t="s"/>
      <c r="U1146" s="3" t="s">
        <v>2</v>
      </c>
      <c r="V1146" s="3" t="s">
        <v>3</v>
      </c>
      <c r="W1146" s="3" t="s">
        <v>4</v>
      </c>
      <c r="X1146" s="3" t="s">
        <v>5</v>
      </c>
      <c r="Y1146" s="3" t="s">
        <v>6</v>
      </c>
      <c r="Z1146" s="3" t="s">
        <v>7</v>
      </c>
    </row>
    <row r="1147" spans="1:26">
      <c r="C1147" s="2" t="n"/>
      <c r="D1147" t="n">
        <v>15</v>
      </c>
      <c r="E1147" t="n">
        <v>15</v>
      </c>
      <c r="U1147" s="3">
        <f>SUMPRODUCT(D1146:T1146,D1147:T1147)</f>
        <v/>
      </c>
      <c r="V1147" s="3">
        <f>SUM(D1147:T1147)</f>
        <v/>
      </c>
      <c r="W1147" s="4">
        <f>X1147/Y1147</f>
        <v/>
      </c>
      <c r="X1147" s="5">
        <f>U1147/V1147</f>
        <v/>
      </c>
      <c r="Y1147" s="5" t="n">
        <v>139.0909090909091</v>
      </c>
      <c r="Z1147" s="5">
        <f>W1147*V1147</f>
        <v/>
      </c>
    </row>
    <row r="1148" spans="1:26">
      <c r="C1148" s="2" t="s">
        <v>215</v>
      </c>
      <c r="D1148" t="n">
        <v>59</v>
      </c>
      <c r="E1148" t="n">
        <v>59</v>
      </c>
      <c r="F1148" t="n">
        <v>59</v>
      </c>
      <c r="U1148" s="3" t="s">
        <v>2</v>
      </c>
      <c r="V1148" s="3" t="s">
        <v>3</v>
      </c>
      <c r="W1148" s="3" t="s">
        <v>4</v>
      </c>
      <c r="X1148" s="3" t="s">
        <v>5</v>
      </c>
      <c r="Y1148" s="3" t="s">
        <v>6</v>
      </c>
      <c r="Z1148" s="3" t="s">
        <v>7</v>
      </c>
    </row>
    <row r="1149" spans="1:26">
      <c r="C1149" s="2" t="n"/>
      <c r="D1149" t="n">
        <v>15</v>
      </c>
      <c r="E1149" t="n">
        <v>15</v>
      </c>
      <c r="F1149" t="n">
        <v>15</v>
      </c>
      <c r="U1149" s="3">
        <f>SUMPRODUCT(D1148:T1148,D1149:T1149)</f>
        <v/>
      </c>
      <c r="V1149" s="3">
        <f>SUM(D1149:T1149)</f>
        <v/>
      </c>
      <c r="W1149" s="4">
        <f>X1149/Y1149</f>
        <v/>
      </c>
      <c r="X1149" s="5">
        <f>U1149/V1149</f>
        <v/>
      </c>
      <c r="Y1149" s="5" t="n">
        <v>89.33333333333333</v>
      </c>
      <c r="Z1149" s="5">
        <f>W1149*V1149</f>
        <v/>
      </c>
    </row>
    <row r="1150" spans="1:26">
      <c r="C1150" s="2" t="s">
        <v>214</v>
      </c>
      <c r="D1150" t="n">
        <v>57.5</v>
      </c>
      <c r="E1150" t="n">
        <v>57.5</v>
      </c>
      <c r="F1150" t="n">
        <v>57.5</v>
      </c>
      <c r="U1150" s="3" t="s">
        <v>2</v>
      </c>
      <c r="V1150" s="3" t="s">
        <v>3</v>
      </c>
      <c r="W1150" s="3" t="s">
        <v>4</v>
      </c>
      <c r="X1150" s="3" t="s">
        <v>5</v>
      </c>
      <c r="Y1150" s="3" t="s">
        <v>6</v>
      </c>
      <c r="Z1150" s="3" t="s">
        <v>7</v>
      </c>
    </row>
    <row r="1151" spans="1:26">
      <c r="C1151" s="2" t="n"/>
      <c r="D1151" t="n">
        <v>12</v>
      </c>
      <c r="E1151" t="n">
        <v>12</v>
      </c>
      <c r="F1151" t="n">
        <v>12</v>
      </c>
      <c r="U1151" s="3">
        <f>SUMPRODUCT(D1150:T1150,D1151:T1151)</f>
        <v/>
      </c>
      <c r="V1151" s="3">
        <f>SUM(D1151:T1151)</f>
        <v/>
      </c>
      <c r="W1151" s="4">
        <f>X1151/Y1151</f>
        <v/>
      </c>
      <c r="X1151" s="5">
        <f>U1151/V1151</f>
        <v/>
      </c>
      <c r="Y1151" s="5" t="n">
        <v>108</v>
      </c>
      <c r="Z1151" s="5">
        <f>W1151*V1151</f>
        <v/>
      </c>
    </row>
    <row r="1152" spans="1:26">
      <c r="C1152" s="2" t="s">
        <v>125</v>
      </c>
      <c r="D1152" t="n">
        <v>20.4</v>
      </c>
      <c r="E1152" t="n">
        <v>20.4</v>
      </c>
      <c r="F1152" t="n">
        <v>20.4</v>
      </c>
      <c r="U1152" s="3" t="s">
        <v>2</v>
      </c>
      <c r="V1152" s="3" t="s">
        <v>3</v>
      </c>
      <c r="W1152" s="3" t="s">
        <v>4</v>
      </c>
      <c r="X1152" s="3" t="s">
        <v>5</v>
      </c>
      <c r="Y1152" s="3" t="s">
        <v>6</v>
      </c>
      <c r="Z1152" s="3" t="s">
        <v>7</v>
      </c>
    </row>
    <row r="1153" spans="1:26">
      <c r="C1153" s="2" t="n"/>
      <c r="D1153" t="n">
        <v>10</v>
      </c>
      <c r="E1153" t="n">
        <v>10</v>
      </c>
      <c r="F1153" t="n">
        <v>10</v>
      </c>
      <c r="U1153" s="3">
        <f>SUMPRODUCT(D1152:T1152,D1153:T1153)</f>
        <v/>
      </c>
      <c r="V1153" s="3">
        <f>SUM(D1153:T1153)</f>
        <v/>
      </c>
      <c r="W1153" s="4">
        <f>X1153/Y1153</f>
        <v/>
      </c>
      <c r="X1153" s="5">
        <f>U1153/V1153</f>
        <v/>
      </c>
      <c r="Y1153" s="5" t="n">
        <v>39.168</v>
      </c>
      <c r="Z1153" s="5">
        <f>W1153*V1153</f>
        <v/>
      </c>
    </row>
    <row r="1154" spans="1:26">
      <c r="C1154" s="2" t="s">
        <v>220</v>
      </c>
      <c r="D1154" t="n">
        <v>25</v>
      </c>
      <c r="E1154" t="s"/>
      <c r="F1154" t="s"/>
      <c r="U1154" s="3" t="s">
        <v>2</v>
      </c>
      <c r="V1154" s="3" t="s">
        <v>3</v>
      </c>
      <c r="W1154" s="3" t="s">
        <v>4</v>
      </c>
      <c r="X1154" s="3" t="s">
        <v>5</v>
      </c>
      <c r="Y1154" s="3" t="s">
        <v>6</v>
      </c>
      <c r="Z1154" s="3" t="s">
        <v>7</v>
      </c>
    </row>
    <row r="1155" spans="1:26">
      <c r="C1155" s="2" t="n"/>
      <c r="D1155" t="n">
        <v>10</v>
      </c>
      <c r="U1155" s="3">
        <f>SUMPRODUCT(D1154:T1154,D1155:T1155)</f>
        <v/>
      </c>
      <c r="V1155" s="3">
        <f>SUM(D1155:T1155)</f>
        <v/>
      </c>
      <c r="W1155" s="4">
        <f>X1155/Y1155</f>
        <v/>
      </c>
      <c r="X1155" s="5">
        <f>U1155/V1155</f>
        <v/>
      </c>
      <c r="Y1155" s="5" t="n">
        <v>39.6</v>
      </c>
      <c r="Z1155" s="5">
        <f>W1155*V1155</f>
        <v/>
      </c>
    </row>
    <row r="1156" spans="1:26">
      <c r="C1156" s="2" t="n"/>
      <c r="D1156" t="s">
        <v>221</v>
      </c>
      <c r="U1156" s="3" t="n"/>
      <c r="V1156" s="3" t="n"/>
      <c r="W1156" s="3" t="n"/>
      <c r="X1156" s="3" t="n"/>
      <c r="Y1156" s="3" t="n"/>
      <c r="Z1156" s="3" t="n"/>
    </row>
    <row r="1157" spans="1:26">
      <c r="C1157" s="2" t="s">
        <v>86</v>
      </c>
      <c r="D1157" t="n">
        <v>24.5</v>
      </c>
      <c r="E1157" t="n">
        <v>24.5</v>
      </c>
      <c r="U1157" s="3" t="s">
        <v>2</v>
      </c>
      <c r="V1157" s="3" t="s">
        <v>3</v>
      </c>
      <c r="W1157" s="3" t="s">
        <v>4</v>
      </c>
      <c r="X1157" s="3" t="s">
        <v>5</v>
      </c>
      <c r="Y1157" s="3" t="s">
        <v>6</v>
      </c>
      <c r="Z1157" s="3" t="s">
        <v>7</v>
      </c>
    </row>
    <row r="1158" spans="1:26">
      <c r="C1158" s="2" t="n"/>
      <c r="D1158" t="n">
        <v>10</v>
      </c>
      <c r="E1158" t="n">
        <v>10</v>
      </c>
      <c r="U1158" s="3">
        <f>SUMPRODUCT(D1157:T1157,D1158:T1158)</f>
        <v/>
      </c>
      <c r="V1158" s="3">
        <f>SUM(D1158:T1158)</f>
        <v/>
      </c>
      <c r="W1158" s="4">
        <f>X1158/Y1158</f>
        <v/>
      </c>
      <c r="X1158" s="5">
        <f>U1158/V1158</f>
        <v/>
      </c>
      <c r="Y1158" s="5" t="n">
        <v>86.66666666666666</v>
      </c>
      <c r="Z1158" s="5">
        <f>W1158*V1158</f>
        <v/>
      </c>
    </row>
    <row r="1159" spans="1:26">
      <c r="A1159" s="1" t="n">
        <v>42153</v>
      </c>
      <c r="B1159" t="s">
        <v>222</v>
      </c>
      <c r="C1159" s="2" t="n"/>
      <c r="D1159" t="s"/>
      <c r="E1159" t="s"/>
      <c r="U1159" s="3" t="n"/>
      <c r="V1159" s="3" t="n"/>
      <c r="W1159" s="3" t="n"/>
      <c r="X1159" s="3" t="n"/>
      <c r="Y1159" s="3" t="n"/>
      <c r="Z1159" s="3" t="n"/>
    </row>
    <row r="1160" spans="1:26">
      <c r="C1160" s="2" t="s">
        <v>13</v>
      </c>
      <c r="D1160" t="n">
        <v>170</v>
      </c>
      <c r="E1160" t="n">
        <v>180</v>
      </c>
      <c r="F1160" t="n">
        <v>190</v>
      </c>
      <c r="U1160" s="3" t="s">
        <v>2</v>
      </c>
      <c r="V1160" s="3" t="s">
        <v>3</v>
      </c>
      <c r="W1160" s="3" t="s">
        <v>4</v>
      </c>
      <c r="X1160" s="3" t="s">
        <v>5</v>
      </c>
      <c r="Y1160" s="3" t="s">
        <v>6</v>
      </c>
      <c r="Z1160" s="3" t="s">
        <v>7</v>
      </c>
    </row>
    <row r="1161" spans="1:26">
      <c r="C1161" s="2" t="n"/>
      <c r="D1161" t="n">
        <v>2</v>
      </c>
      <c r="E1161" t="n">
        <v>2</v>
      </c>
      <c r="F1161" t="n">
        <v>2</v>
      </c>
      <c r="U1161" s="3">
        <f>SUMPRODUCT(D1160:T1160,D1161:T1161)</f>
        <v/>
      </c>
      <c r="V1161" s="3">
        <f>SUM(D1161:T1161)</f>
        <v/>
      </c>
      <c r="W1161" s="4">
        <f>X1161/Y1161</f>
        <v/>
      </c>
      <c r="X1161" s="5">
        <f>U1161/V1161</f>
        <v/>
      </c>
      <c r="Y1161" s="5" t="n">
        <v>226.2857142857143</v>
      </c>
      <c r="Z1161" s="5">
        <f>W1161*V1161</f>
        <v/>
      </c>
    </row>
    <row r="1162" spans="1:26">
      <c r="C1162" s="2" t="s">
        <v>90</v>
      </c>
      <c r="D1162" t="n">
        <v>130</v>
      </c>
      <c r="E1162" t="n">
        <v>130</v>
      </c>
      <c r="F1162" t="s"/>
      <c r="U1162" s="3" t="s">
        <v>2</v>
      </c>
      <c r="V1162" s="3" t="s">
        <v>3</v>
      </c>
      <c r="W1162" s="3" t="s">
        <v>4</v>
      </c>
      <c r="X1162" s="3" t="s">
        <v>5</v>
      </c>
      <c r="Y1162" s="3" t="s">
        <v>6</v>
      </c>
      <c r="Z1162" s="3" t="s">
        <v>7</v>
      </c>
    </row>
    <row r="1163" spans="1:26">
      <c r="C1163" s="2" t="n"/>
      <c r="D1163" t="n">
        <v>4</v>
      </c>
      <c r="E1163" t="n">
        <v>4</v>
      </c>
      <c r="U1163" s="3">
        <f>SUMPRODUCT(D1162:T1162,D1163:T1163)</f>
        <v/>
      </c>
      <c r="V1163" s="3">
        <f>SUM(D1163:T1163)</f>
        <v/>
      </c>
      <c r="W1163" s="4">
        <f>X1163/Y1163</f>
        <v/>
      </c>
      <c r="X1163" s="5">
        <f>U1163/V1163</f>
        <v/>
      </c>
      <c r="Y1163" s="5" t="n">
        <v>152.7272727272727</v>
      </c>
      <c r="Z1163" s="5">
        <f>W1163*V1163</f>
        <v/>
      </c>
    </row>
    <row r="1164" spans="1:26">
      <c r="C1164" s="2" t="s">
        <v>24</v>
      </c>
      <c r="D1164" t="n">
        <v>125</v>
      </c>
      <c r="E1164" t="n">
        <v>125</v>
      </c>
      <c r="U1164" s="3" t="s">
        <v>2</v>
      </c>
      <c r="V1164" s="3" t="s">
        <v>3</v>
      </c>
      <c r="W1164" s="3" t="s">
        <v>4</v>
      </c>
      <c r="X1164" s="3" t="s">
        <v>5</v>
      </c>
      <c r="Y1164" s="3" t="s">
        <v>6</v>
      </c>
      <c r="Z1164" s="3" t="s">
        <v>7</v>
      </c>
    </row>
    <row r="1165" spans="1:26">
      <c r="C1165" s="2" t="n"/>
      <c r="D1165" t="n">
        <v>4</v>
      </c>
      <c r="E1165" t="n">
        <v>4</v>
      </c>
      <c r="U1165" s="3">
        <f>SUMPRODUCT(D1164:T1164,D1165:T1165)</f>
        <v/>
      </c>
      <c r="V1165" s="3">
        <f>SUM(D1165:T1165)</f>
        <v/>
      </c>
      <c r="W1165" s="4">
        <f>X1165/Y1165</f>
        <v/>
      </c>
      <c r="X1165" s="5">
        <f>U1165/V1165</f>
        <v/>
      </c>
      <c r="Y1165" s="5" t="n">
        <v>200</v>
      </c>
      <c r="Z1165" s="5">
        <f>W1165*V1165</f>
        <v/>
      </c>
    </row>
    <row r="1166" spans="1:26">
      <c r="A1166" s="1" t="n">
        <v>42156</v>
      </c>
      <c r="B1166" t="s">
        <v>223</v>
      </c>
      <c r="C1166" s="2" t="n"/>
      <c r="D1166" t="s"/>
      <c r="E1166" t="s"/>
      <c r="U1166" s="3" t="n"/>
      <c r="V1166" s="3" t="n"/>
      <c r="W1166" s="3" t="n"/>
      <c r="X1166" s="3" t="n"/>
      <c r="Y1166" s="3" t="n"/>
      <c r="Z1166" s="3" t="n"/>
    </row>
    <row r="1167" spans="1:26">
      <c r="C1167" s="2" t="s">
        <v>62</v>
      </c>
      <c r="D1167" t="n">
        <v>95</v>
      </c>
      <c r="E1167" t="n">
        <v>95</v>
      </c>
      <c r="F1167" t="n">
        <v>95</v>
      </c>
      <c r="G1167" t="n">
        <v>100</v>
      </c>
      <c r="H1167" t="n">
        <v>100</v>
      </c>
      <c r="I1167" t="n">
        <v>100</v>
      </c>
      <c r="J1167" t="n">
        <v>105</v>
      </c>
      <c r="K1167" t="n">
        <v>105</v>
      </c>
      <c r="L1167" t="n">
        <v>105</v>
      </c>
      <c r="U1167" s="3" t="s">
        <v>2</v>
      </c>
      <c r="V1167" s="3" t="s">
        <v>3</v>
      </c>
      <c r="W1167" s="3" t="s">
        <v>4</v>
      </c>
      <c r="X1167" s="3" t="s">
        <v>5</v>
      </c>
      <c r="Y1167" s="3" t="s">
        <v>6</v>
      </c>
      <c r="Z1167" s="3" t="s">
        <v>7</v>
      </c>
    </row>
    <row r="1168" spans="1:26">
      <c r="C1168" s="2" t="n"/>
      <c r="D1168" t="n">
        <v>3</v>
      </c>
      <c r="E1168" t="n">
        <v>5</v>
      </c>
      <c r="F1168" t="n">
        <v>3</v>
      </c>
      <c r="G1168" t="n">
        <v>3</v>
      </c>
      <c r="H1168" t="n">
        <v>5</v>
      </c>
      <c r="I1168" t="n">
        <v>3</v>
      </c>
      <c r="J1168" t="n">
        <v>3</v>
      </c>
      <c r="K1168" t="n">
        <v>5</v>
      </c>
      <c r="L1168" t="n">
        <v>3</v>
      </c>
      <c r="U1168" s="3">
        <f>SUMPRODUCT(D1167:T1167,D1168:T1168)</f>
        <v/>
      </c>
      <c r="V1168" s="3">
        <f>SUM(D1168:T1168)</f>
        <v/>
      </c>
      <c r="W1168" s="4">
        <f>X1168/Y1168</f>
        <v/>
      </c>
      <c r="X1168" s="5">
        <f>U1168/V1168</f>
        <v/>
      </c>
      <c r="Y1168" s="5" t="n">
        <v>127.0588235294118</v>
      </c>
      <c r="Z1168" s="5">
        <f>W1168*V1168</f>
        <v/>
      </c>
    </row>
    <row r="1169" spans="1:26">
      <c r="C1169" s="2" t="n"/>
      <c r="D1169" t="s">
        <v>117</v>
      </c>
      <c r="E1169" t="s"/>
      <c r="F1169" t="s"/>
      <c r="G1169" t="s"/>
      <c r="H1169" t="s"/>
      <c r="I1169" t="s"/>
      <c r="J1169" t="s"/>
      <c r="K1169" t="s"/>
      <c r="L1169" t="s"/>
      <c r="U1169" s="3" t="n"/>
      <c r="V1169" s="3" t="n"/>
      <c r="W1169" s="3" t="n"/>
      <c r="X1169" s="3" t="n"/>
      <c r="Y1169" s="3" t="n"/>
      <c r="Z1169" s="3" t="n"/>
    </row>
    <row r="1170" spans="1:26">
      <c r="C1170" s="2" t="s">
        <v>19</v>
      </c>
      <c r="D1170" t="n">
        <v>135</v>
      </c>
      <c r="E1170" t="n">
        <v>135</v>
      </c>
      <c r="F1170" t="n">
        <v>135</v>
      </c>
      <c r="U1170" s="3" t="s">
        <v>2</v>
      </c>
      <c r="V1170" s="3" t="s">
        <v>3</v>
      </c>
      <c r="W1170" s="3" t="s">
        <v>4</v>
      </c>
      <c r="X1170" s="3" t="s">
        <v>5</v>
      </c>
      <c r="Y1170" s="3" t="s">
        <v>6</v>
      </c>
      <c r="Z1170" s="3" t="s">
        <v>7</v>
      </c>
    </row>
    <row r="1171" spans="1:26">
      <c r="C1171" s="2" t="n"/>
      <c r="D1171" t="n">
        <v>3</v>
      </c>
      <c r="E1171" t="n">
        <v>3</v>
      </c>
      <c r="F1171" t="n">
        <v>3</v>
      </c>
      <c r="U1171" s="3">
        <f>SUMPRODUCT(D1170:T1170,D1171:T1171)</f>
        <v/>
      </c>
      <c r="V1171" s="3">
        <f>SUM(D1171:T1171)</f>
        <v/>
      </c>
      <c r="W1171" s="4">
        <f>X1171/Y1171</f>
        <v/>
      </c>
      <c r="X1171" s="5">
        <f>U1171/V1171</f>
        <v/>
      </c>
      <c r="Y1171" s="5" t="n">
        <v>158.8235294117647</v>
      </c>
      <c r="Z1171" s="5">
        <f>W1171*V1171</f>
        <v/>
      </c>
    </row>
    <row r="1172" spans="1:26">
      <c r="C1172" s="2" t="s">
        <v>38</v>
      </c>
      <c r="D1172" t="n">
        <v>70</v>
      </c>
      <c r="E1172" t="n">
        <v>70</v>
      </c>
      <c r="F1172" t="s"/>
      <c r="U1172" s="3" t="s">
        <v>2</v>
      </c>
      <c r="V1172" s="3" t="s">
        <v>3</v>
      </c>
      <c r="W1172" s="3" t="s">
        <v>4</v>
      </c>
      <c r="X1172" s="3" t="s">
        <v>5</v>
      </c>
      <c r="Y1172" s="3" t="s">
        <v>6</v>
      </c>
      <c r="Z1172" s="3" t="s">
        <v>7</v>
      </c>
    </row>
    <row r="1173" spans="1:26">
      <c r="C1173" s="2" t="n"/>
      <c r="D1173" t="n">
        <v>15</v>
      </c>
      <c r="E1173" t="n">
        <v>15</v>
      </c>
      <c r="U1173" s="3">
        <f>SUMPRODUCT(D1172:T1172,D1173:T1173)</f>
        <v/>
      </c>
      <c r="V1173" s="3">
        <f>SUM(D1173:T1173)</f>
        <v/>
      </c>
      <c r="W1173" s="4">
        <f>X1173/Y1173</f>
        <v/>
      </c>
      <c r="X1173" s="5">
        <f>U1173/V1173</f>
        <v/>
      </c>
      <c r="Y1173" s="5" t="n">
        <v>139.0909090909091</v>
      </c>
      <c r="Z1173" s="5">
        <f>W1173*V1173</f>
        <v/>
      </c>
    </row>
    <row r="1174" spans="1:26">
      <c r="C1174" s="2" t="s">
        <v>151</v>
      </c>
      <c r="D1174" t="n">
        <v>45</v>
      </c>
      <c r="E1174" t="n">
        <v>45</v>
      </c>
      <c r="F1174" t="n">
        <v>45</v>
      </c>
      <c r="U1174" s="3" t="s">
        <v>2</v>
      </c>
      <c r="V1174" s="3" t="s">
        <v>3</v>
      </c>
      <c r="W1174" s="3" t="s">
        <v>4</v>
      </c>
      <c r="X1174" s="3" t="s">
        <v>5</v>
      </c>
      <c r="Y1174" s="3" t="s">
        <v>6</v>
      </c>
      <c r="Z1174" s="3" t="s">
        <v>7</v>
      </c>
    </row>
    <row r="1175" spans="1:26">
      <c r="C1175" s="2" t="n"/>
      <c r="D1175" t="n">
        <v>15</v>
      </c>
      <c r="E1175" t="n">
        <v>15</v>
      </c>
      <c r="F1175" t="n">
        <v>15</v>
      </c>
      <c r="U1175" s="3">
        <f>SUMPRODUCT(D1174:T1174,D1175:T1175)</f>
        <v/>
      </c>
      <c r="V1175" s="3">
        <f>SUM(D1175:T1175)</f>
        <v/>
      </c>
      <c r="W1175" s="4">
        <f>X1175/Y1175</f>
        <v/>
      </c>
      <c r="X1175" s="5">
        <f>U1175/V1175</f>
        <v/>
      </c>
      <c r="Y1175" s="5" t="n">
        <v>161.3793103448276</v>
      </c>
      <c r="Z1175" s="5">
        <f>W1175*V1175</f>
        <v/>
      </c>
    </row>
    <row r="1176" spans="1:26">
      <c r="C1176" s="2" t="s">
        <v>49</v>
      </c>
      <c r="D1176" t="n">
        <v>31.5</v>
      </c>
      <c r="E1176" t="n">
        <v>31.5</v>
      </c>
      <c r="F1176" t="n">
        <v>31.5</v>
      </c>
      <c r="U1176" s="3" t="s">
        <v>2</v>
      </c>
      <c r="V1176" s="3" t="s">
        <v>3</v>
      </c>
      <c r="W1176" s="3" t="s">
        <v>4</v>
      </c>
      <c r="X1176" s="3" t="s">
        <v>5</v>
      </c>
      <c r="Y1176" s="3" t="s">
        <v>6</v>
      </c>
      <c r="Z1176" s="3" t="s">
        <v>7</v>
      </c>
    </row>
    <row r="1177" spans="1:26">
      <c r="C1177" s="2" t="n"/>
      <c r="D1177" t="n">
        <v>20</v>
      </c>
      <c r="E1177" t="n">
        <v>20</v>
      </c>
      <c r="F1177" t="n">
        <v>20</v>
      </c>
      <c r="U1177" s="3">
        <f>SUMPRODUCT(D1176:T1176,D1177:T1177)</f>
        <v/>
      </c>
      <c r="V1177" s="3">
        <f>SUM(D1177:T1177)</f>
        <v/>
      </c>
      <c r="W1177" s="4">
        <f>X1177/Y1177</f>
        <v/>
      </c>
      <c r="X1177" s="5">
        <f>U1177/V1177</f>
        <v/>
      </c>
      <c r="Y1177" s="5" t="n">
        <v>109.3333333333333</v>
      </c>
      <c r="Z1177" s="5">
        <f>W1177*V1177</f>
        <v/>
      </c>
    </row>
    <row r="1178" spans="1:26">
      <c r="A1178" s="1" t="n">
        <v>42158</v>
      </c>
      <c r="B1178" t="s">
        <v>224</v>
      </c>
      <c r="C1178" s="2" t="n"/>
      <c r="D1178" t="s"/>
      <c r="E1178" t="s"/>
      <c r="F1178" t="s"/>
      <c r="U1178" s="3" t="n"/>
      <c r="V1178" s="3" t="n"/>
      <c r="W1178" s="3" t="n"/>
      <c r="X1178" s="3" t="n"/>
      <c r="Y1178" s="3" t="n"/>
      <c r="Z1178" s="3" t="n"/>
    </row>
    <row r="1179" spans="1:26">
      <c r="C1179" s="2" t="s">
        <v>66</v>
      </c>
      <c r="D1179" t="n">
        <v>135</v>
      </c>
      <c r="E1179" t="n">
        <v>135</v>
      </c>
      <c r="U1179" s="3" t="s">
        <v>2</v>
      </c>
      <c r="V1179" s="3" t="s">
        <v>3</v>
      </c>
      <c r="W1179" s="3" t="s">
        <v>4</v>
      </c>
      <c r="X1179" s="3" t="s">
        <v>5</v>
      </c>
      <c r="Y1179" s="3" t="s">
        <v>6</v>
      </c>
      <c r="Z1179" s="3" t="s">
        <v>7</v>
      </c>
    </row>
    <row r="1180" spans="1:26">
      <c r="C1180" s="2" t="n"/>
      <c r="D1180" t="n">
        <v>4</v>
      </c>
      <c r="E1180" t="n">
        <v>4</v>
      </c>
      <c r="U1180" s="3">
        <f>SUMPRODUCT(D1179:T1179,D1180:T1180)</f>
        <v/>
      </c>
      <c r="V1180" s="3">
        <f>SUM(D1180:T1180)</f>
        <v/>
      </c>
      <c r="W1180" s="4">
        <f>X1180/Y1180</f>
        <v/>
      </c>
      <c r="X1180" s="5">
        <f>U1180/V1180</f>
        <v/>
      </c>
      <c r="Y1180" s="5" t="n">
        <v>164.5714285714286</v>
      </c>
      <c r="Z1180" s="5">
        <f>W1180*V1180</f>
        <v/>
      </c>
    </row>
    <row r="1181" spans="1:26">
      <c r="C1181" s="2" t="s">
        <v>24</v>
      </c>
      <c r="D1181" t="n">
        <v>70</v>
      </c>
      <c r="E1181" t="n">
        <v>100</v>
      </c>
      <c r="F1181" t="n">
        <v>120</v>
      </c>
      <c r="G1181" t="n">
        <v>140</v>
      </c>
      <c r="H1181" t="n">
        <v>140</v>
      </c>
      <c r="I1181" t="n">
        <v>160</v>
      </c>
      <c r="J1181" t="n">
        <v>160</v>
      </c>
      <c r="K1181" t="n">
        <v>170</v>
      </c>
      <c r="L1181" t="n">
        <v>170</v>
      </c>
      <c r="U1181" s="3" t="s">
        <v>2</v>
      </c>
      <c r="V1181" s="3" t="s">
        <v>3</v>
      </c>
      <c r="W1181" s="3" t="s">
        <v>4</v>
      </c>
      <c r="X1181" s="3" t="s">
        <v>5</v>
      </c>
      <c r="Y1181" s="3" t="s">
        <v>6</v>
      </c>
      <c r="Z1181" s="3" t="s">
        <v>7</v>
      </c>
    </row>
    <row r="1182" spans="1:26">
      <c r="C1182" s="2" t="n"/>
      <c r="D1182" t="n">
        <v>5</v>
      </c>
      <c r="E1182" t="n">
        <v>4</v>
      </c>
      <c r="F1182" t="n">
        <v>3</v>
      </c>
      <c r="G1182" t="n">
        <v>3</v>
      </c>
      <c r="H1182" t="n">
        <v>3</v>
      </c>
      <c r="I1182" t="n">
        <v>2</v>
      </c>
      <c r="J1182" t="n">
        <v>2</v>
      </c>
      <c r="K1182" t="n">
        <v>2</v>
      </c>
      <c r="L1182" t="n">
        <v>2</v>
      </c>
      <c r="U1182" s="3">
        <f>SUMPRODUCT(D1181:T1181,D1182:T1182)</f>
        <v/>
      </c>
      <c r="V1182" s="3">
        <f>SUM(D1182:T1182)</f>
        <v/>
      </c>
      <c r="W1182" s="4">
        <f>X1182/Y1182</f>
        <v/>
      </c>
      <c r="X1182" s="5">
        <f>U1182/V1182</f>
        <v/>
      </c>
      <c r="Y1182" s="5" t="n">
        <v>200</v>
      </c>
      <c r="Z1182" s="5">
        <f>W1182*V1182</f>
        <v/>
      </c>
    </row>
    <row r="1183" spans="1:26">
      <c r="C1183" s="2" t="s">
        <v>1</v>
      </c>
      <c r="D1183" t="n">
        <v>205</v>
      </c>
      <c r="E1183" t="s"/>
      <c r="F1183" t="s"/>
      <c r="G1183" t="s"/>
      <c r="H1183" t="s"/>
      <c r="I1183" t="s"/>
      <c r="J1183" t="s"/>
      <c r="K1183" t="s"/>
      <c r="L1183" t="s"/>
      <c r="U1183" s="3" t="s">
        <v>2</v>
      </c>
      <c r="V1183" s="3" t="s">
        <v>3</v>
      </c>
      <c r="W1183" s="3" t="s">
        <v>4</v>
      </c>
      <c r="X1183" s="3" t="s">
        <v>5</v>
      </c>
      <c r="Y1183" s="3" t="s">
        <v>6</v>
      </c>
      <c r="Z1183" s="3" t="s">
        <v>7</v>
      </c>
    </row>
    <row r="1184" spans="1:26">
      <c r="C1184" s="2" t="n"/>
      <c r="D1184" t="n">
        <v>3</v>
      </c>
      <c r="U1184" s="3">
        <f>SUMPRODUCT(D1183:T1183,D1184:T1184)</f>
        <v/>
      </c>
      <c r="V1184" s="3">
        <f>SUM(D1184:T1184)</f>
        <v/>
      </c>
      <c r="W1184" s="4">
        <f>X1184/Y1184</f>
        <v/>
      </c>
      <c r="X1184" s="5">
        <f>U1184/V1184</f>
        <v/>
      </c>
      <c r="Y1184" s="5" t="n">
        <v>220</v>
      </c>
      <c r="Z1184" s="5">
        <f>W1184*V1184</f>
        <v/>
      </c>
    </row>
    <row r="1185" spans="1:26">
      <c r="A1185" s="1" t="n">
        <v>42160</v>
      </c>
      <c r="B1185" t="s">
        <v>225</v>
      </c>
      <c r="C1185" s="2" t="n"/>
      <c r="D1185" t="s"/>
      <c r="U1185" s="3" t="n"/>
      <c r="V1185" s="3" t="n"/>
      <c r="W1185" s="3" t="n"/>
      <c r="X1185" s="3" t="n"/>
      <c r="Y1185" s="3" t="n"/>
      <c r="Z1185" s="3" t="n"/>
    </row>
    <row r="1186" spans="1:26">
      <c r="C1186" s="2" t="s">
        <v>9</v>
      </c>
      <c r="D1186" t="n">
        <v>80</v>
      </c>
      <c r="E1186" t="n">
        <v>80</v>
      </c>
      <c r="F1186" t="n">
        <v>90</v>
      </c>
      <c r="G1186" t="n">
        <v>90</v>
      </c>
      <c r="U1186" s="3" t="s">
        <v>2</v>
      </c>
      <c r="V1186" s="3" t="s">
        <v>3</v>
      </c>
      <c r="W1186" s="3" t="s">
        <v>4</v>
      </c>
      <c r="X1186" s="3" t="s">
        <v>5</v>
      </c>
      <c r="Y1186" s="3" t="s">
        <v>6</v>
      </c>
      <c r="Z1186" s="3" t="s">
        <v>7</v>
      </c>
    </row>
    <row r="1187" spans="1:26">
      <c r="C1187" s="2" t="n"/>
      <c r="D1187" t="n">
        <v>4</v>
      </c>
      <c r="E1187" t="n">
        <v>4</v>
      </c>
      <c r="F1187" t="n">
        <v>5</v>
      </c>
      <c r="G1187" t="n">
        <v>5</v>
      </c>
      <c r="U1187" s="3">
        <f>SUMPRODUCT(D1186:T1186,D1187:T1187)</f>
        <v/>
      </c>
      <c r="V1187" s="3">
        <f>SUM(D1187:T1187)</f>
        <v/>
      </c>
      <c r="W1187" s="4">
        <f>X1187/Y1187</f>
        <v/>
      </c>
      <c r="X1187" s="5">
        <f>U1187/V1187</f>
        <v/>
      </c>
      <c r="Y1187" s="5" t="n">
        <v>137.5</v>
      </c>
      <c r="Z1187" s="5">
        <f>W1187*V1187</f>
        <v/>
      </c>
    </row>
    <row r="1188" spans="1:26">
      <c r="C1188" s="2" t="s">
        <v>55</v>
      </c>
      <c r="D1188" t="n">
        <v>80</v>
      </c>
      <c r="E1188" t="n">
        <v>80</v>
      </c>
      <c r="F1188" t="s"/>
      <c r="G1188" t="s"/>
      <c r="U1188" s="3" t="s">
        <v>2</v>
      </c>
      <c r="V1188" s="3" t="s">
        <v>3</v>
      </c>
      <c r="W1188" s="3" t="s">
        <v>4</v>
      </c>
      <c r="X1188" s="3" t="s">
        <v>5</v>
      </c>
      <c r="Y1188" s="3" t="s">
        <v>6</v>
      </c>
      <c r="Z1188" s="3" t="s">
        <v>7</v>
      </c>
    </row>
    <row r="1189" spans="1:26">
      <c r="C1189" s="2" t="n"/>
      <c r="D1189" t="n">
        <v>3</v>
      </c>
      <c r="E1189" t="n">
        <v>3</v>
      </c>
      <c r="U1189" s="3">
        <f>SUMPRODUCT(D1188:T1188,D1189:T1189)</f>
        <v/>
      </c>
      <c r="V1189" s="3">
        <f>SUM(D1189:T1189)</f>
        <v/>
      </c>
      <c r="W1189" s="4">
        <f>X1189/Y1189</f>
        <v/>
      </c>
      <c r="X1189" s="5">
        <f>U1189/V1189</f>
        <v/>
      </c>
      <c r="Y1189" s="5" t="n">
        <v>95.625</v>
      </c>
      <c r="Z1189" s="5">
        <f>W1189*V1189</f>
        <v/>
      </c>
    </row>
    <row r="1190" spans="1:26">
      <c r="C1190" s="2" t="s">
        <v>26</v>
      </c>
      <c r="D1190" t="n">
        <v>68</v>
      </c>
      <c r="E1190" t="n">
        <v>68</v>
      </c>
      <c r="F1190" t="n">
        <v>68</v>
      </c>
      <c r="U1190" s="3" t="s">
        <v>2</v>
      </c>
      <c r="V1190" s="3" t="s">
        <v>3</v>
      </c>
      <c r="W1190" s="3" t="s">
        <v>4</v>
      </c>
      <c r="X1190" s="3" t="s">
        <v>5</v>
      </c>
      <c r="Y1190" s="3" t="s">
        <v>6</v>
      </c>
      <c r="Z1190" s="3" t="s">
        <v>7</v>
      </c>
    </row>
    <row r="1191" spans="1:26">
      <c r="C1191" s="2" t="n"/>
      <c r="D1191" t="n">
        <v>12</v>
      </c>
      <c r="E1191" t="n">
        <v>12</v>
      </c>
      <c r="F1191" t="n">
        <v>12</v>
      </c>
      <c r="U1191" s="3">
        <f>SUMPRODUCT(D1190:T1190,D1191:T1191)</f>
        <v/>
      </c>
      <c r="V1191" s="3">
        <f>SUM(D1191:T1191)</f>
        <v/>
      </c>
      <c r="W1191" s="4">
        <f>X1191/Y1191</f>
        <v/>
      </c>
      <c r="X1191" s="5">
        <f>U1191/V1191</f>
        <v/>
      </c>
      <c r="Y1191" s="5" t="n">
        <v>121.3333333333333</v>
      </c>
      <c r="Z1191" s="5">
        <f>W1191*V1191</f>
        <v/>
      </c>
    </row>
    <row r="1192" spans="1:26">
      <c r="C1192" s="2" t="s">
        <v>49</v>
      </c>
      <c r="D1192" t="n">
        <v>31.5</v>
      </c>
      <c r="E1192" t="n">
        <v>31.5</v>
      </c>
      <c r="F1192" t="s"/>
      <c r="U1192" s="3" t="s">
        <v>2</v>
      </c>
      <c r="V1192" s="3" t="s">
        <v>3</v>
      </c>
      <c r="W1192" s="3" t="s">
        <v>4</v>
      </c>
      <c r="X1192" s="3" t="s">
        <v>5</v>
      </c>
      <c r="Y1192" s="3" t="s">
        <v>6</v>
      </c>
      <c r="Z1192" s="3" t="s">
        <v>7</v>
      </c>
    </row>
    <row r="1193" spans="1:26">
      <c r="C1193" s="2" t="n"/>
      <c r="D1193" t="n">
        <v>20</v>
      </c>
      <c r="E1193" t="n">
        <v>20</v>
      </c>
      <c r="U1193" s="3">
        <f>SUMPRODUCT(D1192:T1192,D1193:T1193)</f>
        <v/>
      </c>
      <c r="V1193" s="3">
        <f>SUM(D1193:T1193)</f>
        <v/>
      </c>
      <c r="W1193" s="4">
        <f>X1193/Y1193</f>
        <v/>
      </c>
      <c r="X1193" s="5">
        <f>U1193/V1193</f>
        <v/>
      </c>
      <c r="Y1193" s="5" t="n">
        <v>109.3333333333333</v>
      </c>
      <c r="Z1193" s="5">
        <f>W1193*V1193</f>
        <v/>
      </c>
    </row>
    <row r="1194" spans="1:26">
      <c r="A1194" s="1" t="n">
        <v>42163</v>
      </c>
      <c r="B1194" t="s">
        <v>226</v>
      </c>
      <c r="C1194" s="2" t="n"/>
      <c r="D1194" t="s"/>
      <c r="E1194" t="s"/>
      <c r="U1194" s="3" t="n"/>
      <c r="V1194" s="3" t="n"/>
      <c r="W1194" s="3" t="n"/>
      <c r="X1194" s="3" t="n"/>
      <c r="Y1194" s="3" t="n"/>
      <c r="Z1194" s="3" t="n"/>
    </row>
    <row r="1195" spans="1:26">
      <c r="C1195" s="2" t="s">
        <v>13</v>
      </c>
      <c r="D1195" t="n">
        <v>190</v>
      </c>
      <c r="E1195" t="n">
        <v>190</v>
      </c>
      <c r="F1195" t="n">
        <v>190</v>
      </c>
      <c r="U1195" s="3" t="s">
        <v>2</v>
      </c>
      <c r="V1195" s="3" t="s">
        <v>3</v>
      </c>
      <c r="W1195" s="3" t="s">
        <v>4</v>
      </c>
      <c r="X1195" s="3" t="s">
        <v>5</v>
      </c>
      <c r="Y1195" s="3" t="s">
        <v>6</v>
      </c>
      <c r="Z1195" s="3" t="s">
        <v>7</v>
      </c>
    </row>
    <row r="1196" spans="1:26">
      <c r="C1196" s="2" t="n"/>
      <c r="D1196" t="n">
        <v>2</v>
      </c>
      <c r="E1196" t="n">
        <v>2</v>
      </c>
      <c r="F1196" t="n">
        <v>2</v>
      </c>
      <c r="U1196" s="3">
        <f>SUMPRODUCT(D1195:T1195,D1196:T1196)</f>
        <v/>
      </c>
      <c r="V1196" s="3">
        <f>SUM(D1196:T1196)</f>
        <v/>
      </c>
      <c r="W1196" s="4">
        <f>X1196/Y1196</f>
        <v/>
      </c>
      <c r="X1196" s="5">
        <f>U1196/V1196</f>
        <v/>
      </c>
      <c r="Y1196" s="5" t="n">
        <v>226.2857142857143</v>
      </c>
      <c r="Z1196" s="5">
        <f>W1196*V1196</f>
        <v/>
      </c>
    </row>
    <row r="1197" spans="1:26">
      <c r="C1197" s="2" t="s">
        <v>90</v>
      </c>
      <c r="D1197" t="n">
        <v>140</v>
      </c>
      <c r="E1197" t="n">
        <v>140</v>
      </c>
      <c r="F1197" t="n">
        <v>140</v>
      </c>
      <c r="U1197" s="3" t="s">
        <v>2</v>
      </c>
      <c r="V1197" s="3" t="s">
        <v>3</v>
      </c>
      <c r="W1197" s="3" t="s">
        <v>4</v>
      </c>
      <c r="X1197" s="3" t="s">
        <v>5</v>
      </c>
      <c r="Y1197" s="3" t="s">
        <v>6</v>
      </c>
      <c r="Z1197" s="3" t="s">
        <v>7</v>
      </c>
    </row>
    <row r="1198" spans="1:26">
      <c r="C1198" s="2" t="n"/>
      <c r="D1198" t="n">
        <v>3</v>
      </c>
      <c r="E1198" t="n">
        <v>3</v>
      </c>
      <c r="F1198" t="n">
        <v>3</v>
      </c>
      <c r="U1198" s="3">
        <f>SUMPRODUCT(D1197:T1197,D1198:T1198)</f>
        <v/>
      </c>
      <c r="V1198" s="3">
        <f>SUM(D1198:T1198)</f>
        <v/>
      </c>
      <c r="W1198" s="4">
        <f>X1198/Y1198</f>
        <v/>
      </c>
      <c r="X1198" s="5">
        <f>U1198/V1198</f>
        <v/>
      </c>
      <c r="Y1198" s="5" t="n">
        <v>152.7272727272727</v>
      </c>
      <c r="Z1198" s="5">
        <f>W1198*V1198</f>
        <v/>
      </c>
    </row>
    <row r="1199" spans="1:26">
      <c r="C1199" s="2" t="s">
        <v>15</v>
      </c>
      <c r="D1199" t="n">
        <v>70</v>
      </c>
      <c r="E1199" t="n">
        <v>100</v>
      </c>
      <c r="F1199" t="n">
        <v>120</v>
      </c>
      <c r="G1199" t="n">
        <v>140</v>
      </c>
      <c r="H1199" t="n">
        <v>140</v>
      </c>
      <c r="U1199" s="3" t="s">
        <v>2</v>
      </c>
      <c r="V1199" s="3" t="s">
        <v>3</v>
      </c>
      <c r="W1199" s="3" t="s">
        <v>4</v>
      </c>
      <c r="X1199" s="3" t="s">
        <v>5</v>
      </c>
      <c r="Y1199" s="3" t="s">
        <v>6</v>
      </c>
      <c r="Z1199" s="3" t="s">
        <v>7</v>
      </c>
    </row>
    <row r="1200" spans="1:26">
      <c r="C1200" s="2" t="n"/>
      <c r="D1200" t="n">
        <v>4</v>
      </c>
      <c r="E1200" t="n">
        <v>4</v>
      </c>
      <c r="F1200" t="n">
        <v>3</v>
      </c>
      <c r="G1200" t="n">
        <v>3</v>
      </c>
      <c r="H1200" t="n">
        <v>3</v>
      </c>
      <c r="U1200" s="3">
        <f>SUMPRODUCT(D1199:T1199,D1200:T1200)</f>
        <v/>
      </c>
      <c r="V1200" s="3">
        <f>SUM(D1200:T1200)</f>
        <v/>
      </c>
      <c r="W1200" s="4">
        <f>X1200/Y1200</f>
        <v/>
      </c>
      <c r="X1200" s="5">
        <f>U1200/V1200</f>
        <v/>
      </c>
      <c r="Y1200" s="5" t="n">
        <v>212.5</v>
      </c>
      <c r="Z1200" s="5">
        <f>W1200*V1200</f>
        <v/>
      </c>
    </row>
    <row r="1201" spans="1:26">
      <c r="A1201" s="1" t="n">
        <v>42165</v>
      </c>
      <c r="B1201" t="s">
        <v>227</v>
      </c>
      <c r="C1201" s="2" t="n"/>
      <c r="D1201" t="s"/>
      <c r="E1201" t="s"/>
      <c r="F1201" t="s"/>
      <c r="G1201" t="s"/>
      <c r="H1201" t="s"/>
      <c r="U1201" s="3" t="n"/>
      <c r="V1201" s="3" t="n"/>
      <c r="W1201" s="3" t="n"/>
      <c r="X1201" s="3" t="n"/>
      <c r="Y1201" s="3" t="n"/>
      <c r="Z1201" s="3" t="n"/>
    </row>
    <row r="1202" spans="1:26">
      <c r="C1202" s="2" t="s">
        <v>9</v>
      </c>
      <c r="D1202" t="n">
        <v>95</v>
      </c>
      <c r="E1202" t="n">
        <v>95</v>
      </c>
      <c r="F1202" t="n">
        <v>95</v>
      </c>
      <c r="G1202" t="n">
        <v>95</v>
      </c>
      <c r="U1202" s="3" t="s">
        <v>2</v>
      </c>
      <c r="V1202" s="3" t="s">
        <v>3</v>
      </c>
      <c r="W1202" s="3" t="s">
        <v>4</v>
      </c>
      <c r="X1202" s="3" t="s">
        <v>5</v>
      </c>
      <c r="Y1202" s="3" t="s">
        <v>6</v>
      </c>
      <c r="Z1202" s="3" t="s">
        <v>7</v>
      </c>
    </row>
    <row r="1203" spans="1:26">
      <c r="C1203" s="2" t="n"/>
      <c r="D1203" t="n">
        <v>4</v>
      </c>
      <c r="E1203" t="n">
        <v>4</v>
      </c>
      <c r="F1203" t="n">
        <v>4</v>
      </c>
      <c r="G1203" t="n">
        <v>4</v>
      </c>
      <c r="U1203" s="3">
        <f>SUMPRODUCT(D1202:T1202,D1203:T1203)</f>
        <v/>
      </c>
      <c r="V1203" s="3">
        <f>SUM(D1203:T1203)</f>
        <v/>
      </c>
      <c r="W1203" s="4">
        <f>X1203/Y1203</f>
        <v/>
      </c>
      <c r="X1203" s="5">
        <f>U1203/V1203</f>
        <v/>
      </c>
      <c r="Y1203" s="5" t="n">
        <v>137.5</v>
      </c>
      <c r="Z1203" s="5">
        <f>W1203*V1203</f>
        <v/>
      </c>
    </row>
    <row r="1204" spans="1:26">
      <c r="C1204" s="2" t="s">
        <v>38</v>
      </c>
      <c r="D1204" t="n">
        <v>85</v>
      </c>
      <c r="E1204" t="n">
        <v>85</v>
      </c>
      <c r="F1204" t="n">
        <v>85</v>
      </c>
      <c r="G1204" t="s"/>
      <c r="U1204" s="3" t="s">
        <v>2</v>
      </c>
      <c r="V1204" s="3" t="s">
        <v>3</v>
      </c>
      <c r="W1204" s="3" t="s">
        <v>4</v>
      </c>
      <c r="X1204" s="3" t="s">
        <v>5</v>
      </c>
      <c r="Y1204" s="3" t="s">
        <v>6</v>
      </c>
      <c r="Z1204" s="3" t="s">
        <v>7</v>
      </c>
    </row>
    <row r="1205" spans="1:26">
      <c r="C1205" s="2" t="n"/>
      <c r="D1205" t="n">
        <v>12</v>
      </c>
      <c r="E1205" t="n">
        <v>12</v>
      </c>
      <c r="F1205" t="n">
        <v>12</v>
      </c>
      <c r="U1205" s="3">
        <f>SUMPRODUCT(D1204:T1204,D1205:T1205)</f>
        <v/>
      </c>
      <c r="V1205" s="3">
        <f>SUM(D1205:T1205)</f>
        <v/>
      </c>
      <c r="W1205" s="4">
        <f>X1205/Y1205</f>
        <v/>
      </c>
      <c r="X1205" s="5">
        <f>U1205/V1205</f>
        <v/>
      </c>
      <c r="Y1205" s="5" t="n">
        <v>139.0909090909091</v>
      </c>
      <c r="Z1205" s="5">
        <f>W1205*V1205</f>
        <v/>
      </c>
    </row>
    <row r="1206" spans="1:26">
      <c r="C1206" s="2" t="s">
        <v>26</v>
      </c>
      <c r="D1206" t="n">
        <v>82</v>
      </c>
      <c r="E1206" t="n">
        <v>82</v>
      </c>
      <c r="F1206" t="n">
        <v>82</v>
      </c>
      <c r="U1206" s="3" t="s">
        <v>2</v>
      </c>
      <c r="V1206" s="3" t="s">
        <v>3</v>
      </c>
      <c r="W1206" s="3" t="s">
        <v>4</v>
      </c>
      <c r="X1206" s="3" t="s">
        <v>5</v>
      </c>
      <c r="Y1206" s="3" t="s">
        <v>6</v>
      </c>
      <c r="Z1206" s="3" t="s">
        <v>7</v>
      </c>
    </row>
    <row r="1207" spans="1:26">
      <c r="C1207" s="2" t="n"/>
      <c r="D1207" t="n">
        <v>12</v>
      </c>
      <c r="E1207" t="n">
        <v>12</v>
      </c>
      <c r="F1207" t="n">
        <v>12</v>
      </c>
      <c r="U1207" s="3">
        <f>SUMPRODUCT(D1206:T1206,D1207:T1207)</f>
        <v/>
      </c>
      <c r="V1207" s="3">
        <f>SUM(D1207:T1207)</f>
        <v/>
      </c>
      <c r="W1207" s="4">
        <f>X1207/Y1207</f>
        <v/>
      </c>
      <c r="X1207" s="5">
        <f>U1207/V1207</f>
        <v/>
      </c>
      <c r="Y1207" s="5" t="n">
        <v>121.3333333333333</v>
      </c>
      <c r="Z1207" s="5">
        <f>W1207*V1207</f>
        <v/>
      </c>
    </row>
    <row r="1208" spans="1:26">
      <c r="C1208" s="2" t="s">
        <v>30</v>
      </c>
      <c r="D1208" t="n">
        <v>82</v>
      </c>
      <c r="E1208" t="n">
        <v>82</v>
      </c>
      <c r="F1208" t="n">
        <v>82</v>
      </c>
      <c r="U1208" s="3" t="s">
        <v>2</v>
      </c>
      <c r="V1208" s="3" t="s">
        <v>3</v>
      </c>
      <c r="W1208" s="3" t="s">
        <v>4</v>
      </c>
      <c r="X1208" s="3" t="s">
        <v>5</v>
      </c>
      <c r="Y1208" s="3" t="s">
        <v>6</v>
      </c>
      <c r="Z1208" s="3" t="s">
        <v>7</v>
      </c>
    </row>
    <row r="1209" spans="1:26">
      <c r="C1209" s="2" t="n"/>
      <c r="D1209" t="n">
        <v>10</v>
      </c>
      <c r="E1209" t="n">
        <v>10</v>
      </c>
      <c r="F1209" t="n">
        <v>10</v>
      </c>
      <c r="U1209" s="3">
        <f>SUMPRODUCT(D1208:T1208,D1209:T1209)</f>
        <v/>
      </c>
      <c r="V1209" s="3">
        <f>SUM(D1209:T1209)</f>
        <v/>
      </c>
      <c r="W1209" s="4">
        <f>X1209/Y1209</f>
        <v/>
      </c>
      <c r="X1209" s="5">
        <f>U1209/V1209</f>
        <v/>
      </c>
      <c r="Y1209" s="5" t="n">
        <v>109.3333333333333</v>
      </c>
      <c r="Z1209" s="5">
        <f>W1209*V1209</f>
        <v/>
      </c>
    </row>
    <row r="1210" spans="1:26">
      <c r="C1210" s="2" t="s">
        <v>228</v>
      </c>
      <c r="D1210" t="n">
        <v>30</v>
      </c>
      <c r="E1210" t="n">
        <v>30</v>
      </c>
      <c r="F1210" t="n">
        <v>30</v>
      </c>
      <c r="U1210" s="3" t="s">
        <v>2</v>
      </c>
      <c r="V1210" s="3" t="s">
        <v>3</v>
      </c>
      <c r="W1210" s="3" t="s">
        <v>4</v>
      </c>
      <c r="X1210" s="3" t="s">
        <v>5</v>
      </c>
      <c r="Y1210" s="3" t="s">
        <v>6</v>
      </c>
      <c r="Z1210" s="3" t="s">
        <v>7</v>
      </c>
    </row>
    <row r="1211" spans="1:26">
      <c r="C1211" s="2" t="n"/>
      <c r="D1211" t="n">
        <v>10</v>
      </c>
      <c r="E1211" t="n">
        <v>12</v>
      </c>
      <c r="F1211" t="n">
        <v>12</v>
      </c>
      <c r="U1211" s="3">
        <f>SUMPRODUCT(D1210:T1210,D1211:T1211)</f>
        <v/>
      </c>
      <c r="V1211" s="3">
        <f>SUM(D1211:T1211)</f>
        <v/>
      </c>
      <c r="W1211" s="4">
        <f>X1211/Y1211</f>
        <v/>
      </c>
      <c r="X1211" s="5">
        <f>U1211/V1211</f>
        <v/>
      </c>
      <c r="Y1211" s="5" t="n">
        <v>86.39999999999999</v>
      </c>
      <c r="Z1211" s="5">
        <f>W1211*V1211</f>
        <v/>
      </c>
    </row>
    <row r="1212" spans="1:26">
      <c r="A1212" s="1" t="n">
        <v>42167</v>
      </c>
      <c r="B1212" t="s">
        <v>229</v>
      </c>
      <c r="C1212" s="2" t="n"/>
      <c r="D1212" t="s"/>
      <c r="E1212" t="s"/>
      <c r="F1212" t="s"/>
      <c r="U1212" s="3" t="n"/>
      <c r="V1212" s="3" t="n"/>
      <c r="W1212" s="3" t="n"/>
      <c r="X1212" s="3" t="n"/>
      <c r="Y1212" s="3" t="n"/>
      <c r="Z1212" s="3" t="n"/>
    </row>
    <row r="1213" spans="1:26">
      <c r="C1213" s="2" t="s">
        <v>230</v>
      </c>
      <c r="D1213" t="n">
        <v>130</v>
      </c>
      <c r="E1213" t="n">
        <v>130</v>
      </c>
      <c r="F1213" t="n">
        <v>130</v>
      </c>
      <c r="G1213" t="n">
        <v>130</v>
      </c>
      <c r="U1213" s="3" t="s">
        <v>2</v>
      </c>
      <c r="V1213" s="3" t="s">
        <v>3</v>
      </c>
      <c r="W1213" s="3" t="s">
        <v>4</v>
      </c>
      <c r="X1213" s="3" t="s">
        <v>5</v>
      </c>
      <c r="Y1213" s="3" t="s">
        <v>6</v>
      </c>
      <c r="Z1213" s="3" t="s">
        <v>7</v>
      </c>
    </row>
    <row r="1214" spans="1:26">
      <c r="C1214" s="2" t="n"/>
      <c r="D1214" t="n">
        <v>4</v>
      </c>
      <c r="E1214" t="n">
        <v>4</v>
      </c>
      <c r="F1214" t="n">
        <v>4</v>
      </c>
      <c r="G1214" t="n">
        <v>4</v>
      </c>
      <c r="U1214" s="3">
        <f>SUMPRODUCT(D1213:T1213,D1214:T1214)</f>
        <v/>
      </c>
      <c r="V1214" s="3">
        <f>SUM(D1214:T1214)</f>
        <v/>
      </c>
      <c r="W1214" s="4">
        <f>X1214/Y1214</f>
        <v/>
      </c>
      <c r="X1214" s="5">
        <f>U1214/V1214</f>
        <v/>
      </c>
      <c r="Y1214" s="5" t="n">
        <v>169.4117647058823</v>
      </c>
      <c r="Z1214" s="5">
        <f>W1214*V1214</f>
        <v/>
      </c>
    </row>
    <row r="1215" spans="1:26">
      <c r="C1215" s="2" t="s">
        <v>24</v>
      </c>
      <c r="D1215" t="n">
        <v>70</v>
      </c>
      <c r="E1215" t="n">
        <v>100</v>
      </c>
      <c r="F1215" t="n">
        <v>120</v>
      </c>
      <c r="G1215" t="n">
        <v>140</v>
      </c>
      <c r="H1215" t="n">
        <v>160</v>
      </c>
      <c r="I1215" t="n">
        <v>160</v>
      </c>
      <c r="J1215" t="n">
        <v>175</v>
      </c>
      <c r="K1215" t="n">
        <v>175</v>
      </c>
      <c r="U1215" s="3" t="s">
        <v>2</v>
      </c>
      <c r="V1215" s="3" t="s">
        <v>3</v>
      </c>
      <c r="W1215" s="3" t="s">
        <v>4</v>
      </c>
      <c r="X1215" s="3" t="s">
        <v>5</v>
      </c>
      <c r="Y1215" s="3" t="s">
        <v>6</v>
      </c>
      <c r="Z1215" s="3" t="s">
        <v>7</v>
      </c>
    </row>
    <row r="1216" spans="1:26">
      <c r="C1216" s="2" t="n"/>
      <c r="D1216" t="n">
        <v>4</v>
      </c>
      <c r="E1216" t="n">
        <v>4</v>
      </c>
      <c r="F1216" t="n">
        <v>4</v>
      </c>
      <c r="G1216" t="n">
        <v>3</v>
      </c>
      <c r="H1216" t="n">
        <v>3</v>
      </c>
      <c r="I1216" t="n">
        <v>3</v>
      </c>
      <c r="J1216" t="n">
        <v>2</v>
      </c>
      <c r="K1216" t="n">
        <v>2</v>
      </c>
      <c r="U1216" s="3">
        <f>SUMPRODUCT(D1215:T1215,D1216:T1216)</f>
        <v/>
      </c>
      <c r="V1216" s="3">
        <f>SUM(D1216:T1216)</f>
        <v/>
      </c>
      <c r="W1216" s="4">
        <f>X1216/Y1216</f>
        <v/>
      </c>
      <c r="X1216" s="5">
        <f>U1216/V1216</f>
        <v/>
      </c>
      <c r="Y1216" s="5" t="n">
        <v>200</v>
      </c>
      <c r="Z1216" s="5">
        <f>W1216*V1216</f>
        <v/>
      </c>
    </row>
    <row r="1217" spans="1:26">
      <c r="C1217" s="2" t="s">
        <v>52</v>
      </c>
      <c r="D1217" t="n">
        <v>57</v>
      </c>
      <c r="E1217" t="n">
        <v>57</v>
      </c>
      <c r="F1217" t="n">
        <v>57</v>
      </c>
      <c r="G1217" t="s"/>
      <c r="H1217" t="s"/>
      <c r="I1217" t="s"/>
      <c r="J1217" t="s"/>
      <c r="K1217" t="s"/>
      <c r="U1217" s="3" t="s">
        <v>2</v>
      </c>
      <c r="V1217" s="3" t="s">
        <v>3</v>
      </c>
      <c r="W1217" s="3" t="s">
        <v>4</v>
      </c>
      <c r="X1217" s="3" t="s">
        <v>5</v>
      </c>
      <c r="Y1217" s="3" t="s">
        <v>6</v>
      </c>
      <c r="Z1217" s="3" t="s">
        <v>7</v>
      </c>
    </row>
    <row r="1218" spans="1:26">
      <c r="C1218" s="2" t="n"/>
      <c r="D1218" t="n">
        <v>12</v>
      </c>
      <c r="E1218" t="n">
        <v>12</v>
      </c>
      <c r="F1218" t="n">
        <v>12</v>
      </c>
      <c r="U1218" s="3">
        <f>SUMPRODUCT(D1217:T1217,D1218:T1218)</f>
        <v/>
      </c>
      <c r="V1218" s="3">
        <f>SUM(D1218:T1218)</f>
        <v/>
      </c>
      <c r="W1218" s="4">
        <f>X1218/Y1218</f>
        <v/>
      </c>
      <c r="X1218" s="5">
        <f>U1218/V1218</f>
        <v/>
      </c>
      <c r="Y1218" s="5" t="n">
        <v>104.7272727272727</v>
      </c>
      <c r="Z1218" s="5">
        <f>W1218*V1218</f>
        <v/>
      </c>
    </row>
    <row r="1219" spans="1:26">
      <c r="A1219" s="1" t="n">
        <v>42172</v>
      </c>
      <c r="B1219" t="s">
        <v>231</v>
      </c>
      <c r="C1219" s="2" t="n"/>
      <c r="D1219" t="s"/>
      <c r="E1219" t="s"/>
      <c r="F1219" t="s"/>
      <c r="U1219" s="3" t="n"/>
      <c r="V1219" s="3" t="n"/>
      <c r="W1219" s="3" t="n"/>
      <c r="X1219" s="3" t="n"/>
      <c r="Y1219" s="3" t="n"/>
      <c r="Z1219" s="3" t="n"/>
    </row>
    <row r="1220" spans="1:26">
      <c r="C1220" s="2" t="s">
        <v>9</v>
      </c>
      <c r="D1220" t="n">
        <v>90</v>
      </c>
      <c r="E1220" t="n">
        <v>90</v>
      </c>
      <c r="F1220" t="n">
        <v>90</v>
      </c>
      <c r="G1220" t="n">
        <v>90</v>
      </c>
      <c r="U1220" s="3" t="s">
        <v>2</v>
      </c>
      <c r="V1220" s="3" t="s">
        <v>3</v>
      </c>
      <c r="W1220" s="3" t="s">
        <v>4</v>
      </c>
      <c r="X1220" s="3" t="s">
        <v>5</v>
      </c>
      <c r="Y1220" s="3" t="s">
        <v>6</v>
      </c>
      <c r="Z1220" s="3" t="s">
        <v>7</v>
      </c>
    </row>
    <row r="1221" spans="1:26">
      <c r="C1221" s="2" t="n"/>
      <c r="D1221" t="n">
        <v>4</v>
      </c>
      <c r="E1221" t="n">
        <v>4</v>
      </c>
      <c r="F1221" t="n">
        <v>4</v>
      </c>
      <c r="G1221" t="n">
        <v>4</v>
      </c>
      <c r="U1221" s="3">
        <f>SUMPRODUCT(D1220:T1220,D1221:T1221)</f>
        <v/>
      </c>
      <c r="V1221" s="3">
        <f>SUM(D1221:T1221)</f>
        <v/>
      </c>
      <c r="W1221" s="4">
        <f>X1221/Y1221</f>
        <v/>
      </c>
      <c r="X1221" s="5">
        <f>U1221/V1221</f>
        <v/>
      </c>
      <c r="Y1221" s="5" t="n">
        <v>137.5</v>
      </c>
      <c r="Z1221" s="5">
        <f>W1221*V1221</f>
        <v/>
      </c>
    </row>
    <row r="1222" spans="1:26">
      <c r="C1222" s="2" t="s">
        <v>38</v>
      </c>
      <c r="D1222" t="n">
        <v>85</v>
      </c>
      <c r="E1222" t="n">
        <v>85</v>
      </c>
      <c r="F1222" t="s"/>
      <c r="G1222" t="s"/>
      <c r="U1222" s="3" t="s">
        <v>2</v>
      </c>
      <c r="V1222" s="3" t="s">
        <v>3</v>
      </c>
      <c r="W1222" s="3" t="s">
        <v>4</v>
      </c>
      <c r="X1222" s="3" t="s">
        <v>5</v>
      </c>
      <c r="Y1222" s="3" t="s">
        <v>6</v>
      </c>
      <c r="Z1222" s="3" t="s">
        <v>7</v>
      </c>
    </row>
    <row r="1223" spans="1:26">
      <c r="C1223" s="2" t="n"/>
      <c r="D1223" t="n">
        <v>10</v>
      </c>
      <c r="E1223" t="n">
        <v>10</v>
      </c>
      <c r="U1223" s="3">
        <f>SUMPRODUCT(D1222:T1222,D1223:T1223)</f>
        <v/>
      </c>
      <c r="V1223" s="3">
        <f>SUM(D1223:T1223)</f>
        <v/>
      </c>
      <c r="W1223" s="4">
        <f>X1223/Y1223</f>
        <v/>
      </c>
      <c r="X1223" s="5">
        <f>U1223/V1223</f>
        <v/>
      </c>
      <c r="Y1223" s="5" t="n">
        <v>139.0909090909091</v>
      </c>
      <c r="Z1223" s="5">
        <f>W1223*V1223</f>
        <v/>
      </c>
    </row>
    <row r="1224" spans="1:26">
      <c r="C1224" s="2" t="s">
        <v>26</v>
      </c>
      <c r="D1224" t="n">
        <v>77</v>
      </c>
      <c r="E1224" t="n">
        <v>77</v>
      </c>
      <c r="U1224" s="3" t="s">
        <v>2</v>
      </c>
      <c r="V1224" s="3" t="s">
        <v>3</v>
      </c>
      <c r="W1224" s="3" t="s">
        <v>4</v>
      </c>
      <c r="X1224" s="3" t="s">
        <v>5</v>
      </c>
      <c r="Y1224" s="3" t="s">
        <v>6</v>
      </c>
      <c r="Z1224" s="3" t="s">
        <v>7</v>
      </c>
    </row>
    <row r="1225" spans="1:26">
      <c r="C1225" s="2" t="n"/>
      <c r="D1225" t="n">
        <v>10</v>
      </c>
      <c r="E1225" t="n">
        <v>10</v>
      </c>
      <c r="U1225" s="3">
        <f>SUMPRODUCT(D1224:T1224,D1225:T1225)</f>
        <v/>
      </c>
      <c r="V1225" s="3">
        <f>SUM(D1225:T1225)</f>
        <v/>
      </c>
      <c r="W1225" s="4">
        <f>X1225/Y1225</f>
        <v/>
      </c>
      <c r="X1225" s="5">
        <f>U1225/V1225</f>
        <v/>
      </c>
      <c r="Y1225" s="5" t="n">
        <v>121.3333333333333</v>
      </c>
      <c r="Z1225" s="5">
        <f>W1225*V1225</f>
        <v/>
      </c>
    </row>
    <row r="1226" spans="1:26">
      <c r="C1226" s="2" t="s">
        <v>36</v>
      </c>
      <c r="D1226" t="n">
        <v>40</v>
      </c>
      <c r="E1226" t="n">
        <v>40</v>
      </c>
      <c r="U1226" s="3" t="s">
        <v>2</v>
      </c>
      <c r="V1226" s="3" t="s">
        <v>3</v>
      </c>
      <c r="W1226" s="3" t="s">
        <v>4</v>
      </c>
      <c r="X1226" s="3" t="s">
        <v>5</v>
      </c>
      <c r="Y1226" s="3" t="s">
        <v>6</v>
      </c>
      <c r="Z1226" s="3" t="s">
        <v>7</v>
      </c>
    </row>
    <row r="1227" spans="1:26">
      <c r="C1227" s="2" t="n"/>
      <c r="D1227" t="n">
        <v>10</v>
      </c>
      <c r="E1227" t="n">
        <v>10</v>
      </c>
      <c r="U1227" s="3">
        <f>SUMPRODUCT(D1226:T1226,D1227:T1227)</f>
        <v/>
      </c>
      <c r="V1227" s="3">
        <f>SUM(D1227:T1227)</f>
        <v/>
      </c>
      <c r="W1227" s="4">
        <f>X1227/Y1227</f>
        <v/>
      </c>
      <c r="X1227" s="5">
        <f>U1227/V1227</f>
        <v/>
      </c>
      <c r="Y1227" s="5" t="n">
        <v>66.66666666666666</v>
      </c>
      <c r="Z1227" s="5">
        <f>W1227*V1227</f>
        <v/>
      </c>
    </row>
    <row r="1228" spans="1:26">
      <c r="A1228" s="1" t="n">
        <v>42179</v>
      </c>
      <c r="B1228" t="s">
        <v>232</v>
      </c>
      <c r="C1228" s="2" t="n"/>
      <c r="D1228" t="s"/>
      <c r="E1228" t="s"/>
      <c r="U1228" s="3" t="n"/>
      <c r="V1228" s="3" t="n"/>
      <c r="W1228" s="3" t="n"/>
      <c r="X1228" s="3" t="n"/>
      <c r="Y1228" s="3" t="n"/>
      <c r="Z1228" s="3" t="n"/>
    </row>
    <row r="1229" spans="1:26">
      <c r="C1229" s="2" t="s">
        <v>9</v>
      </c>
      <c r="D1229" t="n">
        <v>90</v>
      </c>
      <c r="E1229" t="n">
        <v>90</v>
      </c>
      <c r="F1229" t="n">
        <v>90</v>
      </c>
      <c r="G1229" t="n">
        <v>90</v>
      </c>
      <c r="U1229" s="3" t="s">
        <v>2</v>
      </c>
      <c r="V1229" s="3" t="s">
        <v>3</v>
      </c>
      <c r="W1229" s="3" t="s">
        <v>4</v>
      </c>
      <c r="X1229" s="3" t="s">
        <v>5</v>
      </c>
      <c r="Y1229" s="3" t="s">
        <v>6</v>
      </c>
      <c r="Z1229" s="3" t="s">
        <v>7</v>
      </c>
    </row>
    <row r="1230" spans="1:26">
      <c r="C1230" s="2" t="n"/>
      <c r="D1230" t="n">
        <v>4</v>
      </c>
      <c r="E1230" t="n">
        <v>4</v>
      </c>
      <c r="F1230" t="n">
        <v>4</v>
      </c>
      <c r="G1230" t="n">
        <v>4</v>
      </c>
      <c r="U1230" s="3">
        <f>SUMPRODUCT(D1229:T1229,D1230:T1230)</f>
        <v/>
      </c>
      <c r="V1230" s="3">
        <f>SUM(D1230:T1230)</f>
        <v/>
      </c>
      <c r="W1230" s="4">
        <f>X1230/Y1230</f>
        <v/>
      </c>
      <c r="X1230" s="5">
        <f>U1230/V1230</f>
        <v/>
      </c>
      <c r="Y1230" s="5" t="n">
        <v>137.5</v>
      </c>
      <c r="Z1230" s="5">
        <f>W1230*V1230</f>
        <v/>
      </c>
    </row>
    <row r="1231" spans="1:26">
      <c r="C1231" s="2" t="s">
        <v>38</v>
      </c>
      <c r="D1231" t="n">
        <v>85</v>
      </c>
      <c r="E1231" t="n">
        <v>85</v>
      </c>
      <c r="F1231" t="s"/>
      <c r="G1231" t="s"/>
      <c r="U1231" s="3" t="s">
        <v>2</v>
      </c>
      <c r="V1231" s="3" t="s">
        <v>3</v>
      </c>
      <c r="W1231" s="3" t="s">
        <v>4</v>
      </c>
      <c r="X1231" s="3" t="s">
        <v>5</v>
      </c>
      <c r="Y1231" s="3" t="s">
        <v>6</v>
      </c>
      <c r="Z1231" s="3" t="s">
        <v>7</v>
      </c>
    </row>
    <row r="1232" spans="1:26">
      <c r="C1232" s="2" t="n"/>
      <c r="D1232" t="n">
        <v>10</v>
      </c>
      <c r="E1232" t="n">
        <v>10</v>
      </c>
      <c r="U1232" s="3">
        <f>SUMPRODUCT(D1231:T1231,D1232:T1232)</f>
        <v/>
      </c>
      <c r="V1232" s="3">
        <f>SUM(D1232:T1232)</f>
        <v/>
      </c>
      <c r="W1232" s="4">
        <f>X1232/Y1232</f>
        <v/>
      </c>
      <c r="X1232" s="5">
        <f>U1232/V1232</f>
        <v/>
      </c>
      <c r="Y1232" s="5" t="n">
        <v>139.0909090909091</v>
      </c>
      <c r="Z1232" s="5">
        <f>W1232*V1232</f>
        <v/>
      </c>
    </row>
    <row r="1233" spans="1:26">
      <c r="C1233" s="2" t="s">
        <v>26</v>
      </c>
      <c r="D1233" t="n">
        <v>82</v>
      </c>
      <c r="E1233" t="n">
        <v>82</v>
      </c>
      <c r="U1233" s="3" t="s">
        <v>2</v>
      </c>
      <c r="V1233" s="3" t="s">
        <v>3</v>
      </c>
      <c r="W1233" s="3" t="s">
        <v>4</v>
      </c>
      <c r="X1233" s="3" t="s">
        <v>5</v>
      </c>
      <c r="Y1233" s="3" t="s">
        <v>6</v>
      </c>
      <c r="Z1233" s="3" t="s">
        <v>7</v>
      </c>
    </row>
    <row r="1234" spans="1:26">
      <c r="C1234" s="2" t="n"/>
      <c r="D1234" t="n">
        <v>10</v>
      </c>
      <c r="E1234" t="n">
        <v>10</v>
      </c>
      <c r="U1234" s="3">
        <f>SUMPRODUCT(D1233:T1233,D1234:T1234)</f>
        <v/>
      </c>
      <c r="V1234" s="3">
        <f>SUM(D1234:T1234)</f>
        <v/>
      </c>
      <c r="W1234" s="4">
        <f>X1234/Y1234</f>
        <v/>
      </c>
      <c r="X1234" s="5">
        <f>U1234/V1234</f>
        <v/>
      </c>
      <c r="Y1234" s="5" t="n">
        <v>121.3333333333333</v>
      </c>
      <c r="Z1234" s="5">
        <f>W1234*V1234</f>
        <v/>
      </c>
    </row>
    <row r="1235" spans="1:26">
      <c r="C1235" s="2" t="s">
        <v>36</v>
      </c>
      <c r="D1235" t="n">
        <v>40</v>
      </c>
      <c r="E1235" t="n">
        <v>40</v>
      </c>
      <c r="U1235" s="3" t="s">
        <v>2</v>
      </c>
      <c r="V1235" s="3" t="s">
        <v>3</v>
      </c>
      <c r="W1235" s="3" t="s">
        <v>4</v>
      </c>
      <c r="X1235" s="3" t="s">
        <v>5</v>
      </c>
      <c r="Y1235" s="3" t="s">
        <v>6</v>
      </c>
      <c r="Z1235" s="3" t="s">
        <v>7</v>
      </c>
    </row>
    <row r="1236" spans="1:26">
      <c r="C1236" s="2" t="n"/>
      <c r="D1236" t="n">
        <v>10</v>
      </c>
      <c r="E1236" t="n">
        <v>10</v>
      </c>
      <c r="U1236" s="3">
        <f>SUMPRODUCT(D1235:T1235,D1236:T1236)</f>
        <v/>
      </c>
      <c r="V1236" s="3">
        <f>SUM(D1236:T1236)</f>
        <v/>
      </c>
      <c r="W1236" s="4">
        <f>X1236/Y1236</f>
        <v/>
      </c>
      <c r="X1236" s="5">
        <f>U1236/V1236</f>
        <v/>
      </c>
      <c r="Y1236" s="5" t="n">
        <v>66.66666666666666</v>
      </c>
      <c r="Z1236" s="5">
        <f>W1236*V1236</f>
        <v/>
      </c>
    </row>
    <row r="1237" spans="1:26">
      <c r="A1237" s="1" t="n">
        <v>42181</v>
      </c>
      <c r="B1237" t="s">
        <v>233</v>
      </c>
      <c r="C1237" s="2" t="n"/>
      <c r="D1237" t="s"/>
      <c r="E1237" t="s"/>
      <c r="U1237" s="3" t="n"/>
      <c r="V1237" s="3" t="n"/>
      <c r="W1237" s="3" t="n"/>
      <c r="X1237" s="3" t="n"/>
      <c r="Y1237" s="3" t="n"/>
      <c r="Z1237" s="3" t="n"/>
    </row>
    <row r="1238" spans="1:26">
      <c r="C1238" s="2" t="s">
        <v>15</v>
      </c>
      <c r="D1238" t="n">
        <v>70</v>
      </c>
      <c r="E1238" t="n">
        <v>100</v>
      </c>
      <c r="F1238" t="n">
        <v>120</v>
      </c>
      <c r="G1238" t="n">
        <v>140</v>
      </c>
      <c r="H1238" t="n">
        <v>160</v>
      </c>
      <c r="I1238" t="n">
        <v>160</v>
      </c>
      <c r="U1238" s="3" t="s">
        <v>2</v>
      </c>
      <c r="V1238" s="3" t="s">
        <v>3</v>
      </c>
      <c r="W1238" s="3" t="s">
        <v>4</v>
      </c>
      <c r="X1238" s="3" t="s">
        <v>5</v>
      </c>
      <c r="Y1238" s="3" t="s">
        <v>6</v>
      </c>
      <c r="Z1238" s="3" t="s">
        <v>7</v>
      </c>
    </row>
    <row r="1239" spans="1:26">
      <c r="C1239" s="2" t="n"/>
      <c r="D1239" t="n">
        <v>3</v>
      </c>
      <c r="E1239" t="n">
        <v>3</v>
      </c>
      <c r="F1239" t="n">
        <v>3</v>
      </c>
      <c r="G1239" t="n">
        <v>3</v>
      </c>
      <c r="H1239" t="n">
        <v>3</v>
      </c>
      <c r="I1239" t="n">
        <v>3</v>
      </c>
      <c r="U1239" s="3">
        <f>SUMPRODUCT(D1238:T1238,D1239:T1239)</f>
        <v/>
      </c>
      <c r="V1239" s="3">
        <f>SUM(D1239:T1239)</f>
        <v/>
      </c>
      <c r="W1239" s="4">
        <f>X1239/Y1239</f>
        <v/>
      </c>
      <c r="X1239" s="5">
        <f>U1239/V1239</f>
        <v/>
      </c>
      <c r="Y1239" s="5" t="n">
        <v>212.5</v>
      </c>
      <c r="Z1239" s="5">
        <f>W1239*V1239</f>
        <v/>
      </c>
    </row>
    <row r="1240" spans="1:26">
      <c r="A1240" s="1" t="n">
        <v>42184</v>
      </c>
      <c r="B1240" t="s">
        <v>234</v>
      </c>
      <c r="C1240" s="2" t="n"/>
      <c r="D1240" t="s"/>
      <c r="E1240" t="s"/>
      <c r="F1240" t="s"/>
      <c r="G1240" t="s"/>
      <c r="H1240" t="s"/>
      <c r="I1240" t="s"/>
      <c r="U1240" s="3" t="n"/>
      <c r="V1240" s="3" t="n"/>
      <c r="W1240" s="3" t="n"/>
      <c r="X1240" s="3" t="n"/>
      <c r="Y1240" s="3" t="n"/>
      <c r="Z1240" s="3" t="n"/>
    </row>
    <row r="1241" spans="1:26">
      <c r="C1241" s="2" t="s">
        <v>62</v>
      </c>
      <c r="D1241" t="n">
        <v>97.5</v>
      </c>
      <c r="E1241" t="n">
        <v>97.5</v>
      </c>
      <c r="F1241" t="n">
        <v>97.5</v>
      </c>
      <c r="G1241" t="n">
        <v>102.5</v>
      </c>
      <c r="H1241" t="n">
        <v>102.5</v>
      </c>
      <c r="I1241" t="n">
        <v>102.5</v>
      </c>
      <c r="J1241" t="n">
        <v>107.5</v>
      </c>
      <c r="K1241" t="n">
        <v>107.5</v>
      </c>
      <c r="L1241" t="n">
        <v>107.5</v>
      </c>
      <c r="U1241" s="3" t="s">
        <v>2</v>
      </c>
      <c r="V1241" s="3" t="s">
        <v>3</v>
      </c>
      <c r="W1241" s="3" t="s">
        <v>4</v>
      </c>
      <c r="X1241" s="3" t="s">
        <v>5</v>
      </c>
      <c r="Y1241" s="3" t="s">
        <v>6</v>
      </c>
      <c r="Z1241" s="3" t="s">
        <v>7</v>
      </c>
    </row>
    <row r="1242" spans="1:26">
      <c r="C1242" s="2" t="n"/>
      <c r="D1242" t="n">
        <v>3</v>
      </c>
      <c r="E1242" t="n">
        <v>3</v>
      </c>
      <c r="F1242" t="n">
        <v>3</v>
      </c>
      <c r="G1242" t="n">
        <v>3</v>
      </c>
      <c r="H1242" t="n">
        <v>3</v>
      </c>
      <c r="I1242" t="n">
        <v>3</v>
      </c>
      <c r="J1242" t="n">
        <v>3</v>
      </c>
      <c r="K1242" t="n">
        <v>3</v>
      </c>
      <c r="L1242" t="n">
        <v>3</v>
      </c>
      <c r="U1242" s="3">
        <f>SUMPRODUCT(D1241:T1241,D1242:T1242)</f>
        <v/>
      </c>
      <c r="V1242" s="3">
        <f>SUM(D1242:T1242)</f>
        <v/>
      </c>
      <c r="W1242" s="4">
        <f>X1242/Y1242</f>
        <v/>
      </c>
      <c r="X1242" s="5">
        <f>U1242/V1242</f>
        <v/>
      </c>
      <c r="Y1242" s="5" t="n">
        <v>127.0588235294118</v>
      </c>
      <c r="Z1242" s="5">
        <f>W1242*V1242</f>
        <v/>
      </c>
    </row>
    <row r="1243" spans="1:26">
      <c r="C1243" s="2" t="n"/>
      <c r="D1243" t="s">
        <v>117</v>
      </c>
      <c r="E1243" t="s"/>
      <c r="F1243" t="s"/>
      <c r="G1243" t="s"/>
      <c r="H1243" t="s"/>
      <c r="I1243" t="s"/>
      <c r="J1243" t="s"/>
      <c r="K1243" t="s"/>
      <c r="L1243" t="s"/>
      <c r="U1243" s="3" t="n"/>
      <c r="V1243" s="3" t="n"/>
      <c r="W1243" s="3" t="n"/>
      <c r="X1243" s="3" t="n"/>
      <c r="Y1243" s="3" t="n"/>
      <c r="Z1243" s="3" t="n"/>
    </row>
    <row r="1244" spans="1:26">
      <c r="C1244" s="2" t="s">
        <v>112</v>
      </c>
      <c r="D1244" t="n">
        <v>135</v>
      </c>
      <c r="E1244" t="n">
        <v>135</v>
      </c>
      <c r="F1244" t="n">
        <v>135</v>
      </c>
      <c r="U1244" s="3" t="s">
        <v>2</v>
      </c>
      <c r="V1244" s="3" t="s">
        <v>3</v>
      </c>
      <c r="W1244" s="3" t="s">
        <v>4</v>
      </c>
      <c r="X1244" s="3" t="s">
        <v>5</v>
      </c>
      <c r="Y1244" s="3" t="s">
        <v>6</v>
      </c>
      <c r="Z1244" s="3" t="s">
        <v>7</v>
      </c>
    </row>
    <row r="1245" spans="1:26">
      <c r="C1245" s="2" t="n"/>
      <c r="D1245" t="n">
        <v>2</v>
      </c>
      <c r="E1245" t="n">
        <v>2</v>
      </c>
      <c r="F1245" t="n">
        <v>2</v>
      </c>
      <c r="U1245" s="3">
        <f>SUMPRODUCT(D1244:T1244,D1245:T1245)</f>
        <v/>
      </c>
      <c r="V1245" s="3">
        <f>SUM(D1245:T1245)</f>
        <v/>
      </c>
      <c r="W1245" s="4">
        <f>X1245/Y1245</f>
        <v/>
      </c>
      <c r="X1245" s="5">
        <f>U1245/V1245</f>
        <v/>
      </c>
      <c r="Y1245" s="5" t="n">
        <v>154.2857142857143</v>
      </c>
      <c r="Z1245" s="5">
        <f>W1245*V1245</f>
        <v/>
      </c>
    </row>
    <row r="1246" spans="1:26">
      <c r="C1246" s="2" t="n"/>
      <c r="D1246" t="s">
        <v>235</v>
      </c>
      <c r="E1246" t="s">
        <v>235</v>
      </c>
      <c r="F1246" t="s">
        <v>235</v>
      </c>
      <c r="U1246" s="3" t="n"/>
      <c r="V1246" s="3" t="n"/>
      <c r="W1246" s="3" t="n"/>
      <c r="X1246" s="3" t="n"/>
      <c r="Y1246" s="3" t="n"/>
      <c r="Z1246" s="3" t="n"/>
    </row>
    <row r="1247" spans="1:26">
      <c r="C1247" s="2" t="s">
        <v>26</v>
      </c>
      <c r="D1247" t="n">
        <v>82</v>
      </c>
      <c r="E1247" t="n">
        <v>82</v>
      </c>
      <c r="F1247" t="n">
        <v>82</v>
      </c>
      <c r="U1247" s="3" t="s">
        <v>2</v>
      </c>
      <c r="V1247" s="3" t="s">
        <v>3</v>
      </c>
      <c r="W1247" s="3" t="s">
        <v>4</v>
      </c>
      <c r="X1247" s="3" t="s">
        <v>5</v>
      </c>
      <c r="Y1247" s="3" t="s">
        <v>6</v>
      </c>
      <c r="Z1247" s="3" t="s">
        <v>7</v>
      </c>
    </row>
    <row r="1248" spans="1:26">
      <c r="C1248" s="2" t="n"/>
      <c r="D1248" t="n">
        <v>10</v>
      </c>
      <c r="E1248" t="n">
        <v>10</v>
      </c>
      <c r="F1248" t="n">
        <v>10</v>
      </c>
      <c r="U1248" s="3">
        <f>SUMPRODUCT(D1247:T1247,D1248:T1248)</f>
        <v/>
      </c>
      <c r="V1248" s="3">
        <f>SUM(D1248:T1248)</f>
        <v/>
      </c>
      <c r="W1248" s="4">
        <f>X1248/Y1248</f>
        <v/>
      </c>
      <c r="X1248" s="5">
        <f>U1248/V1248</f>
        <v/>
      </c>
      <c r="Y1248" s="5" t="n">
        <v>121.3333333333333</v>
      </c>
      <c r="Z1248" s="5">
        <f>W1248*V1248</f>
        <v/>
      </c>
    </row>
    <row r="1249" spans="1:26">
      <c r="C1249" s="2" t="s">
        <v>30</v>
      </c>
      <c r="D1249" t="n">
        <v>82</v>
      </c>
      <c r="E1249" t="n">
        <v>82</v>
      </c>
      <c r="F1249" t="n">
        <v>82</v>
      </c>
      <c r="U1249" s="3" t="s">
        <v>2</v>
      </c>
      <c r="V1249" s="3" t="s">
        <v>3</v>
      </c>
      <c r="W1249" s="3" t="s">
        <v>4</v>
      </c>
      <c r="X1249" s="3" t="s">
        <v>5</v>
      </c>
      <c r="Y1249" s="3" t="s">
        <v>6</v>
      </c>
      <c r="Z1249" s="3" t="s">
        <v>7</v>
      </c>
    </row>
    <row r="1250" spans="1:26">
      <c r="C1250" s="2" t="n"/>
      <c r="D1250" t="n">
        <v>10</v>
      </c>
      <c r="E1250" t="n">
        <v>10</v>
      </c>
      <c r="F1250" t="n">
        <v>10</v>
      </c>
      <c r="U1250" s="3">
        <f>SUMPRODUCT(D1249:T1249,D1250:T1250)</f>
        <v/>
      </c>
      <c r="V1250" s="3">
        <f>SUM(D1250:T1250)</f>
        <v/>
      </c>
      <c r="W1250" s="4">
        <f>X1250/Y1250</f>
        <v/>
      </c>
      <c r="X1250" s="5">
        <f>U1250/V1250</f>
        <v/>
      </c>
      <c r="Y1250" s="5" t="n">
        <v>109.3333333333333</v>
      </c>
      <c r="Z1250" s="5">
        <f>W1250*V1250</f>
        <v/>
      </c>
    </row>
    <row r="1251" spans="1:26">
      <c r="C1251" s="2" t="s">
        <v>125</v>
      </c>
      <c r="D1251" t="n">
        <v>18</v>
      </c>
      <c r="E1251" t="n">
        <v>18</v>
      </c>
      <c r="F1251" t="n">
        <v>18</v>
      </c>
      <c r="U1251" s="3" t="s">
        <v>2</v>
      </c>
      <c r="V1251" s="3" t="s">
        <v>3</v>
      </c>
      <c r="W1251" s="3" t="s">
        <v>4</v>
      </c>
      <c r="X1251" s="3" t="s">
        <v>5</v>
      </c>
      <c r="Y1251" s="3" t="s">
        <v>6</v>
      </c>
      <c r="Z1251" s="3" t="s">
        <v>7</v>
      </c>
    </row>
    <row r="1252" spans="1:26">
      <c r="C1252" s="2" t="n"/>
      <c r="D1252" t="n">
        <v>15</v>
      </c>
      <c r="E1252" t="n">
        <v>15</v>
      </c>
      <c r="F1252" t="n">
        <v>15</v>
      </c>
      <c r="U1252" s="3">
        <f>SUMPRODUCT(D1251:T1251,D1252:T1252)</f>
        <v/>
      </c>
      <c r="V1252" s="3">
        <f>SUM(D1252:T1252)</f>
        <v/>
      </c>
      <c r="W1252" s="4">
        <f>X1252/Y1252</f>
        <v/>
      </c>
      <c r="X1252" s="5">
        <f>U1252/V1252</f>
        <v/>
      </c>
      <c r="Y1252" s="5" t="n">
        <v>39.168</v>
      </c>
      <c r="Z1252" s="5">
        <f>W1252*V1252</f>
        <v/>
      </c>
    </row>
    <row r="1253" spans="1:26">
      <c r="A1253" s="1" t="n">
        <v>42186</v>
      </c>
      <c r="B1253" t="s">
        <v>236</v>
      </c>
      <c r="C1253" s="2" t="n"/>
      <c r="D1253" t="s"/>
      <c r="E1253" t="s"/>
      <c r="F1253" t="s"/>
      <c r="U1253" s="3" t="n"/>
      <c r="V1253" s="3" t="n"/>
      <c r="W1253" s="3" t="n"/>
      <c r="X1253" s="3" t="n"/>
      <c r="Y1253" s="3" t="n"/>
      <c r="Z1253" s="3" t="n"/>
    </row>
    <row r="1254" spans="1:26">
      <c r="C1254" s="2" t="s">
        <v>66</v>
      </c>
      <c r="D1254" t="n">
        <v>140</v>
      </c>
      <c r="E1254" t="n">
        <v>140</v>
      </c>
      <c r="F1254" t="n">
        <v>140</v>
      </c>
      <c r="U1254" s="3" t="s">
        <v>2</v>
      </c>
      <c r="V1254" s="3" t="s">
        <v>3</v>
      </c>
      <c r="W1254" s="3" t="s">
        <v>4</v>
      </c>
      <c r="X1254" s="3" t="s">
        <v>5</v>
      </c>
      <c r="Y1254" s="3" t="s">
        <v>6</v>
      </c>
      <c r="Z1254" s="3" t="s">
        <v>7</v>
      </c>
    </row>
    <row r="1255" spans="1:26">
      <c r="C1255" s="2" t="n"/>
      <c r="D1255" t="n">
        <v>4</v>
      </c>
      <c r="E1255" t="n">
        <v>4</v>
      </c>
      <c r="F1255" t="n">
        <v>4</v>
      </c>
      <c r="U1255" s="3">
        <f>SUMPRODUCT(D1254:T1254,D1255:T1255)</f>
        <v/>
      </c>
      <c r="V1255" s="3">
        <f>SUM(D1255:T1255)</f>
        <v/>
      </c>
      <c r="W1255" s="4">
        <f>X1255/Y1255</f>
        <v/>
      </c>
      <c r="X1255" s="5">
        <f>U1255/V1255</f>
        <v/>
      </c>
      <c r="Y1255" s="5" t="n">
        <v>164.5714285714286</v>
      </c>
      <c r="Z1255" s="5">
        <f>W1255*V1255</f>
        <v/>
      </c>
    </row>
    <row r="1256" spans="1:26">
      <c r="C1256" s="2" t="s">
        <v>24</v>
      </c>
      <c r="D1256" t="n">
        <v>70</v>
      </c>
      <c r="E1256" t="n">
        <v>100</v>
      </c>
      <c r="F1256" t="n">
        <v>120</v>
      </c>
      <c r="G1256" t="n">
        <v>140</v>
      </c>
      <c r="H1256" t="n">
        <v>155</v>
      </c>
      <c r="I1256" t="n">
        <v>155</v>
      </c>
      <c r="J1256" t="n">
        <v>170</v>
      </c>
      <c r="K1256" t="n">
        <v>170</v>
      </c>
      <c r="U1256" s="3" t="s">
        <v>2</v>
      </c>
      <c r="V1256" s="3" t="s">
        <v>3</v>
      </c>
      <c r="W1256" s="3" t="s">
        <v>4</v>
      </c>
      <c r="X1256" s="3" t="s">
        <v>5</v>
      </c>
      <c r="Y1256" s="3" t="s">
        <v>6</v>
      </c>
      <c r="Z1256" s="3" t="s">
        <v>7</v>
      </c>
    </row>
    <row r="1257" spans="1:26">
      <c r="C1257" s="2" t="n"/>
      <c r="D1257" t="n">
        <v>5</v>
      </c>
      <c r="E1257" t="n">
        <v>5</v>
      </c>
      <c r="F1257" t="n">
        <v>4</v>
      </c>
      <c r="G1257" t="n">
        <v>3</v>
      </c>
      <c r="H1257" t="n">
        <v>3</v>
      </c>
      <c r="I1257" t="n">
        <v>3</v>
      </c>
      <c r="J1257" t="n">
        <v>1</v>
      </c>
      <c r="K1257" t="n">
        <v>1</v>
      </c>
      <c r="U1257" s="3">
        <f>SUMPRODUCT(D1256:T1256,D1257:T1257)</f>
        <v/>
      </c>
      <c r="V1257" s="3">
        <f>SUM(D1257:T1257)</f>
        <v/>
      </c>
      <c r="W1257" s="4">
        <f>X1257/Y1257</f>
        <v/>
      </c>
      <c r="X1257" s="5">
        <f>U1257/V1257</f>
        <v/>
      </c>
      <c r="Y1257" s="5" t="n">
        <v>200</v>
      </c>
      <c r="Z1257" s="5">
        <f>W1257*V1257</f>
        <v/>
      </c>
    </row>
    <row r="1258" spans="1:26">
      <c r="C1258" s="2" t="s">
        <v>1</v>
      </c>
      <c r="D1258" t="n">
        <v>200</v>
      </c>
      <c r="E1258" t="n">
        <v>200</v>
      </c>
      <c r="F1258" t="s"/>
      <c r="G1258" t="s"/>
      <c r="H1258" t="s"/>
      <c r="I1258" t="s"/>
      <c r="J1258" t="s"/>
      <c r="K1258" t="s"/>
      <c r="U1258" s="3" t="s">
        <v>2</v>
      </c>
      <c r="V1258" s="3" t="s">
        <v>3</v>
      </c>
      <c r="W1258" s="3" t="s">
        <v>4</v>
      </c>
      <c r="X1258" s="3" t="s">
        <v>5</v>
      </c>
      <c r="Y1258" s="3" t="s">
        <v>6</v>
      </c>
      <c r="Z1258" s="3" t="s">
        <v>7</v>
      </c>
    </row>
    <row r="1259" spans="1:26">
      <c r="C1259" s="2" t="n"/>
      <c r="D1259" t="n">
        <v>4</v>
      </c>
      <c r="E1259" t="n">
        <v>4</v>
      </c>
      <c r="U1259" s="3">
        <f>SUMPRODUCT(D1258:T1258,D1259:T1259)</f>
        <v/>
      </c>
      <c r="V1259" s="3">
        <f>SUM(D1259:T1259)</f>
        <v/>
      </c>
      <c r="W1259" s="4">
        <f>X1259/Y1259</f>
        <v/>
      </c>
      <c r="X1259" s="5">
        <f>U1259/V1259</f>
        <v/>
      </c>
      <c r="Y1259" s="5" t="n">
        <v>220</v>
      </c>
      <c r="Z1259" s="5">
        <f>W1259*V1259</f>
        <v/>
      </c>
    </row>
    <row r="1260" spans="1:26">
      <c r="A1260" s="1" t="n">
        <v>42188</v>
      </c>
      <c r="B1260" t="s">
        <v>237</v>
      </c>
      <c r="C1260" s="2" t="n"/>
      <c r="D1260" t="s"/>
      <c r="E1260" t="s"/>
      <c r="U1260" s="3" t="n"/>
      <c r="V1260" s="3" t="n"/>
      <c r="W1260" s="3" t="n"/>
      <c r="X1260" s="3" t="n"/>
      <c r="Y1260" s="3" t="n"/>
      <c r="Z1260" s="3" t="n"/>
    </row>
    <row r="1261" spans="1:26">
      <c r="C1261" s="2" t="s">
        <v>62</v>
      </c>
      <c r="D1261" t="n">
        <v>97.5</v>
      </c>
      <c r="E1261" t="n">
        <v>97.5</v>
      </c>
      <c r="F1261" t="n">
        <v>97.5</v>
      </c>
      <c r="G1261" t="n">
        <v>102</v>
      </c>
      <c r="H1261" t="n">
        <v>102</v>
      </c>
      <c r="I1261" t="n">
        <v>102</v>
      </c>
      <c r="J1261" t="n">
        <v>107.5</v>
      </c>
      <c r="K1261" t="n">
        <v>107.5</v>
      </c>
      <c r="L1261" t="n">
        <v>107.5</v>
      </c>
      <c r="U1261" s="3" t="s">
        <v>2</v>
      </c>
      <c r="V1261" s="3" t="s">
        <v>3</v>
      </c>
      <c r="W1261" s="3" t="s">
        <v>4</v>
      </c>
      <c r="X1261" s="3" t="s">
        <v>5</v>
      </c>
      <c r="Y1261" s="3" t="s">
        <v>6</v>
      </c>
      <c r="Z1261" s="3" t="s">
        <v>7</v>
      </c>
    </row>
    <row r="1262" spans="1:26">
      <c r="C1262" s="2" t="n"/>
      <c r="D1262" t="n">
        <v>3</v>
      </c>
      <c r="E1262" t="n">
        <v>3</v>
      </c>
      <c r="F1262" t="n">
        <v>3</v>
      </c>
      <c r="G1262" t="n">
        <v>3</v>
      </c>
      <c r="H1262" t="n">
        <v>3</v>
      </c>
      <c r="I1262" t="n">
        <v>3</v>
      </c>
      <c r="J1262" t="n">
        <v>3</v>
      </c>
      <c r="K1262" t="n">
        <v>3</v>
      </c>
      <c r="L1262" t="n">
        <v>3</v>
      </c>
      <c r="U1262" s="3">
        <f>SUMPRODUCT(D1261:T1261,D1262:T1262)</f>
        <v/>
      </c>
      <c r="V1262" s="3">
        <f>SUM(D1262:T1262)</f>
        <v/>
      </c>
      <c r="W1262" s="4">
        <f>X1262/Y1262</f>
        <v/>
      </c>
      <c r="X1262" s="5">
        <f>U1262/V1262</f>
        <v/>
      </c>
      <c r="Y1262" s="5" t="n">
        <v>127.0588235294118</v>
      </c>
      <c r="Z1262" s="5">
        <f>W1262*V1262</f>
        <v/>
      </c>
    </row>
    <row r="1263" spans="1:26">
      <c r="C1263" s="2" t="n"/>
      <c r="D1263" t="s">
        <v>129</v>
      </c>
      <c r="E1263" t="s"/>
      <c r="F1263" t="s"/>
      <c r="G1263" t="s"/>
      <c r="H1263" t="s"/>
      <c r="I1263" t="s"/>
      <c r="J1263" t="s"/>
      <c r="K1263" t="s"/>
      <c r="L1263" t="s"/>
      <c r="U1263" s="3" t="n"/>
      <c r="V1263" s="3" t="n"/>
      <c r="W1263" s="3" t="n"/>
      <c r="X1263" s="3" t="n"/>
      <c r="Y1263" s="3" t="n"/>
      <c r="Z1263" s="3" t="n"/>
    </row>
    <row r="1264" spans="1:26">
      <c r="C1264" s="2" t="s">
        <v>19</v>
      </c>
      <c r="D1264" t="n">
        <v>140</v>
      </c>
      <c r="E1264" t="n">
        <v>140</v>
      </c>
      <c r="F1264" t="n">
        <v>140</v>
      </c>
      <c r="U1264" s="3" t="s">
        <v>2</v>
      </c>
      <c r="V1264" s="3" t="s">
        <v>3</v>
      </c>
      <c r="W1264" s="3" t="s">
        <v>4</v>
      </c>
      <c r="X1264" s="3" t="s">
        <v>5</v>
      </c>
      <c r="Y1264" s="3" t="s">
        <v>6</v>
      </c>
      <c r="Z1264" s="3" t="s">
        <v>7</v>
      </c>
    </row>
    <row r="1265" spans="1:26">
      <c r="C1265" s="2" t="n"/>
      <c r="D1265" t="n">
        <v>1</v>
      </c>
      <c r="E1265" t="n">
        <v>1</v>
      </c>
      <c r="F1265" t="n">
        <v>1</v>
      </c>
      <c r="U1265" s="3">
        <f>SUMPRODUCT(D1264:T1264,D1265:T1265)</f>
        <v/>
      </c>
      <c r="V1265" s="3">
        <f>SUM(D1265:T1265)</f>
        <v/>
      </c>
      <c r="W1265" s="4">
        <f>X1265/Y1265</f>
        <v/>
      </c>
      <c r="X1265" s="5">
        <f>U1265/V1265</f>
        <v/>
      </c>
      <c r="Y1265" s="5" t="n">
        <v>158.8235294117647</v>
      </c>
      <c r="Z1265" s="5">
        <f>W1265*V1265</f>
        <v/>
      </c>
    </row>
    <row r="1266" spans="1:26">
      <c r="C1266" s="2" t="s">
        <v>26</v>
      </c>
      <c r="D1266" t="n">
        <v>77</v>
      </c>
      <c r="E1266" t="n">
        <v>77</v>
      </c>
      <c r="F1266" t="n">
        <v>77</v>
      </c>
      <c r="U1266" s="3" t="s">
        <v>2</v>
      </c>
      <c r="V1266" s="3" t="s">
        <v>3</v>
      </c>
      <c r="W1266" s="3" t="s">
        <v>4</v>
      </c>
      <c r="X1266" s="3" t="s">
        <v>5</v>
      </c>
      <c r="Y1266" s="3" t="s">
        <v>6</v>
      </c>
      <c r="Z1266" s="3" t="s">
        <v>7</v>
      </c>
    </row>
    <row r="1267" spans="1:26">
      <c r="C1267" s="2" t="n"/>
      <c r="D1267" t="n">
        <v>10</v>
      </c>
      <c r="E1267" t="n">
        <v>10</v>
      </c>
      <c r="F1267" t="n">
        <v>10</v>
      </c>
      <c r="U1267" s="3">
        <f>SUMPRODUCT(D1266:T1266,D1267:T1267)</f>
        <v/>
      </c>
      <c r="V1267" s="3">
        <f>SUM(D1267:T1267)</f>
        <v/>
      </c>
      <c r="W1267" s="4">
        <f>X1267/Y1267</f>
        <v/>
      </c>
      <c r="X1267" s="5">
        <f>U1267/V1267</f>
        <v/>
      </c>
      <c r="Y1267" s="5" t="n">
        <v>121.3333333333333</v>
      </c>
      <c r="Z1267" s="5">
        <f>W1267*V1267</f>
        <v/>
      </c>
    </row>
    <row r="1268" spans="1:26">
      <c r="C1268" s="2" t="s">
        <v>76</v>
      </c>
      <c r="D1268" t="n">
        <v>40</v>
      </c>
      <c r="E1268" t="n">
        <v>40</v>
      </c>
      <c r="F1268" t="n">
        <v>40</v>
      </c>
      <c r="U1268" s="3" t="s">
        <v>2</v>
      </c>
      <c r="V1268" s="3" t="s">
        <v>3</v>
      </c>
      <c r="W1268" s="3" t="s">
        <v>4</v>
      </c>
      <c r="X1268" s="3" t="s">
        <v>5</v>
      </c>
      <c r="Y1268" s="3" t="s">
        <v>6</v>
      </c>
      <c r="Z1268" s="3" t="s">
        <v>7</v>
      </c>
    </row>
    <row r="1269" spans="1:26">
      <c r="C1269" s="2" t="n"/>
      <c r="D1269" t="n">
        <v>10</v>
      </c>
      <c r="E1269" t="n">
        <v>10</v>
      </c>
      <c r="F1269" t="n">
        <v>10</v>
      </c>
      <c r="U1269" s="3">
        <f>SUMPRODUCT(D1268:T1268,D1269:T1269)</f>
        <v/>
      </c>
      <c r="V1269" s="3">
        <f>SUM(D1269:T1269)</f>
        <v/>
      </c>
      <c r="W1269" s="4">
        <f>X1269/Y1269</f>
        <v/>
      </c>
      <c r="X1269" s="5">
        <f>U1269/V1269</f>
        <v/>
      </c>
      <c r="Y1269" s="5" t="n">
        <v>98.18181818181819</v>
      </c>
      <c r="Z1269" s="5">
        <f>W1269*V1269</f>
        <v/>
      </c>
    </row>
    <row r="1270" spans="1:26">
      <c r="C1270" s="2" t="s">
        <v>85</v>
      </c>
      <c r="D1270" t="n">
        <v>40</v>
      </c>
      <c r="E1270" t="n">
        <v>40</v>
      </c>
      <c r="F1270" t="n">
        <v>40</v>
      </c>
      <c r="U1270" s="3" t="s">
        <v>2</v>
      </c>
      <c r="V1270" s="3" t="s">
        <v>3</v>
      </c>
      <c r="W1270" s="3" t="s">
        <v>4</v>
      </c>
      <c r="X1270" s="3" t="s">
        <v>5</v>
      </c>
      <c r="Y1270" s="3" t="s">
        <v>6</v>
      </c>
      <c r="Z1270" s="3" t="s">
        <v>7</v>
      </c>
    </row>
    <row r="1271" spans="1:26">
      <c r="C1271" s="2" t="n"/>
      <c r="D1271" t="n">
        <v>10</v>
      </c>
      <c r="E1271" t="n">
        <v>10</v>
      </c>
      <c r="F1271" t="n">
        <v>10</v>
      </c>
      <c r="U1271" s="3">
        <f>SUMPRODUCT(D1270:T1270,D1271:T1271)</f>
        <v/>
      </c>
      <c r="V1271" s="3">
        <f>SUM(D1271:T1271)</f>
        <v/>
      </c>
      <c r="W1271" s="4">
        <f>X1271/Y1271</f>
        <v/>
      </c>
      <c r="X1271" s="5">
        <f>U1271/V1271</f>
        <v/>
      </c>
      <c r="Y1271" s="5" t="n">
        <v>66.66666666666666</v>
      </c>
      <c r="Z1271" s="5">
        <f>W1271*V1271</f>
        <v/>
      </c>
    </row>
    <row r="1272" spans="1:26">
      <c r="C1272" s="2" t="s">
        <v>48</v>
      </c>
      <c r="D1272" t="n">
        <v>10</v>
      </c>
      <c r="E1272" t="n">
        <v>10</v>
      </c>
      <c r="F1272" t="n">
        <v>10</v>
      </c>
      <c r="U1272" s="3" t="s">
        <v>2</v>
      </c>
      <c r="V1272" s="3" t="s">
        <v>3</v>
      </c>
      <c r="W1272" s="3" t="s">
        <v>4</v>
      </c>
      <c r="X1272" s="3" t="s">
        <v>5</v>
      </c>
      <c r="Y1272" s="3" t="s">
        <v>6</v>
      </c>
      <c r="Z1272" s="3" t="s">
        <v>7</v>
      </c>
    </row>
    <row r="1273" spans="1:26">
      <c r="C1273" s="2" t="n"/>
      <c r="D1273" t="n">
        <v>20</v>
      </c>
      <c r="E1273" t="n">
        <v>20</v>
      </c>
      <c r="F1273" t="n">
        <v>20</v>
      </c>
      <c r="U1273" s="3">
        <f>SUMPRODUCT(D1272:T1272,D1273:T1273)</f>
        <v/>
      </c>
      <c r="V1273" s="3">
        <f>SUM(D1273:T1273)</f>
        <v/>
      </c>
      <c r="W1273" s="4">
        <f>X1273/Y1273</f>
        <v/>
      </c>
      <c r="X1273" s="5">
        <f>U1273/V1273</f>
        <v/>
      </c>
      <c r="Y1273" s="5" t="n">
        <v>23.69032258064516</v>
      </c>
      <c r="Z1273" s="5">
        <f>W1273*V1273</f>
        <v/>
      </c>
    </row>
    <row r="1274" spans="1:26">
      <c r="C1274" s="2" t="s">
        <v>49</v>
      </c>
      <c r="D1274" t="n">
        <v>31.5</v>
      </c>
      <c r="E1274" t="n">
        <v>31.5</v>
      </c>
      <c r="F1274" t="n">
        <v>31.5</v>
      </c>
      <c r="U1274" s="3" t="s">
        <v>2</v>
      </c>
      <c r="V1274" s="3" t="s">
        <v>3</v>
      </c>
      <c r="W1274" s="3" t="s">
        <v>4</v>
      </c>
      <c r="X1274" s="3" t="s">
        <v>5</v>
      </c>
      <c r="Y1274" s="3" t="s">
        <v>6</v>
      </c>
      <c r="Z1274" s="3" t="s">
        <v>7</v>
      </c>
    </row>
    <row r="1275" spans="1:26">
      <c r="C1275" s="2" t="n"/>
      <c r="D1275" t="n">
        <v>20</v>
      </c>
      <c r="E1275" t="n">
        <v>20</v>
      </c>
      <c r="F1275" t="n">
        <v>20</v>
      </c>
      <c r="U1275" s="3">
        <f>SUMPRODUCT(D1274:T1274,D1275:T1275)</f>
        <v/>
      </c>
      <c r="V1275" s="3">
        <f>SUM(D1275:T1275)</f>
        <v/>
      </c>
      <c r="W1275" s="4">
        <f>X1275/Y1275</f>
        <v/>
      </c>
      <c r="X1275" s="5">
        <f>U1275/V1275</f>
        <v/>
      </c>
      <c r="Y1275" s="5" t="n">
        <v>109.3333333333333</v>
      </c>
      <c r="Z1275" s="5">
        <f>W1275*V1275</f>
        <v/>
      </c>
    </row>
    <row r="1276" spans="1:26">
      <c r="A1276" s="1" t="n">
        <v>42193</v>
      </c>
      <c r="B1276" t="s">
        <v>238</v>
      </c>
      <c r="C1276" s="2" t="n"/>
      <c r="D1276" t="s"/>
      <c r="E1276" t="s"/>
      <c r="F1276" t="s"/>
      <c r="U1276" s="3" t="n"/>
      <c r="V1276" s="3" t="n"/>
      <c r="W1276" s="3" t="n"/>
      <c r="X1276" s="3" t="n"/>
      <c r="Y1276" s="3" t="n"/>
      <c r="Z1276" s="3" t="n"/>
    </row>
    <row r="1277" spans="1:26">
      <c r="C1277" s="2" t="s">
        <v>62</v>
      </c>
      <c r="D1277" t="n">
        <v>97.5</v>
      </c>
      <c r="E1277" t="n">
        <v>97.5</v>
      </c>
      <c r="F1277" t="n">
        <v>97.5</v>
      </c>
      <c r="G1277" t="n">
        <v>102.5</v>
      </c>
      <c r="H1277" t="n">
        <v>102.5</v>
      </c>
      <c r="I1277" t="n">
        <v>102.5</v>
      </c>
      <c r="J1277" t="n">
        <v>107.5</v>
      </c>
      <c r="K1277" t="n">
        <v>107.5</v>
      </c>
      <c r="L1277" t="n">
        <v>107.5</v>
      </c>
      <c r="U1277" s="3" t="s">
        <v>2</v>
      </c>
      <c r="V1277" s="3" t="s">
        <v>3</v>
      </c>
      <c r="W1277" s="3" t="s">
        <v>4</v>
      </c>
      <c r="X1277" s="3" t="s">
        <v>5</v>
      </c>
      <c r="Y1277" s="3" t="s">
        <v>6</v>
      </c>
      <c r="Z1277" s="3" t="s">
        <v>7</v>
      </c>
    </row>
    <row r="1278" spans="1:26">
      <c r="C1278" s="2" t="n"/>
      <c r="D1278" t="n">
        <v>3</v>
      </c>
      <c r="E1278" t="n">
        <v>3</v>
      </c>
      <c r="F1278" t="n">
        <v>3</v>
      </c>
      <c r="G1278" t="n">
        <v>3</v>
      </c>
      <c r="H1278" t="n">
        <v>3</v>
      </c>
      <c r="I1278" t="n">
        <v>3</v>
      </c>
      <c r="J1278" t="n">
        <v>3</v>
      </c>
      <c r="K1278" t="n">
        <v>3</v>
      </c>
      <c r="L1278" t="n">
        <v>3</v>
      </c>
      <c r="U1278" s="3">
        <f>SUMPRODUCT(D1277:T1277,D1278:T1278)</f>
        <v/>
      </c>
      <c r="V1278" s="3">
        <f>SUM(D1278:T1278)</f>
        <v/>
      </c>
      <c r="W1278" s="4">
        <f>X1278/Y1278</f>
        <v/>
      </c>
      <c r="X1278" s="5">
        <f>U1278/V1278</f>
        <v/>
      </c>
      <c r="Y1278" s="5" t="n">
        <v>127.0588235294118</v>
      </c>
      <c r="Z1278" s="5">
        <f>W1278*V1278</f>
        <v/>
      </c>
    </row>
    <row r="1279" spans="1:26">
      <c r="C1279" s="2" t="n"/>
      <c r="D1279" t="s">
        <v>239</v>
      </c>
      <c r="E1279" t="s"/>
      <c r="F1279" t="s"/>
      <c r="G1279" t="s"/>
      <c r="H1279" t="s"/>
      <c r="I1279" t="s"/>
      <c r="J1279" t="s"/>
      <c r="K1279" t="s"/>
      <c r="L1279" t="s"/>
      <c r="U1279" s="3" t="n"/>
      <c r="V1279" s="3" t="n"/>
      <c r="W1279" s="3" t="n"/>
      <c r="X1279" s="3" t="n"/>
      <c r="Y1279" s="3" t="n"/>
      <c r="Z1279" s="3" t="n"/>
    </row>
    <row r="1280" spans="1:26">
      <c r="C1280" s="2" t="s">
        <v>112</v>
      </c>
      <c r="D1280" t="n">
        <v>140</v>
      </c>
      <c r="E1280" t="n">
        <v>140</v>
      </c>
      <c r="U1280" s="3" t="s">
        <v>2</v>
      </c>
      <c r="V1280" s="3" t="s">
        <v>3</v>
      </c>
      <c r="W1280" s="3" t="s">
        <v>4</v>
      </c>
      <c r="X1280" s="3" t="s">
        <v>5</v>
      </c>
      <c r="Y1280" s="3" t="s">
        <v>6</v>
      </c>
      <c r="Z1280" s="3" t="s">
        <v>7</v>
      </c>
    </row>
    <row r="1281" spans="1:26">
      <c r="C1281" s="2" t="n"/>
      <c r="D1281" t="n">
        <v>1</v>
      </c>
      <c r="E1281" t="n">
        <v>1</v>
      </c>
      <c r="U1281" s="3">
        <f>SUMPRODUCT(D1280:T1280,D1281:T1281)</f>
        <v/>
      </c>
      <c r="V1281" s="3">
        <f>SUM(D1281:T1281)</f>
        <v/>
      </c>
      <c r="W1281" s="4">
        <f>X1281/Y1281</f>
        <v/>
      </c>
      <c r="X1281" s="5">
        <f>U1281/V1281</f>
        <v/>
      </c>
      <c r="Y1281" s="5" t="n">
        <v>154.2857142857143</v>
      </c>
      <c r="Z1281" s="5">
        <f>W1281*V1281</f>
        <v/>
      </c>
    </row>
    <row r="1282" spans="1:26">
      <c r="C1282" s="2" t="n"/>
      <c r="D1282" t="s">
        <v>235</v>
      </c>
      <c r="E1282" t="s">
        <v>235</v>
      </c>
      <c r="U1282" s="3" t="n"/>
      <c r="V1282" s="3" t="n"/>
      <c r="W1282" s="3" t="n"/>
      <c r="X1282" s="3" t="n"/>
      <c r="Y1282" s="3" t="n"/>
      <c r="Z1282" s="3" t="n"/>
    </row>
    <row r="1283" spans="1:26">
      <c r="C1283" s="2" t="s">
        <v>215</v>
      </c>
      <c r="D1283" t="n">
        <v>63</v>
      </c>
      <c r="E1283" t="n">
        <v>63</v>
      </c>
      <c r="F1283" t="n">
        <v>63</v>
      </c>
      <c r="U1283" s="3" t="s">
        <v>2</v>
      </c>
      <c r="V1283" s="3" t="s">
        <v>3</v>
      </c>
      <c r="W1283" s="3" t="s">
        <v>4</v>
      </c>
      <c r="X1283" s="3" t="s">
        <v>5</v>
      </c>
      <c r="Y1283" s="3" t="s">
        <v>6</v>
      </c>
      <c r="Z1283" s="3" t="s">
        <v>7</v>
      </c>
    </row>
    <row r="1284" spans="1:26">
      <c r="C1284" s="2" t="n"/>
      <c r="D1284" t="n">
        <v>12</v>
      </c>
      <c r="E1284" t="n">
        <v>12</v>
      </c>
      <c r="F1284" t="n">
        <v>12</v>
      </c>
      <c r="U1284" s="3">
        <f>SUMPRODUCT(D1283:T1283,D1284:T1284)</f>
        <v/>
      </c>
      <c r="V1284" s="3">
        <f>SUM(D1284:T1284)</f>
        <v/>
      </c>
      <c r="W1284" s="4">
        <f>X1284/Y1284</f>
        <v/>
      </c>
      <c r="X1284" s="5">
        <f>U1284/V1284</f>
        <v/>
      </c>
      <c r="Y1284" s="5" t="n">
        <v>89.33333333333333</v>
      </c>
      <c r="Z1284" s="5">
        <f>W1284*V1284</f>
        <v/>
      </c>
    </row>
    <row r="1285" spans="1:26">
      <c r="C1285" s="2" t="s">
        <v>240</v>
      </c>
      <c r="D1285" t="n">
        <v>59</v>
      </c>
      <c r="E1285" t="n">
        <v>59</v>
      </c>
      <c r="F1285" t="n">
        <v>59</v>
      </c>
      <c r="U1285" s="3" t="s">
        <v>2</v>
      </c>
      <c r="V1285" s="3" t="s">
        <v>3</v>
      </c>
      <c r="W1285" s="3" t="s">
        <v>4</v>
      </c>
      <c r="X1285" s="3" t="s">
        <v>5</v>
      </c>
      <c r="Y1285" s="3" t="s">
        <v>6</v>
      </c>
      <c r="Z1285" s="3" t="s">
        <v>7</v>
      </c>
    </row>
    <row r="1286" spans="1:26">
      <c r="C1286" s="2" t="n"/>
      <c r="D1286" t="n">
        <v>10</v>
      </c>
      <c r="E1286" t="n">
        <v>10</v>
      </c>
      <c r="F1286" t="n">
        <v>10</v>
      </c>
      <c r="U1286" s="3">
        <f>SUMPRODUCT(D1285:T1285,D1286:T1286)</f>
        <v/>
      </c>
      <c r="V1286" s="3">
        <f>SUM(D1286:T1286)</f>
        <v/>
      </c>
      <c r="W1286" s="4">
        <f>X1286/Y1286</f>
        <v/>
      </c>
      <c r="X1286" s="5">
        <f>U1286/V1286</f>
        <v/>
      </c>
      <c r="Y1286" s="5" t="n">
        <v>105.12</v>
      </c>
      <c r="Z1286" s="5">
        <f>W1286*V1286</f>
        <v/>
      </c>
    </row>
    <row r="1287" spans="1:26">
      <c r="C1287" s="2" t="s">
        <v>125</v>
      </c>
      <c r="D1287" t="n">
        <v>20.4</v>
      </c>
      <c r="E1287" t="n">
        <v>20.4</v>
      </c>
      <c r="F1287" t="n">
        <v>20.4</v>
      </c>
      <c r="U1287" s="3" t="s">
        <v>2</v>
      </c>
      <c r="V1287" s="3" t="s">
        <v>3</v>
      </c>
      <c r="W1287" s="3" t="s">
        <v>4</v>
      </c>
      <c r="X1287" s="3" t="s">
        <v>5</v>
      </c>
      <c r="Y1287" s="3" t="s">
        <v>6</v>
      </c>
      <c r="Z1287" s="3" t="s">
        <v>7</v>
      </c>
    </row>
    <row r="1288" spans="1:26">
      <c r="C1288" s="2" t="n"/>
      <c r="D1288" t="n">
        <v>10</v>
      </c>
      <c r="E1288" t="n">
        <v>10</v>
      </c>
      <c r="F1288" t="n">
        <v>10</v>
      </c>
      <c r="U1288" s="3">
        <f>SUMPRODUCT(D1287:T1287,D1288:T1288)</f>
        <v/>
      </c>
      <c r="V1288" s="3">
        <f>SUM(D1288:T1288)</f>
        <v/>
      </c>
      <c r="W1288" s="4">
        <f>X1288/Y1288</f>
        <v/>
      </c>
      <c r="X1288" s="5">
        <f>U1288/V1288</f>
        <v/>
      </c>
      <c r="Y1288" s="5" t="n">
        <v>39.168</v>
      </c>
      <c r="Z1288" s="5">
        <f>W1288*V1288</f>
        <v/>
      </c>
    </row>
    <row r="1289" spans="1:26">
      <c r="C1289" s="2" t="s">
        <v>36</v>
      </c>
      <c r="D1289" t="n">
        <v>40</v>
      </c>
      <c r="E1289" t="n">
        <v>50</v>
      </c>
      <c r="F1289" t="n">
        <v>50</v>
      </c>
      <c r="U1289" s="3" t="s">
        <v>2</v>
      </c>
      <c r="V1289" s="3" t="s">
        <v>3</v>
      </c>
      <c r="W1289" s="3" t="s">
        <v>4</v>
      </c>
      <c r="X1289" s="3" t="s">
        <v>5</v>
      </c>
      <c r="Y1289" s="3" t="s">
        <v>6</v>
      </c>
      <c r="Z1289" s="3" t="s">
        <v>7</v>
      </c>
    </row>
    <row r="1290" spans="1:26">
      <c r="C1290" s="2" t="n"/>
      <c r="D1290" t="n">
        <v>10</v>
      </c>
      <c r="E1290" t="n">
        <v>10</v>
      </c>
      <c r="F1290" t="n">
        <v>10</v>
      </c>
      <c r="U1290" s="3">
        <f>SUMPRODUCT(D1289:T1289,D1290:T1290)</f>
        <v/>
      </c>
      <c r="V1290" s="3">
        <f>SUM(D1290:T1290)</f>
        <v/>
      </c>
      <c r="W1290" s="4">
        <f>X1290/Y1290</f>
        <v/>
      </c>
      <c r="X1290" s="5">
        <f>U1290/V1290</f>
        <v/>
      </c>
      <c r="Y1290" s="5" t="n">
        <v>66.66666666666666</v>
      </c>
      <c r="Z1290" s="5">
        <f>W1290*V1290</f>
        <v/>
      </c>
    </row>
    <row r="1291" spans="1:26">
      <c r="A1291" s="1" t="n">
        <v>42195</v>
      </c>
      <c r="B1291" t="s">
        <v>241</v>
      </c>
      <c r="C1291" s="2" t="n"/>
      <c r="D1291" t="s"/>
      <c r="E1291" t="s"/>
      <c r="F1291" t="s"/>
      <c r="U1291" s="3" t="n"/>
      <c r="V1291" s="3" t="n"/>
      <c r="W1291" s="3" t="n"/>
      <c r="X1291" s="3" t="n"/>
      <c r="Y1291" s="3" t="n"/>
      <c r="Z1291" s="3" t="n"/>
    </row>
    <row r="1292" spans="1:26">
      <c r="C1292" s="2" t="s">
        <v>90</v>
      </c>
      <c r="D1292" t="n">
        <v>140</v>
      </c>
      <c r="E1292" t="n">
        <v>140</v>
      </c>
      <c r="F1292" t="n">
        <v>140</v>
      </c>
      <c r="G1292" t="n">
        <v>140</v>
      </c>
      <c r="U1292" s="3" t="s">
        <v>2</v>
      </c>
      <c r="V1292" s="3" t="s">
        <v>3</v>
      </c>
      <c r="W1292" s="3" t="s">
        <v>4</v>
      </c>
      <c r="X1292" s="3" t="s">
        <v>5</v>
      </c>
      <c r="Y1292" s="3" t="s">
        <v>6</v>
      </c>
      <c r="Z1292" s="3" t="s">
        <v>7</v>
      </c>
    </row>
    <row r="1293" spans="1:26">
      <c r="C1293" s="2" t="n"/>
      <c r="D1293" t="n">
        <v>4</v>
      </c>
      <c r="E1293" t="n">
        <v>4</v>
      </c>
      <c r="F1293" t="n">
        <v>4</v>
      </c>
      <c r="G1293" t="n">
        <v>4</v>
      </c>
      <c r="U1293" s="3">
        <f>SUMPRODUCT(D1292:T1292,D1293:T1293)</f>
        <v/>
      </c>
      <c r="V1293" s="3">
        <f>SUM(D1293:T1293)</f>
        <v/>
      </c>
      <c r="W1293" s="4">
        <f>X1293/Y1293</f>
        <v/>
      </c>
      <c r="X1293" s="5">
        <f>U1293/V1293</f>
        <v/>
      </c>
      <c r="Y1293" s="5" t="n">
        <v>152.7272727272727</v>
      </c>
      <c r="Z1293" s="5">
        <f>W1293*V1293</f>
        <v/>
      </c>
    </row>
    <row r="1294" spans="1:26">
      <c r="C1294" s="2" t="s">
        <v>24</v>
      </c>
      <c r="D1294" t="n">
        <v>70</v>
      </c>
      <c r="E1294" t="n">
        <v>100</v>
      </c>
      <c r="F1294" t="n">
        <v>120</v>
      </c>
      <c r="G1294" t="n">
        <v>140</v>
      </c>
      <c r="H1294" t="n">
        <v>160</v>
      </c>
      <c r="I1294" t="n">
        <v>170</v>
      </c>
      <c r="J1294" t="n">
        <v>177</v>
      </c>
      <c r="U1294" s="3" t="s">
        <v>2</v>
      </c>
      <c r="V1294" s="3" t="s">
        <v>3</v>
      </c>
      <c r="W1294" s="3" t="s">
        <v>4</v>
      </c>
      <c r="X1294" s="3" t="s">
        <v>5</v>
      </c>
      <c r="Y1294" s="3" t="s">
        <v>6</v>
      </c>
      <c r="Z1294" s="3" t="s">
        <v>7</v>
      </c>
    </row>
    <row r="1295" spans="1:26">
      <c r="C1295" s="2" t="n"/>
      <c r="D1295" t="n">
        <v>5</v>
      </c>
      <c r="E1295" t="n">
        <v>5</v>
      </c>
      <c r="F1295" t="n">
        <v>4</v>
      </c>
      <c r="G1295" t="n">
        <v>3</v>
      </c>
      <c r="H1295" t="n">
        <v>1</v>
      </c>
      <c r="I1295" t="n">
        <v>1</v>
      </c>
      <c r="J1295" t="n">
        <v>1</v>
      </c>
      <c r="U1295" s="3">
        <f>SUMPRODUCT(D1294:T1294,D1295:T1295)</f>
        <v/>
      </c>
      <c r="V1295" s="3">
        <f>SUM(D1295:T1295)</f>
        <v/>
      </c>
      <c r="W1295" s="4">
        <f>X1295/Y1295</f>
        <v/>
      </c>
      <c r="X1295" s="5">
        <f>U1295/V1295</f>
        <v/>
      </c>
      <c r="Y1295" s="5" t="n">
        <v>200</v>
      </c>
      <c r="Z1295" s="5">
        <f>W1295*V1295</f>
        <v/>
      </c>
    </row>
    <row r="1296" spans="1:26">
      <c r="C1296" s="2" t="s">
        <v>1</v>
      </c>
      <c r="D1296" t="n">
        <v>200</v>
      </c>
      <c r="E1296" t="s"/>
      <c r="F1296" t="s"/>
      <c r="G1296" t="s"/>
      <c r="H1296" t="s"/>
      <c r="I1296" t="s"/>
      <c r="J1296" t="s"/>
      <c r="U1296" s="3" t="s">
        <v>2</v>
      </c>
      <c r="V1296" s="3" t="s">
        <v>3</v>
      </c>
      <c r="W1296" s="3" t="s">
        <v>4</v>
      </c>
      <c r="X1296" s="3" t="s">
        <v>5</v>
      </c>
      <c r="Y1296" s="3" t="s">
        <v>6</v>
      </c>
      <c r="Z1296" s="3" t="s">
        <v>7</v>
      </c>
    </row>
    <row r="1297" spans="1:26">
      <c r="C1297" s="2" t="n"/>
      <c r="D1297" t="n">
        <v>1</v>
      </c>
      <c r="U1297" s="3">
        <f>SUMPRODUCT(D1296:T1296,D1297:T1297)</f>
        <v/>
      </c>
      <c r="V1297" s="3">
        <f>SUM(D1297:T1297)</f>
        <v/>
      </c>
      <c r="W1297" s="4">
        <f>X1297/Y1297</f>
        <v/>
      </c>
      <c r="X1297" s="5">
        <f>U1297/V1297</f>
        <v/>
      </c>
      <c r="Y1297" s="5" t="n">
        <v>220</v>
      </c>
      <c r="Z1297" s="5">
        <f>W1297*V1297</f>
        <v/>
      </c>
    </row>
    <row r="1298" spans="1:26">
      <c r="A1298" s="1" t="n">
        <v>42198</v>
      </c>
      <c r="B1298" t="s">
        <v>242</v>
      </c>
      <c r="C1298" s="2" t="n"/>
      <c r="D1298" t="s"/>
      <c r="U1298" s="3" t="n"/>
      <c r="V1298" s="3" t="n"/>
      <c r="W1298" s="3" t="n"/>
      <c r="X1298" s="3" t="n"/>
      <c r="Y1298" s="3" t="n"/>
      <c r="Z1298" s="3" t="n"/>
    </row>
    <row r="1299" spans="1:26">
      <c r="C1299" s="2" t="s">
        <v>62</v>
      </c>
      <c r="D1299" t="n">
        <v>97.5</v>
      </c>
      <c r="E1299" t="n">
        <v>97.5</v>
      </c>
      <c r="F1299" t="n">
        <v>97.5</v>
      </c>
      <c r="G1299" t="n">
        <v>102.5</v>
      </c>
      <c r="H1299" t="n">
        <v>102.5</v>
      </c>
      <c r="I1299" t="n">
        <v>102.5</v>
      </c>
      <c r="J1299" t="n">
        <v>107.5</v>
      </c>
      <c r="K1299" t="n">
        <v>107.5</v>
      </c>
      <c r="L1299" t="n">
        <v>107.5</v>
      </c>
      <c r="U1299" s="3" t="s">
        <v>2</v>
      </c>
      <c r="V1299" s="3" t="s">
        <v>3</v>
      </c>
      <c r="W1299" s="3" t="s">
        <v>4</v>
      </c>
      <c r="X1299" s="3" t="s">
        <v>5</v>
      </c>
      <c r="Y1299" s="3" t="s">
        <v>6</v>
      </c>
      <c r="Z1299" s="3" t="s">
        <v>7</v>
      </c>
    </row>
    <row r="1300" spans="1:26">
      <c r="C1300" s="2" t="n"/>
      <c r="D1300" t="n">
        <v>3</v>
      </c>
      <c r="E1300" t="n">
        <v>5</v>
      </c>
      <c r="F1300" t="n">
        <v>3</v>
      </c>
      <c r="G1300" t="n">
        <v>3</v>
      </c>
      <c r="H1300" t="n">
        <v>5</v>
      </c>
      <c r="I1300" t="n">
        <v>3</v>
      </c>
      <c r="J1300" t="n">
        <v>3</v>
      </c>
      <c r="K1300" t="n">
        <v>5</v>
      </c>
      <c r="L1300" t="n">
        <v>3</v>
      </c>
      <c r="U1300" s="3">
        <f>SUMPRODUCT(D1299:T1299,D1300:T1300)</f>
        <v/>
      </c>
      <c r="V1300" s="3">
        <f>SUM(D1300:T1300)</f>
        <v/>
      </c>
      <c r="W1300" s="4">
        <f>X1300/Y1300</f>
        <v/>
      </c>
      <c r="X1300" s="5">
        <f>U1300/V1300</f>
        <v/>
      </c>
      <c r="Y1300" s="5" t="n">
        <v>127.0588235294118</v>
      </c>
      <c r="Z1300" s="5">
        <f>W1300*V1300</f>
        <v/>
      </c>
    </row>
    <row r="1301" spans="1:26">
      <c r="C1301" s="2" t="n"/>
      <c r="D1301" t="s">
        <v>117</v>
      </c>
      <c r="E1301" t="s"/>
      <c r="F1301" t="s"/>
      <c r="G1301" t="s"/>
      <c r="H1301" t="s"/>
      <c r="I1301" t="s"/>
      <c r="J1301" t="s"/>
      <c r="K1301" t="s"/>
      <c r="L1301" t="s"/>
      <c r="U1301" s="3" t="n"/>
      <c r="V1301" s="3" t="n"/>
      <c r="W1301" s="3" t="n"/>
      <c r="X1301" s="3" t="n"/>
      <c r="Y1301" s="3" t="n"/>
      <c r="Z1301" s="3" t="n"/>
    </row>
    <row r="1302" spans="1:26">
      <c r="C1302" s="2" t="s">
        <v>19</v>
      </c>
      <c r="D1302" t="n">
        <v>140</v>
      </c>
      <c r="E1302" t="n">
        <v>140</v>
      </c>
      <c r="F1302" t="n">
        <v>140</v>
      </c>
      <c r="G1302" t="n">
        <v>140</v>
      </c>
      <c r="U1302" s="3" t="s">
        <v>2</v>
      </c>
      <c r="V1302" s="3" t="s">
        <v>3</v>
      </c>
      <c r="W1302" s="3" t="s">
        <v>4</v>
      </c>
      <c r="X1302" s="3" t="s">
        <v>5</v>
      </c>
      <c r="Y1302" s="3" t="s">
        <v>6</v>
      </c>
      <c r="Z1302" s="3" t="s">
        <v>7</v>
      </c>
    </row>
    <row r="1303" spans="1:26">
      <c r="C1303" s="2" t="n"/>
      <c r="D1303" t="n">
        <v>1</v>
      </c>
      <c r="E1303" t="n">
        <v>1</v>
      </c>
      <c r="F1303" t="n">
        <v>1</v>
      </c>
      <c r="G1303" t="n">
        <v>1</v>
      </c>
      <c r="U1303" s="3">
        <f>SUMPRODUCT(D1302:T1302,D1303:T1303)</f>
        <v/>
      </c>
      <c r="V1303" s="3">
        <f>SUM(D1303:T1303)</f>
        <v/>
      </c>
      <c r="W1303" s="4">
        <f>X1303/Y1303</f>
        <v/>
      </c>
      <c r="X1303" s="5">
        <f>U1303/V1303</f>
        <v/>
      </c>
      <c r="Y1303" s="5" t="n">
        <v>158.8235294117647</v>
      </c>
      <c r="Z1303" s="5">
        <f>W1303*V1303</f>
        <v/>
      </c>
    </row>
    <row r="1304" spans="1:26">
      <c r="C1304" s="2" t="s">
        <v>68</v>
      </c>
      <c r="D1304" t="n">
        <v>29.5</v>
      </c>
      <c r="E1304" t="n">
        <v>29.5</v>
      </c>
      <c r="F1304" t="n">
        <v>29.5</v>
      </c>
      <c r="G1304" t="s"/>
      <c r="U1304" s="3" t="s">
        <v>2</v>
      </c>
      <c r="V1304" s="3" t="s">
        <v>3</v>
      </c>
      <c r="W1304" s="3" t="s">
        <v>4</v>
      </c>
      <c r="X1304" s="3" t="s">
        <v>5</v>
      </c>
      <c r="Y1304" s="3" t="s">
        <v>6</v>
      </c>
      <c r="Z1304" s="3" t="s">
        <v>7</v>
      </c>
    </row>
    <row r="1305" spans="1:26">
      <c r="C1305" s="2" t="n"/>
      <c r="D1305" t="n">
        <v>10</v>
      </c>
      <c r="E1305" t="n">
        <v>10</v>
      </c>
      <c r="F1305" t="n">
        <v>10</v>
      </c>
      <c r="U1305" s="3">
        <f>SUMPRODUCT(D1304:T1304,D1305:T1305)</f>
        <v/>
      </c>
      <c r="V1305" s="3">
        <f>SUM(D1305:T1305)</f>
        <v/>
      </c>
      <c r="W1305" s="4">
        <f>X1305/Y1305</f>
        <v/>
      </c>
      <c r="X1305" s="5">
        <f>U1305/V1305</f>
        <v/>
      </c>
      <c r="Y1305" s="5" t="n">
        <v>36.92903225806452</v>
      </c>
      <c r="Z1305" s="5">
        <f>W1305*V1305</f>
        <v/>
      </c>
    </row>
    <row r="1306" spans="1:26">
      <c r="C1306" s="2" t="s">
        <v>48</v>
      </c>
      <c r="D1306" t="n">
        <v>11.3</v>
      </c>
      <c r="E1306" t="n">
        <v>11.3</v>
      </c>
      <c r="F1306" t="n">
        <v>11.3</v>
      </c>
      <c r="U1306" s="3" t="s">
        <v>2</v>
      </c>
      <c r="V1306" s="3" t="s">
        <v>3</v>
      </c>
      <c r="W1306" s="3" t="s">
        <v>4</v>
      </c>
      <c r="X1306" s="3" t="s">
        <v>5</v>
      </c>
      <c r="Y1306" s="3" t="s">
        <v>6</v>
      </c>
      <c r="Z1306" s="3" t="s">
        <v>7</v>
      </c>
    </row>
    <row r="1307" spans="1:26">
      <c r="C1307" s="2" t="n"/>
      <c r="D1307" t="n">
        <v>15</v>
      </c>
      <c r="E1307" t="n">
        <v>15</v>
      </c>
      <c r="F1307" t="n">
        <v>15</v>
      </c>
      <c r="U1307" s="3">
        <f>SUMPRODUCT(D1306:T1306,D1307:T1307)</f>
        <v/>
      </c>
      <c r="V1307" s="3">
        <f>SUM(D1307:T1307)</f>
        <v/>
      </c>
      <c r="W1307" s="4">
        <f>X1307/Y1307</f>
        <v/>
      </c>
      <c r="X1307" s="5">
        <f>U1307/V1307</f>
        <v/>
      </c>
      <c r="Y1307" s="5" t="n">
        <v>23.69032258064516</v>
      </c>
      <c r="Z1307" s="5">
        <f>W1307*V1307</f>
        <v/>
      </c>
    </row>
    <row r="1308" spans="1:26">
      <c r="C1308" s="2" t="s">
        <v>21</v>
      </c>
      <c r="D1308" t="n">
        <v>29.5</v>
      </c>
      <c r="E1308" t="n">
        <v>29.5</v>
      </c>
      <c r="F1308" t="n">
        <v>29.5</v>
      </c>
      <c r="G1308" t="n">
        <v>29.5</v>
      </c>
      <c r="U1308" s="3" t="s">
        <v>2</v>
      </c>
      <c r="V1308" s="3" t="s">
        <v>3</v>
      </c>
      <c r="W1308" s="3" t="s">
        <v>4</v>
      </c>
      <c r="X1308" s="3" t="s">
        <v>5</v>
      </c>
      <c r="Y1308" s="3" t="s">
        <v>6</v>
      </c>
      <c r="Z1308" s="3" t="s">
        <v>7</v>
      </c>
    </row>
    <row r="1309" spans="1:26">
      <c r="C1309" s="2" t="n"/>
      <c r="D1309" t="n">
        <v>12</v>
      </c>
      <c r="E1309" t="n">
        <v>12</v>
      </c>
      <c r="F1309" t="n">
        <v>12</v>
      </c>
      <c r="G1309" t="n">
        <v>12</v>
      </c>
      <c r="U1309" s="3">
        <f>SUMPRODUCT(D1308:T1308,D1309:T1309)</f>
        <v/>
      </c>
      <c r="V1309" s="3">
        <f>SUM(D1309:T1309)</f>
        <v/>
      </c>
      <c r="W1309" s="4">
        <f>X1309/Y1309</f>
        <v/>
      </c>
      <c r="X1309" s="5">
        <f>U1309/V1309</f>
        <v/>
      </c>
      <c r="Y1309" s="5" t="n">
        <v>61.875</v>
      </c>
      <c r="Z1309" s="5">
        <f>W1309*V1309</f>
        <v/>
      </c>
    </row>
    <row r="1310" spans="1:26">
      <c r="A1310" s="1" t="n">
        <v>42200</v>
      </c>
      <c r="B1310" t="s">
        <v>243</v>
      </c>
      <c r="C1310" s="2" t="n"/>
      <c r="D1310" t="s"/>
      <c r="E1310" t="s"/>
      <c r="F1310" t="s"/>
      <c r="G1310" t="s"/>
      <c r="U1310" s="3" t="n"/>
      <c r="V1310" s="3" t="n"/>
      <c r="W1310" s="3" t="n"/>
      <c r="X1310" s="3" t="n"/>
      <c r="Y1310" s="3" t="n"/>
      <c r="Z1310" s="3" t="n"/>
    </row>
    <row r="1311" spans="1:26">
      <c r="C1311" s="2" t="s">
        <v>14</v>
      </c>
      <c r="D1311" t="n">
        <v>70</v>
      </c>
      <c r="E1311" t="n">
        <v>100</v>
      </c>
      <c r="F1311" t="n">
        <v>120</v>
      </c>
      <c r="G1311" t="n">
        <v>140</v>
      </c>
      <c r="H1311" t="n">
        <v>140</v>
      </c>
      <c r="I1311" t="n">
        <v>140</v>
      </c>
      <c r="J1311" t="n">
        <v>140</v>
      </c>
      <c r="U1311" s="3" t="s">
        <v>2</v>
      </c>
      <c r="V1311" s="3" t="s">
        <v>3</v>
      </c>
      <c r="W1311" s="3" t="s">
        <v>4</v>
      </c>
      <c r="X1311" s="3" t="s">
        <v>5</v>
      </c>
      <c r="Y1311" s="3" t="s">
        <v>6</v>
      </c>
      <c r="Z1311" s="3" t="s">
        <v>7</v>
      </c>
    </row>
    <row r="1312" spans="1:26">
      <c r="C1312" s="2" t="n"/>
      <c r="D1312" t="n">
        <v>4</v>
      </c>
      <c r="E1312" t="n">
        <v>3</v>
      </c>
      <c r="F1312" t="n">
        <v>3</v>
      </c>
      <c r="G1312" t="n">
        <v>4</v>
      </c>
      <c r="H1312" t="n">
        <v>4</v>
      </c>
      <c r="I1312" t="n">
        <v>4</v>
      </c>
      <c r="J1312" t="n">
        <v>4</v>
      </c>
      <c r="U1312" s="3">
        <f>SUMPRODUCT(D1311:T1311,D1312:T1312)</f>
        <v/>
      </c>
      <c r="V1312" s="3">
        <f>SUM(D1312:T1312)</f>
        <v/>
      </c>
      <c r="W1312" s="4">
        <f>X1312/Y1312</f>
        <v/>
      </c>
      <c r="X1312" s="5">
        <f>U1312/V1312</f>
        <v/>
      </c>
      <c r="Y1312" s="5" t="n">
        <v>210</v>
      </c>
      <c r="Z1312" s="5">
        <f>W1312*V1312</f>
        <v/>
      </c>
    </row>
    <row r="1313" spans="1:26">
      <c r="C1313" s="2" t="s">
        <v>15</v>
      </c>
      <c r="D1313" t="n">
        <v>70</v>
      </c>
      <c r="E1313" t="n">
        <v>100</v>
      </c>
      <c r="F1313" t="n">
        <v>120</v>
      </c>
      <c r="G1313" t="n">
        <v>140</v>
      </c>
      <c r="H1313" t="n">
        <v>140</v>
      </c>
      <c r="I1313" t="n">
        <v>140</v>
      </c>
      <c r="J1313" t="n">
        <v>140</v>
      </c>
      <c r="U1313" s="3" t="s">
        <v>2</v>
      </c>
      <c r="V1313" s="3" t="s">
        <v>3</v>
      </c>
      <c r="W1313" s="3" t="s">
        <v>4</v>
      </c>
      <c r="X1313" s="3" t="s">
        <v>5</v>
      </c>
      <c r="Y1313" s="3" t="s">
        <v>6</v>
      </c>
      <c r="Z1313" s="3" t="s">
        <v>7</v>
      </c>
    </row>
    <row r="1314" spans="1:26">
      <c r="C1314" s="2" t="n"/>
      <c r="D1314" t="n">
        <v>4</v>
      </c>
      <c r="E1314" t="n">
        <v>3</v>
      </c>
      <c r="F1314" t="n">
        <v>3</v>
      </c>
      <c r="G1314" t="n">
        <v>4</v>
      </c>
      <c r="H1314" t="n">
        <v>4</v>
      </c>
      <c r="I1314" t="n">
        <v>4</v>
      </c>
      <c r="J1314" t="n">
        <v>4</v>
      </c>
      <c r="U1314" s="3">
        <f>SUMPRODUCT(D1313:T1313,D1314:T1314)</f>
        <v/>
      </c>
      <c r="V1314" s="3">
        <f>SUM(D1314:T1314)</f>
        <v/>
      </c>
      <c r="W1314" s="4">
        <f>X1314/Y1314</f>
        <v/>
      </c>
      <c r="X1314" s="5">
        <f>U1314/V1314</f>
        <v/>
      </c>
      <c r="Y1314" s="5" t="n">
        <v>212.5</v>
      </c>
      <c r="Z1314" s="5">
        <f>W1314*V1314</f>
        <v/>
      </c>
    </row>
    <row r="1315" spans="1:26">
      <c r="C1315" s="2" t="s">
        <v>82</v>
      </c>
      <c r="D1315" t="n">
        <v>100</v>
      </c>
      <c r="E1315" t="n">
        <v>100</v>
      </c>
      <c r="F1315" t="n">
        <v>100</v>
      </c>
      <c r="G1315" t="n">
        <v>100</v>
      </c>
      <c r="H1315" t="s"/>
      <c r="I1315" t="s"/>
      <c r="J1315" t="s"/>
      <c r="U1315" s="3" t="s">
        <v>2</v>
      </c>
      <c r="V1315" s="3" t="s">
        <v>3</v>
      </c>
      <c r="W1315" s="3" t="s">
        <v>4</v>
      </c>
      <c r="X1315" s="3" t="s">
        <v>5</v>
      </c>
      <c r="Y1315" s="3" t="s">
        <v>6</v>
      </c>
      <c r="Z1315" s="3" t="s">
        <v>7</v>
      </c>
    </row>
    <row r="1316" spans="1:26">
      <c r="C1316" s="2" t="n"/>
      <c r="D1316" t="n">
        <v>10</v>
      </c>
      <c r="E1316" t="n">
        <v>10</v>
      </c>
      <c r="F1316" t="n">
        <v>10</v>
      </c>
      <c r="G1316" t="n">
        <v>10</v>
      </c>
      <c r="U1316" s="3">
        <f>SUMPRODUCT(D1315:T1315,D1316:T1316)</f>
        <v/>
      </c>
      <c r="V1316" s="3">
        <f>SUM(D1316:T1316)</f>
        <v/>
      </c>
      <c r="W1316" s="4">
        <f>X1316/Y1316</f>
        <v/>
      </c>
      <c r="X1316" s="5">
        <f>U1316/V1316</f>
        <v/>
      </c>
      <c r="Y1316" s="5" t="n">
        <v>173.7931034482759</v>
      </c>
      <c r="Z1316" s="5">
        <f>W1316*V1316</f>
        <v/>
      </c>
    </row>
    <row r="1317" spans="1:26">
      <c r="A1317" s="1" t="n">
        <v>42202</v>
      </c>
      <c r="B1317" t="s">
        <v>244</v>
      </c>
      <c r="C1317" s="2" t="n"/>
      <c r="D1317" t="s"/>
      <c r="E1317" t="s"/>
      <c r="F1317" t="s"/>
      <c r="G1317" t="s"/>
      <c r="U1317" s="3" t="n"/>
      <c r="V1317" s="3" t="n"/>
      <c r="W1317" s="3" t="n"/>
      <c r="X1317" s="3" t="n"/>
      <c r="Y1317" s="3" t="n"/>
      <c r="Z1317" s="3" t="n"/>
    </row>
    <row r="1318" spans="1:26">
      <c r="C1318" s="2" t="s">
        <v>62</v>
      </c>
      <c r="D1318" t="n">
        <v>100</v>
      </c>
      <c r="E1318" t="n">
        <v>100</v>
      </c>
      <c r="F1318" t="n">
        <v>100</v>
      </c>
      <c r="G1318" t="n">
        <v>105</v>
      </c>
      <c r="H1318" t="n">
        <v>105</v>
      </c>
      <c r="I1318" t="n">
        <v>105</v>
      </c>
      <c r="J1318" t="n">
        <v>110</v>
      </c>
      <c r="K1318" t="n">
        <v>110</v>
      </c>
      <c r="L1318" t="n">
        <v>110</v>
      </c>
      <c r="U1318" s="3" t="s">
        <v>2</v>
      </c>
      <c r="V1318" s="3" t="s">
        <v>3</v>
      </c>
      <c r="W1318" s="3" t="s">
        <v>4</v>
      </c>
      <c r="X1318" s="3" t="s">
        <v>5</v>
      </c>
      <c r="Y1318" s="3" t="s">
        <v>6</v>
      </c>
      <c r="Z1318" s="3" t="s">
        <v>7</v>
      </c>
    </row>
    <row r="1319" spans="1:26">
      <c r="C1319" s="2" t="n"/>
      <c r="D1319" t="n">
        <v>3</v>
      </c>
      <c r="E1319" t="n">
        <v>3</v>
      </c>
      <c r="F1319" t="n">
        <v>3</v>
      </c>
      <c r="G1319" t="n">
        <v>3</v>
      </c>
      <c r="H1319" t="n">
        <v>3</v>
      </c>
      <c r="I1319" t="n">
        <v>3</v>
      </c>
      <c r="J1319" t="n">
        <v>3</v>
      </c>
      <c r="K1319" t="n">
        <v>3</v>
      </c>
      <c r="L1319" t="n">
        <v>3</v>
      </c>
      <c r="U1319" s="3">
        <f>SUMPRODUCT(D1318:T1318,D1319:T1319)</f>
        <v/>
      </c>
      <c r="V1319" s="3">
        <f>SUM(D1319:T1319)</f>
        <v/>
      </c>
      <c r="W1319" s="4">
        <f>X1319/Y1319</f>
        <v/>
      </c>
      <c r="X1319" s="5">
        <f>U1319/V1319</f>
        <v/>
      </c>
      <c r="Y1319" s="5" t="n">
        <v>127.0588235294118</v>
      </c>
      <c r="Z1319" s="5">
        <f>W1319*V1319</f>
        <v/>
      </c>
    </row>
    <row r="1320" spans="1:26">
      <c r="C1320" s="2" t="n"/>
      <c r="D1320" t="s">
        <v>117</v>
      </c>
      <c r="E1320" t="s"/>
      <c r="F1320" t="s"/>
      <c r="G1320" t="s"/>
      <c r="H1320" t="s"/>
      <c r="I1320" t="s"/>
      <c r="J1320" t="s"/>
      <c r="K1320" t="s"/>
      <c r="L1320" t="s"/>
      <c r="U1320" s="3" t="n"/>
      <c r="V1320" s="3" t="n"/>
      <c r="W1320" s="3" t="n"/>
      <c r="X1320" s="3" t="n"/>
      <c r="Y1320" s="3" t="n"/>
      <c r="Z1320" s="3" t="n"/>
    </row>
    <row r="1321" spans="1:26">
      <c r="C1321" s="2" t="s">
        <v>112</v>
      </c>
      <c r="D1321" t="n">
        <v>140</v>
      </c>
      <c r="E1321" t="n">
        <v>140</v>
      </c>
      <c r="F1321" t="n">
        <v>140</v>
      </c>
      <c r="U1321" s="3" t="s">
        <v>2</v>
      </c>
      <c r="V1321" s="3" t="s">
        <v>3</v>
      </c>
      <c r="W1321" s="3" t="s">
        <v>4</v>
      </c>
      <c r="X1321" s="3" t="s">
        <v>5</v>
      </c>
      <c r="Y1321" s="3" t="s">
        <v>6</v>
      </c>
      <c r="Z1321" s="3" t="s">
        <v>7</v>
      </c>
    </row>
    <row r="1322" spans="1:26">
      <c r="C1322" s="2" t="n"/>
      <c r="D1322" t="n">
        <v>2</v>
      </c>
      <c r="E1322" t="n">
        <v>2</v>
      </c>
      <c r="F1322" t="n">
        <v>1</v>
      </c>
      <c r="U1322" s="3">
        <f>SUMPRODUCT(D1321:T1321,D1322:T1322)</f>
        <v/>
      </c>
      <c r="V1322" s="3">
        <f>SUM(D1322:T1322)</f>
        <v/>
      </c>
      <c r="W1322" s="4">
        <f>X1322/Y1322</f>
        <v/>
      </c>
      <c r="X1322" s="5">
        <f>U1322/V1322</f>
        <v/>
      </c>
      <c r="Y1322" s="5" t="n">
        <v>154.2857142857143</v>
      </c>
      <c r="Z1322" s="5">
        <f>W1322*V1322</f>
        <v/>
      </c>
    </row>
    <row r="1323" spans="1:26">
      <c r="C1323" s="2" t="n"/>
      <c r="D1323" t="s">
        <v>235</v>
      </c>
      <c r="E1323" t="s">
        <v>235</v>
      </c>
      <c r="F1323" t="s">
        <v>235</v>
      </c>
      <c r="U1323" s="3" t="n"/>
      <c r="V1323" s="3" t="n"/>
      <c r="W1323" s="3" t="n"/>
      <c r="X1323" s="3" t="n"/>
      <c r="Y1323" s="3" t="n"/>
      <c r="Z1323" s="3" t="n"/>
    </row>
    <row r="1324" spans="1:26">
      <c r="C1324" s="2" t="s">
        <v>84</v>
      </c>
      <c r="D1324" t="n">
        <v>9</v>
      </c>
      <c r="E1324" t="n">
        <v>9</v>
      </c>
      <c r="F1324" t="n">
        <v>9</v>
      </c>
      <c r="U1324" s="3" t="s">
        <v>2</v>
      </c>
      <c r="V1324" s="3" t="s">
        <v>3</v>
      </c>
      <c r="W1324" s="3" t="s">
        <v>4</v>
      </c>
      <c r="X1324" s="3" t="s">
        <v>5</v>
      </c>
      <c r="Y1324" s="3" t="s">
        <v>6</v>
      </c>
      <c r="Z1324" s="3" t="s">
        <v>7</v>
      </c>
    </row>
    <row r="1325" spans="1:26">
      <c r="C1325" s="2" t="n"/>
      <c r="D1325" t="n">
        <v>20</v>
      </c>
      <c r="E1325" t="n">
        <v>20</v>
      </c>
      <c r="F1325" t="n">
        <v>20</v>
      </c>
      <c r="U1325" s="3">
        <f>SUMPRODUCT(D1324:T1324,D1325:T1325)</f>
        <v/>
      </c>
      <c r="V1325" s="3">
        <f>SUM(D1325:T1325)</f>
        <v/>
      </c>
      <c r="W1325" s="4">
        <f>X1325/Y1325</f>
        <v/>
      </c>
      <c r="X1325" s="5">
        <f>U1325/V1325</f>
        <v/>
      </c>
      <c r="Y1325" s="5" t="n">
        <v>16.88275862068966</v>
      </c>
      <c r="Z1325" s="5">
        <f>W1325*V1325</f>
        <v/>
      </c>
    </row>
    <row r="1326" spans="1:26">
      <c r="C1326" s="2" t="s">
        <v>214</v>
      </c>
      <c r="D1326" t="n">
        <v>55</v>
      </c>
      <c r="E1326" t="n">
        <v>55</v>
      </c>
      <c r="F1326" t="n">
        <v>55</v>
      </c>
      <c r="U1326" s="3" t="s">
        <v>2</v>
      </c>
      <c r="V1326" s="3" t="s">
        <v>3</v>
      </c>
      <c r="W1326" s="3" t="s">
        <v>4</v>
      </c>
      <c r="X1326" s="3" t="s">
        <v>5</v>
      </c>
      <c r="Y1326" s="3" t="s">
        <v>6</v>
      </c>
      <c r="Z1326" s="3" t="s">
        <v>7</v>
      </c>
    </row>
    <row r="1327" spans="1:26">
      <c r="C1327" s="2" t="n"/>
      <c r="D1327" t="n">
        <v>12</v>
      </c>
      <c r="E1327" t="n">
        <v>12</v>
      </c>
      <c r="F1327" t="n">
        <v>12</v>
      </c>
      <c r="U1327" s="3">
        <f>SUMPRODUCT(D1326:T1326,D1327:T1327)</f>
        <v/>
      </c>
      <c r="V1327" s="3">
        <f>SUM(D1327:T1327)</f>
        <v/>
      </c>
      <c r="W1327" s="4">
        <f>X1327/Y1327</f>
        <v/>
      </c>
      <c r="X1327" s="5">
        <f>U1327/V1327</f>
        <v/>
      </c>
      <c r="Y1327" s="5" t="n">
        <v>108</v>
      </c>
      <c r="Z1327" s="5">
        <f>W1327*V1327</f>
        <v/>
      </c>
    </row>
    <row r="1328" spans="1:26">
      <c r="C1328" s="2" t="s">
        <v>30</v>
      </c>
      <c r="D1328" t="n">
        <v>64</v>
      </c>
      <c r="E1328" t="n">
        <v>64</v>
      </c>
      <c r="F1328" t="n">
        <v>64</v>
      </c>
      <c r="U1328" s="3" t="s">
        <v>2</v>
      </c>
      <c r="V1328" s="3" t="s">
        <v>3</v>
      </c>
      <c r="W1328" s="3" t="s">
        <v>4</v>
      </c>
      <c r="X1328" s="3" t="s">
        <v>5</v>
      </c>
      <c r="Y1328" s="3" t="s">
        <v>6</v>
      </c>
      <c r="Z1328" s="3" t="s">
        <v>7</v>
      </c>
    </row>
    <row r="1329" spans="1:26">
      <c r="C1329" s="2" t="n"/>
      <c r="D1329" t="n">
        <v>12</v>
      </c>
      <c r="E1329" t="n">
        <v>12</v>
      </c>
      <c r="F1329" t="n">
        <v>12</v>
      </c>
      <c r="U1329" s="3">
        <f>SUMPRODUCT(D1328:T1328,D1329:T1329)</f>
        <v/>
      </c>
      <c r="V1329" s="3">
        <f>SUM(D1329:T1329)</f>
        <v/>
      </c>
      <c r="W1329" s="4">
        <f>X1329/Y1329</f>
        <v/>
      </c>
      <c r="X1329" s="5">
        <f>U1329/V1329</f>
        <v/>
      </c>
      <c r="Y1329" s="5" t="n">
        <v>109.3333333333333</v>
      </c>
      <c r="Z1329" s="5">
        <f>W1329*V1329</f>
        <v/>
      </c>
    </row>
    <row r="1330" spans="1:26">
      <c r="C1330" s="2" t="s">
        <v>245</v>
      </c>
      <c r="D1330" t="n">
        <v>31.5</v>
      </c>
      <c r="E1330" t="n">
        <v>28</v>
      </c>
      <c r="F1330" t="n">
        <v>28</v>
      </c>
      <c r="U1330" s="3" t="s">
        <v>2</v>
      </c>
      <c r="V1330" s="3" t="s">
        <v>3</v>
      </c>
      <c r="W1330" s="3" t="s">
        <v>4</v>
      </c>
      <c r="X1330" s="3" t="s">
        <v>5</v>
      </c>
      <c r="Y1330" s="3" t="s">
        <v>6</v>
      </c>
      <c r="Z1330" s="3" t="s">
        <v>7</v>
      </c>
    </row>
    <row r="1331" spans="1:26">
      <c r="C1331" s="2" t="n"/>
      <c r="D1331" t="n">
        <v>15</v>
      </c>
      <c r="E1331" t="n">
        <v>15</v>
      </c>
      <c r="F1331" t="n">
        <v>15</v>
      </c>
      <c r="U1331" s="3">
        <f>SUMPRODUCT(D1330:T1330,D1331:T1331)</f>
        <v/>
      </c>
      <c r="V1331" s="3">
        <f>SUM(D1331:T1331)</f>
        <v/>
      </c>
      <c r="W1331" s="4">
        <f>X1331/Y1331</f>
        <v/>
      </c>
      <c r="X1331" s="5">
        <f>U1331/V1331</f>
        <v/>
      </c>
      <c r="Y1331" s="5" t="n">
        <v>51.54545454545455</v>
      </c>
      <c r="Z1331" s="5">
        <f>W1331*V1331</f>
        <v/>
      </c>
    </row>
    <row r="1332" spans="1:26">
      <c r="C1332" s="2" t="s">
        <v>49</v>
      </c>
      <c r="D1332" t="n">
        <v>31.5</v>
      </c>
      <c r="E1332" t="n">
        <v>31.5</v>
      </c>
      <c r="F1332" t="n">
        <v>31.5</v>
      </c>
      <c r="U1332" s="3" t="s">
        <v>2</v>
      </c>
      <c r="V1332" s="3" t="s">
        <v>3</v>
      </c>
      <c r="W1332" s="3" t="s">
        <v>4</v>
      </c>
      <c r="X1332" s="3" t="s">
        <v>5</v>
      </c>
      <c r="Y1332" s="3" t="s">
        <v>6</v>
      </c>
      <c r="Z1332" s="3" t="s">
        <v>7</v>
      </c>
    </row>
    <row r="1333" spans="1:26">
      <c r="C1333" s="2" t="n"/>
      <c r="D1333" t="n">
        <v>20</v>
      </c>
      <c r="E1333" t="n">
        <v>20</v>
      </c>
      <c r="F1333" t="n">
        <v>20</v>
      </c>
      <c r="U1333" s="3">
        <f>SUMPRODUCT(D1332:T1332,D1333:T1333)</f>
        <v/>
      </c>
      <c r="V1333" s="3">
        <f>SUM(D1333:T1333)</f>
        <v/>
      </c>
      <c r="W1333" s="4">
        <f>X1333/Y1333</f>
        <v/>
      </c>
      <c r="X1333" s="5">
        <f>U1333/V1333</f>
        <v/>
      </c>
      <c r="Y1333" s="5" t="n">
        <v>109.3333333333333</v>
      </c>
      <c r="Z1333" s="5">
        <f>W1333*V1333</f>
        <v/>
      </c>
    </row>
    <row r="1334" spans="1:26">
      <c r="A1334" s="1" t="n">
        <v>42205</v>
      </c>
      <c r="B1334" t="s">
        <v>246</v>
      </c>
      <c r="C1334" s="2" t="n"/>
      <c r="D1334" t="s"/>
      <c r="E1334" t="s"/>
      <c r="F1334" t="s"/>
      <c r="U1334" s="3" t="n"/>
      <c r="V1334" s="3" t="n"/>
      <c r="W1334" s="3" t="n"/>
      <c r="X1334" s="3" t="n"/>
      <c r="Y1334" s="3" t="n"/>
      <c r="Z1334" s="3" t="n"/>
    </row>
    <row r="1335" spans="1:26">
      <c r="C1335" s="2" t="s">
        <v>66</v>
      </c>
      <c r="D1335" t="n">
        <v>70</v>
      </c>
      <c r="E1335" t="n">
        <v>100</v>
      </c>
      <c r="F1335" t="n">
        <v>120</v>
      </c>
      <c r="G1335" t="n">
        <v>140</v>
      </c>
      <c r="H1335" t="n">
        <v>150</v>
      </c>
      <c r="I1335" t="n">
        <v>160</v>
      </c>
      <c r="U1335" s="3" t="s">
        <v>2</v>
      </c>
      <c r="V1335" s="3" t="s">
        <v>3</v>
      </c>
      <c r="W1335" s="3" t="s">
        <v>4</v>
      </c>
      <c r="X1335" s="3" t="s">
        <v>5</v>
      </c>
      <c r="Y1335" s="3" t="s">
        <v>6</v>
      </c>
      <c r="Z1335" s="3" t="s">
        <v>7</v>
      </c>
    </row>
    <row r="1336" spans="1:26">
      <c r="C1336" s="2" t="n"/>
      <c r="D1336" t="n">
        <v>5</v>
      </c>
      <c r="E1336" t="n">
        <v>4</v>
      </c>
      <c r="F1336" t="n">
        <v>3</v>
      </c>
      <c r="G1336" t="n">
        <v>3</v>
      </c>
      <c r="H1336" t="n">
        <v>3</v>
      </c>
      <c r="I1336" t="n">
        <v>2</v>
      </c>
      <c r="U1336" s="3">
        <f>SUMPRODUCT(D1335:T1335,D1336:T1336)</f>
        <v/>
      </c>
      <c r="V1336" s="3">
        <f>SUM(D1336:T1336)</f>
        <v/>
      </c>
      <c r="W1336" s="4">
        <f>X1336/Y1336</f>
        <v/>
      </c>
      <c r="X1336" s="5">
        <f>U1336/V1336</f>
        <v/>
      </c>
      <c r="Y1336" s="5" t="n">
        <v>164.5714285714286</v>
      </c>
      <c r="Z1336" s="5">
        <f>W1336*V1336</f>
        <v/>
      </c>
    </row>
    <row r="1337" spans="1:26">
      <c r="C1337" s="2" t="s">
        <v>90</v>
      </c>
      <c r="D1337" t="n">
        <v>130</v>
      </c>
      <c r="E1337" t="n">
        <v>130</v>
      </c>
      <c r="F1337" t="n">
        <v>130</v>
      </c>
      <c r="G1337" t="s"/>
      <c r="H1337" t="s"/>
      <c r="I1337" t="s"/>
      <c r="U1337" s="3" t="s">
        <v>2</v>
      </c>
      <c r="V1337" s="3" t="s">
        <v>3</v>
      </c>
      <c r="W1337" s="3" t="s">
        <v>4</v>
      </c>
      <c r="X1337" s="3" t="s">
        <v>5</v>
      </c>
      <c r="Y1337" s="3" t="s">
        <v>6</v>
      </c>
      <c r="Z1337" s="3" t="s">
        <v>7</v>
      </c>
    </row>
    <row r="1338" spans="1:26">
      <c r="C1338" s="2" t="n"/>
      <c r="D1338" t="n">
        <v>3</v>
      </c>
      <c r="E1338" t="n">
        <v>3</v>
      </c>
      <c r="F1338" t="n">
        <v>3</v>
      </c>
      <c r="U1338" s="3">
        <f>SUMPRODUCT(D1337:T1337,D1338:T1338)</f>
        <v/>
      </c>
      <c r="V1338" s="3">
        <f>SUM(D1338:T1338)</f>
        <v/>
      </c>
      <c r="W1338" s="4">
        <f>X1338/Y1338</f>
        <v/>
      </c>
      <c r="X1338" s="5">
        <f>U1338/V1338</f>
        <v/>
      </c>
      <c r="Y1338" s="5" t="n">
        <v>152.7272727272727</v>
      </c>
      <c r="Z1338" s="5">
        <f>W1338*V1338</f>
        <v/>
      </c>
    </row>
    <row r="1339" spans="1:26">
      <c r="C1339" s="2" t="s">
        <v>142</v>
      </c>
      <c r="D1339" t="n">
        <v>70</v>
      </c>
      <c r="E1339" t="n">
        <v>100</v>
      </c>
      <c r="F1339" t="n">
        <v>120</v>
      </c>
      <c r="G1339" t="n">
        <v>140</v>
      </c>
      <c r="H1339" t="n">
        <v>140</v>
      </c>
      <c r="I1339" t="n">
        <v>140</v>
      </c>
      <c r="U1339" s="3" t="s">
        <v>2</v>
      </c>
      <c r="V1339" s="3" t="s">
        <v>3</v>
      </c>
      <c r="W1339" s="3" t="s">
        <v>4</v>
      </c>
      <c r="X1339" s="3" t="s">
        <v>5</v>
      </c>
      <c r="Y1339" s="3" t="s">
        <v>6</v>
      </c>
      <c r="Z1339" s="3" t="s">
        <v>7</v>
      </c>
    </row>
    <row r="1340" spans="1:26">
      <c r="C1340" s="2" t="n"/>
      <c r="D1340" t="n">
        <v>4</v>
      </c>
      <c r="E1340" t="n">
        <v>3</v>
      </c>
      <c r="F1340" t="n">
        <v>3</v>
      </c>
      <c r="G1340" t="n">
        <v>3</v>
      </c>
      <c r="H1340" t="n">
        <v>3</v>
      </c>
      <c r="I1340" t="n">
        <v>3</v>
      </c>
      <c r="U1340" s="3">
        <f>SUMPRODUCT(D1339:T1339,D1340:T1340)</f>
        <v/>
      </c>
      <c r="V1340" s="3">
        <f>SUM(D1340:T1340)</f>
        <v/>
      </c>
      <c r="W1340" s="4">
        <f>X1340/Y1340</f>
        <v/>
      </c>
      <c r="X1340" s="5">
        <f>U1340/V1340</f>
        <v/>
      </c>
      <c r="Y1340" s="5" t="n">
        <v>174.8571428571428</v>
      </c>
      <c r="Z1340" s="5">
        <f>W1340*V1340</f>
        <v/>
      </c>
    </row>
    <row r="1341" spans="1:26">
      <c r="C1341" s="2" t="n"/>
      <c r="D1341" t="s">
        <v>143</v>
      </c>
      <c r="E1341" t="s"/>
      <c r="F1341" t="s"/>
      <c r="G1341" t="s"/>
      <c r="H1341" t="s"/>
      <c r="I1341" t="s"/>
      <c r="U1341" s="3" t="n"/>
      <c r="V1341" s="3" t="n"/>
      <c r="W1341" s="3" t="n"/>
      <c r="X1341" s="3" t="n"/>
      <c r="Y1341" s="3" t="n"/>
      <c r="Z1341" s="3" t="n"/>
    </row>
    <row r="1342" spans="1:26">
      <c r="A1342" s="1" t="n">
        <v>42207</v>
      </c>
      <c r="B1342" t="s">
        <v>247</v>
      </c>
      <c r="C1342" s="2" t="n"/>
      <c r="U1342" s="3" t="n"/>
      <c r="V1342" s="3" t="n"/>
      <c r="W1342" s="3" t="n"/>
      <c r="X1342" s="3" t="n"/>
      <c r="Y1342" s="3" t="n"/>
      <c r="Z1342" s="3" t="n"/>
    </row>
    <row r="1343" spans="1:26">
      <c r="C1343" s="2" t="s">
        <v>62</v>
      </c>
      <c r="D1343" t="n">
        <v>100</v>
      </c>
      <c r="E1343" t="n">
        <v>100</v>
      </c>
      <c r="F1343" t="n">
        <v>100</v>
      </c>
      <c r="G1343" t="n">
        <v>105</v>
      </c>
      <c r="H1343" t="n">
        <v>105</v>
      </c>
      <c r="I1343" t="n">
        <v>105</v>
      </c>
      <c r="J1343" t="n">
        <v>110</v>
      </c>
      <c r="K1343" t="n">
        <v>110</v>
      </c>
      <c r="L1343" t="n">
        <v>110</v>
      </c>
      <c r="U1343" s="3" t="s">
        <v>2</v>
      </c>
      <c r="V1343" s="3" t="s">
        <v>3</v>
      </c>
      <c r="W1343" s="3" t="s">
        <v>4</v>
      </c>
      <c r="X1343" s="3" t="s">
        <v>5</v>
      </c>
      <c r="Y1343" s="3" t="s">
        <v>6</v>
      </c>
      <c r="Z1343" s="3" t="s">
        <v>7</v>
      </c>
    </row>
    <row r="1344" spans="1:26">
      <c r="C1344" s="2" t="n"/>
      <c r="D1344" t="n">
        <v>3</v>
      </c>
      <c r="E1344" t="n">
        <v>3</v>
      </c>
      <c r="F1344" t="n">
        <v>3</v>
      </c>
      <c r="G1344" t="n">
        <v>3</v>
      </c>
      <c r="H1344" t="n">
        <v>3</v>
      </c>
      <c r="I1344" t="n">
        <v>3</v>
      </c>
      <c r="J1344" t="n">
        <v>3</v>
      </c>
      <c r="K1344" t="n">
        <v>3</v>
      </c>
      <c r="L1344" t="n">
        <v>3</v>
      </c>
      <c r="U1344" s="3">
        <f>SUMPRODUCT(D1343:T1343,D1344:T1344)</f>
        <v/>
      </c>
      <c r="V1344" s="3">
        <f>SUM(D1344:T1344)</f>
        <v/>
      </c>
      <c r="W1344" s="4">
        <f>X1344/Y1344</f>
        <v/>
      </c>
      <c r="X1344" s="5">
        <f>U1344/V1344</f>
        <v/>
      </c>
      <c r="Y1344" s="5" t="n">
        <v>127.0588235294118</v>
      </c>
      <c r="Z1344" s="5">
        <f>W1344*V1344</f>
        <v/>
      </c>
    </row>
    <row r="1345" spans="1:26">
      <c r="C1345" s="2" t="n"/>
      <c r="D1345" t="s">
        <v>248</v>
      </c>
      <c r="E1345" t="s"/>
      <c r="F1345" t="s"/>
      <c r="G1345" t="s"/>
      <c r="H1345" t="s"/>
      <c r="I1345" t="s"/>
      <c r="J1345" t="s"/>
      <c r="K1345" t="s"/>
      <c r="L1345" t="s"/>
      <c r="U1345" s="3" t="n"/>
      <c r="V1345" s="3" t="n"/>
      <c r="W1345" s="3" t="n"/>
      <c r="X1345" s="3" t="n"/>
      <c r="Y1345" s="3" t="n"/>
      <c r="Z1345" s="3" t="n"/>
    </row>
    <row r="1346" spans="1:26">
      <c r="C1346" s="2" t="s">
        <v>68</v>
      </c>
      <c r="D1346" t="n">
        <v>20.4</v>
      </c>
      <c r="E1346" t="n">
        <v>20.4</v>
      </c>
      <c r="F1346" t="n">
        <v>20.4</v>
      </c>
      <c r="U1346" s="3" t="s">
        <v>2</v>
      </c>
      <c r="V1346" s="3" t="s">
        <v>3</v>
      </c>
      <c r="W1346" s="3" t="s">
        <v>4</v>
      </c>
      <c r="X1346" s="3" t="s">
        <v>5</v>
      </c>
      <c r="Y1346" s="3" t="s">
        <v>6</v>
      </c>
      <c r="Z1346" s="3" t="s">
        <v>7</v>
      </c>
    </row>
    <row r="1347" spans="1:26">
      <c r="C1347" s="2" t="n"/>
      <c r="D1347" t="n">
        <v>20</v>
      </c>
      <c r="E1347" t="n">
        <v>20</v>
      </c>
      <c r="F1347" t="n">
        <v>20</v>
      </c>
      <c r="U1347" s="3">
        <f>SUMPRODUCT(D1346:T1346,D1347:T1347)</f>
        <v/>
      </c>
      <c r="V1347" s="3">
        <f>SUM(D1347:T1347)</f>
        <v/>
      </c>
      <c r="W1347" s="4">
        <f>X1347/Y1347</f>
        <v/>
      </c>
      <c r="X1347" s="5">
        <f>U1347/V1347</f>
        <v/>
      </c>
      <c r="Y1347" s="5" t="n">
        <v>36.92903225806452</v>
      </c>
      <c r="Z1347" s="5">
        <f>W1347*V1347</f>
        <v/>
      </c>
    </row>
    <row r="1348" spans="1:26">
      <c r="C1348" s="2" t="s">
        <v>38</v>
      </c>
      <c r="D1348" t="n">
        <v>65</v>
      </c>
      <c r="E1348" t="n">
        <v>55</v>
      </c>
      <c r="F1348" t="n">
        <v>55</v>
      </c>
      <c r="U1348" s="3" t="s">
        <v>2</v>
      </c>
      <c r="V1348" s="3" t="s">
        <v>3</v>
      </c>
      <c r="W1348" s="3" t="s">
        <v>4</v>
      </c>
      <c r="X1348" s="3" t="s">
        <v>5</v>
      </c>
      <c r="Y1348" s="3" t="s">
        <v>6</v>
      </c>
      <c r="Z1348" s="3" t="s">
        <v>7</v>
      </c>
    </row>
    <row r="1349" spans="1:26">
      <c r="C1349" s="2" t="n"/>
      <c r="D1349" t="n">
        <v>16</v>
      </c>
      <c r="E1349" t="n">
        <v>20</v>
      </c>
      <c r="F1349" t="n">
        <v>20</v>
      </c>
      <c r="U1349" s="3">
        <f>SUMPRODUCT(D1348:T1348,D1349:T1349)</f>
        <v/>
      </c>
      <c r="V1349" s="3">
        <f>SUM(D1349:T1349)</f>
        <v/>
      </c>
      <c r="W1349" s="4">
        <f>X1349/Y1349</f>
        <v/>
      </c>
      <c r="X1349" s="5">
        <f>U1349/V1349</f>
        <v/>
      </c>
      <c r="Y1349" s="5" t="n">
        <v>139.0909090909091</v>
      </c>
      <c r="Z1349" s="5">
        <f>W1349*V1349</f>
        <v/>
      </c>
    </row>
    <row r="1350" spans="1:26">
      <c r="C1350" s="2" t="s">
        <v>26</v>
      </c>
      <c r="D1350" t="n">
        <v>72</v>
      </c>
      <c r="E1350" t="n">
        <v>72</v>
      </c>
      <c r="F1350" t="n">
        <v>72</v>
      </c>
      <c r="U1350" s="3" t="s">
        <v>2</v>
      </c>
      <c r="V1350" s="3" t="s">
        <v>3</v>
      </c>
      <c r="W1350" s="3" t="s">
        <v>4</v>
      </c>
      <c r="X1350" s="3" t="s">
        <v>5</v>
      </c>
      <c r="Y1350" s="3" t="s">
        <v>6</v>
      </c>
      <c r="Z1350" s="3" t="s">
        <v>7</v>
      </c>
    </row>
    <row r="1351" spans="1:26">
      <c r="C1351" s="2" t="n"/>
      <c r="D1351" t="n">
        <v>12</v>
      </c>
      <c r="E1351" t="n">
        <v>12</v>
      </c>
      <c r="F1351" t="n">
        <v>12</v>
      </c>
      <c r="U1351" s="3">
        <f>SUMPRODUCT(D1350:T1350,D1351:T1351)</f>
        <v/>
      </c>
      <c r="V1351" s="3">
        <f>SUM(D1351:T1351)</f>
        <v/>
      </c>
      <c r="W1351" s="4">
        <f>X1351/Y1351</f>
        <v/>
      </c>
      <c r="X1351" s="5">
        <f>U1351/V1351</f>
        <v/>
      </c>
      <c r="Y1351" s="5" t="n">
        <v>121.3333333333333</v>
      </c>
      <c r="Z1351" s="5">
        <f>W1351*V1351</f>
        <v/>
      </c>
    </row>
    <row r="1352" spans="1:26">
      <c r="A1352" s="1" t="n">
        <v>42209</v>
      </c>
      <c r="B1352" t="s">
        <v>249</v>
      </c>
      <c r="C1352" s="2" t="n"/>
      <c r="D1352" t="s"/>
      <c r="E1352" t="s"/>
      <c r="F1352" t="s"/>
      <c r="U1352" s="3" t="n"/>
      <c r="V1352" s="3" t="n"/>
      <c r="W1352" s="3" t="n"/>
      <c r="X1352" s="3" t="n"/>
      <c r="Y1352" s="3" t="n"/>
      <c r="Z1352" s="3" t="n"/>
    </row>
    <row r="1353" spans="1:26">
      <c r="C1353" s="2" t="s">
        <v>14</v>
      </c>
      <c r="D1353" t="n">
        <v>70</v>
      </c>
      <c r="E1353" t="n">
        <v>100</v>
      </c>
      <c r="F1353" t="n">
        <v>120</v>
      </c>
      <c r="G1353" t="n">
        <v>140</v>
      </c>
      <c r="H1353" t="n">
        <v>140</v>
      </c>
      <c r="U1353" s="3" t="s">
        <v>2</v>
      </c>
      <c r="V1353" s="3" t="s">
        <v>3</v>
      </c>
      <c r="W1353" s="3" t="s">
        <v>4</v>
      </c>
      <c r="X1353" s="3" t="s">
        <v>5</v>
      </c>
      <c r="Y1353" s="3" t="s">
        <v>6</v>
      </c>
      <c r="Z1353" s="3" t="s">
        <v>7</v>
      </c>
    </row>
    <row r="1354" spans="1:26">
      <c r="C1354" s="2" t="n"/>
      <c r="D1354" t="n">
        <v>5</v>
      </c>
      <c r="E1354" t="n">
        <v>4</v>
      </c>
      <c r="F1354" t="n">
        <v>3</v>
      </c>
      <c r="G1354" t="n">
        <v>3</v>
      </c>
      <c r="H1354" t="n">
        <v>3</v>
      </c>
      <c r="U1354" s="3">
        <f>SUMPRODUCT(D1353:T1353,D1354:T1354)</f>
        <v/>
      </c>
      <c r="V1354" s="3">
        <f>SUM(D1354:T1354)</f>
        <v/>
      </c>
      <c r="W1354" s="4">
        <f>X1354/Y1354</f>
        <v/>
      </c>
      <c r="X1354" s="5">
        <f>U1354/V1354</f>
        <v/>
      </c>
      <c r="Y1354" s="5" t="n">
        <v>210</v>
      </c>
      <c r="Z1354" s="5">
        <f>W1354*V1354</f>
        <v/>
      </c>
    </row>
    <row r="1355" spans="1:26">
      <c r="C1355" s="2" t="s">
        <v>1</v>
      </c>
      <c r="D1355" t="n">
        <v>150</v>
      </c>
      <c r="E1355" t="n">
        <v>170</v>
      </c>
      <c r="F1355" t="n">
        <v>190</v>
      </c>
      <c r="G1355" t="n">
        <v>200</v>
      </c>
      <c r="H1355" t="n">
        <v>210</v>
      </c>
      <c r="I1355" t="n">
        <v>210</v>
      </c>
      <c r="U1355" s="3" t="s">
        <v>2</v>
      </c>
      <c r="V1355" s="3" t="s">
        <v>3</v>
      </c>
      <c r="W1355" s="3" t="s">
        <v>4</v>
      </c>
      <c r="X1355" s="3" t="s">
        <v>5</v>
      </c>
      <c r="Y1355" s="3" t="s">
        <v>6</v>
      </c>
      <c r="Z1355" s="3" t="s">
        <v>7</v>
      </c>
    </row>
    <row r="1356" spans="1:26">
      <c r="C1356" s="2" t="n"/>
      <c r="D1356" t="n">
        <v>3</v>
      </c>
      <c r="E1356" t="n">
        <v>2</v>
      </c>
      <c r="F1356" t="n">
        <v>2</v>
      </c>
      <c r="G1356" t="n">
        <v>2</v>
      </c>
      <c r="H1356" t="n">
        <v>1</v>
      </c>
      <c r="I1356" t="n">
        <v>1</v>
      </c>
      <c r="U1356" s="3">
        <f>SUMPRODUCT(D1355:T1355,D1356:T1356)</f>
        <v/>
      </c>
      <c r="V1356" s="3">
        <f>SUM(D1356:T1356)</f>
        <v/>
      </c>
      <c r="W1356" s="4">
        <f>X1356/Y1356</f>
        <v/>
      </c>
      <c r="X1356" s="5">
        <f>U1356/V1356</f>
        <v/>
      </c>
      <c r="Y1356" s="5" t="n">
        <v>220</v>
      </c>
      <c r="Z1356" s="5">
        <f>W1356*V1356</f>
        <v/>
      </c>
    </row>
    <row r="1357" spans="1:26">
      <c r="A1357" s="1" t="n">
        <v>42212</v>
      </c>
      <c r="B1357" t="s">
        <v>250</v>
      </c>
      <c r="C1357" s="2" t="n"/>
      <c r="D1357" t="s"/>
      <c r="E1357" t="s"/>
      <c r="F1357" t="s"/>
      <c r="G1357" t="s"/>
      <c r="H1357" t="s"/>
      <c r="I1357" t="s"/>
      <c r="U1357" s="3" t="n"/>
      <c r="V1357" s="3" t="n"/>
      <c r="W1357" s="3" t="n"/>
      <c r="X1357" s="3" t="n"/>
      <c r="Y1357" s="3" t="n"/>
      <c r="Z1357" s="3" t="n"/>
    </row>
    <row r="1358" spans="1:26">
      <c r="C1358" s="2" t="s">
        <v>62</v>
      </c>
      <c r="D1358" t="n">
        <v>100</v>
      </c>
      <c r="E1358" t="n">
        <v>100</v>
      </c>
      <c r="F1358" t="n">
        <v>100</v>
      </c>
      <c r="G1358" t="n">
        <v>105</v>
      </c>
      <c r="H1358" t="n">
        <v>105</v>
      </c>
      <c r="I1358" t="n">
        <v>105</v>
      </c>
      <c r="J1358" t="n">
        <v>110</v>
      </c>
      <c r="K1358" t="n">
        <v>110</v>
      </c>
      <c r="L1358" t="n">
        <v>110</v>
      </c>
      <c r="U1358" s="3" t="s">
        <v>2</v>
      </c>
      <c r="V1358" s="3" t="s">
        <v>3</v>
      </c>
      <c r="W1358" s="3" t="s">
        <v>4</v>
      </c>
      <c r="X1358" s="3" t="s">
        <v>5</v>
      </c>
      <c r="Y1358" s="3" t="s">
        <v>6</v>
      </c>
      <c r="Z1358" s="3" t="s">
        <v>7</v>
      </c>
    </row>
    <row r="1359" spans="1:26">
      <c r="C1359" s="2" t="n"/>
      <c r="D1359" t="n">
        <v>3</v>
      </c>
      <c r="E1359" t="n">
        <v>3</v>
      </c>
      <c r="F1359" t="n">
        <v>3</v>
      </c>
      <c r="G1359" t="n">
        <v>3</v>
      </c>
      <c r="H1359" t="n">
        <v>3</v>
      </c>
      <c r="I1359" t="n">
        <v>3</v>
      </c>
      <c r="J1359" t="n">
        <v>3</v>
      </c>
      <c r="K1359" t="n">
        <v>3</v>
      </c>
      <c r="L1359" t="n">
        <v>3</v>
      </c>
      <c r="U1359" s="3">
        <f>SUMPRODUCT(D1358:T1358,D1359:T1359)</f>
        <v/>
      </c>
      <c r="V1359" s="3">
        <f>SUM(D1359:T1359)</f>
        <v/>
      </c>
      <c r="W1359" s="4">
        <f>X1359/Y1359</f>
        <v/>
      </c>
      <c r="X1359" s="5">
        <f>U1359/V1359</f>
        <v/>
      </c>
      <c r="Y1359" s="5" t="n">
        <v>127.0588235294118</v>
      </c>
      <c r="Z1359" s="5">
        <f>W1359*V1359</f>
        <v/>
      </c>
    </row>
    <row r="1360" spans="1:26">
      <c r="C1360" s="2" t="n"/>
      <c r="D1360" t="s">
        <v>186</v>
      </c>
      <c r="E1360" t="s"/>
      <c r="F1360" t="s"/>
      <c r="G1360" t="s"/>
      <c r="H1360" t="s"/>
      <c r="I1360" t="s"/>
      <c r="J1360" t="s"/>
      <c r="K1360" t="s"/>
      <c r="L1360" t="s"/>
      <c r="U1360" s="3" t="n"/>
      <c r="V1360" s="3" t="n"/>
      <c r="W1360" s="3" t="n"/>
      <c r="X1360" s="3" t="n"/>
      <c r="Y1360" s="3" t="n"/>
      <c r="Z1360" s="3" t="n"/>
    </row>
    <row r="1361" spans="1:26">
      <c r="C1361" s="2" t="s">
        <v>68</v>
      </c>
      <c r="D1361" t="n">
        <v>25</v>
      </c>
      <c r="E1361" t="n">
        <v>29.5</v>
      </c>
      <c r="F1361" t="n">
        <v>29.5</v>
      </c>
      <c r="G1361" t="n">
        <v>29.5</v>
      </c>
      <c r="H1361" t="n">
        <v>29.5</v>
      </c>
      <c r="U1361" s="3" t="s">
        <v>2</v>
      </c>
      <c r="V1361" s="3" t="s">
        <v>3</v>
      </c>
      <c r="W1361" s="3" t="s">
        <v>4</v>
      </c>
      <c r="X1361" s="3" t="s">
        <v>5</v>
      </c>
      <c r="Y1361" s="3" t="s">
        <v>6</v>
      </c>
      <c r="Z1361" s="3" t="s">
        <v>7</v>
      </c>
    </row>
    <row r="1362" spans="1:26">
      <c r="C1362" s="2" t="n"/>
      <c r="D1362" t="n">
        <v>6</v>
      </c>
      <c r="E1362" t="n">
        <v>6</v>
      </c>
      <c r="F1362" t="n">
        <v>6</v>
      </c>
      <c r="G1362" t="n">
        <v>6</v>
      </c>
      <c r="H1362" t="n">
        <v>6</v>
      </c>
      <c r="U1362" s="3">
        <f>SUMPRODUCT(D1361:T1361,D1362:T1362)</f>
        <v/>
      </c>
      <c r="V1362" s="3">
        <f>SUM(D1362:T1362)</f>
        <v/>
      </c>
      <c r="W1362" s="4">
        <f>X1362/Y1362</f>
        <v/>
      </c>
      <c r="X1362" s="5">
        <f>U1362/V1362</f>
        <v/>
      </c>
      <c r="Y1362" s="5" t="n">
        <v>36.92903225806452</v>
      </c>
      <c r="Z1362" s="5">
        <f>W1362*V1362</f>
        <v/>
      </c>
    </row>
    <row r="1363" spans="1:26">
      <c r="C1363" s="2" t="s">
        <v>38</v>
      </c>
      <c r="D1363" t="n">
        <v>65</v>
      </c>
      <c r="E1363" t="n">
        <v>65</v>
      </c>
      <c r="F1363" t="n">
        <v>65</v>
      </c>
      <c r="G1363" t="s"/>
      <c r="H1363" t="s"/>
      <c r="U1363" s="3" t="s">
        <v>2</v>
      </c>
      <c r="V1363" s="3" t="s">
        <v>3</v>
      </c>
      <c r="W1363" s="3" t="s">
        <v>4</v>
      </c>
      <c r="X1363" s="3" t="s">
        <v>5</v>
      </c>
      <c r="Y1363" s="3" t="s">
        <v>6</v>
      </c>
      <c r="Z1363" s="3" t="s">
        <v>7</v>
      </c>
    </row>
    <row r="1364" spans="1:26">
      <c r="C1364" s="2" t="n"/>
      <c r="D1364" t="n">
        <v>15</v>
      </c>
      <c r="E1364" t="n">
        <v>15</v>
      </c>
      <c r="F1364" t="n">
        <v>15</v>
      </c>
      <c r="U1364" s="3">
        <f>SUMPRODUCT(D1363:T1363,D1364:T1364)</f>
        <v/>
      </c>
      <c r="V1364" s="3">
        <f>SUM(D1364:T1364)</f>
        <v/>
      </c>
      <c r="W1364" s="4">
        <f>X1364/Y1364</f>
        <v/>
      </c>
      <c r="X1364" s="5">
        <f>U1364/V1364</f>
        <v/>
      </c>
      <c r="Y1364" s="5" t="n">
        <v>139.0909090909091</v>
      </c>
      <c r="Z1364" s="5">
        <f>W1364*V1364</f>
        <v/>
      </c>
    </row>
    <row r="1365" spans="1:26">
      <c r="C1365" s="2" t="s">
        <v>20</v>
      </c>
      <c r="D1365" t="n">
        <v>80</v>
      </c>
      <c r="E1365" t="n">
        <v>90</v>
      </c>
      <c r="F1365" t="n">
        <v>100</v>
      </c>
      <c r="U1365" s="3" t="s">
        <v>2</v>
      </c>
      <c r="V1365" s="3" t="s">
        <v>3</v>
      </c>
      <c r="W1365" s="3" t="s">
        <v>4</v>
      </c>
      <c r="X1365" s="3" t="s">
        <v>5</v>
      </c>
      <c r="Y1365" s="3" t="s">
        <v>6</v>
      </c>
      <c r="Z1365" s="3" t="s">
        <v>7</v>
      </c>
    </row>
    <row r="1366" spans="1:26">
      <c r="C1366" s="2" t="n"/>
      <c r="D1366" t="n">
        <v>10</v>
      </c>
      <c r="E1366" t="n">
        <v>10</v>
      </c>
      <c r="F1366" t="n">
        <v>10</v>
      </c>
      <c r="U1366" s="3">
        <f>SUMPRODUCT(D1365:T1365,D1366:T1366)</f>
        <v/>
      </c>
      <c r="V1366" s="3">
        <f>SUM(D1366:T1366)</f>
        <v/>
      </c>
      <c r="W1366" s="4">
        <f>X1366/Y1366</f>
        <v/>
      </c>
      <c r="X1366" s="5">
        <f>U1366/V1366</f>
        <v/>
      </c>
      <c r="Y1366" s="5" t="n">
        <v>133.3333333333333</v>
      </c>
      <c r="Z1366" s="5">
        <f>W1366*V1366</f>
        <v/>
      </c>
    </row>
    <row r="1367" spans="1:26">
      <c r="C1367" s="2" t="s">
        <v>21</v>
      </c>
      <c r="D1367" t="n">
        <v>34</v>
      </c>
      <c r="E1367" t="n">
        <v>34</v>
      </c>
      <c r="F1367" t="n">
        <v>34</v>
      </c>
      <c r="U1367" s="3" t="s">
        <v>2</v>
      </c>
      <c r="V1367" s="3" t="s">
        <v>3</v>
      </c>
      <c r="W1367" s="3" t="s">
        <v>4</v>
      </c>
      <c r="X1367" s="3" t="s">
        <v>5</v>
      </c>
      <c r="Y1367" s="3" t="s">
        <v>6</v>
      </c>
      <c r="Z1367" s="3" t="s">
        <v>7</v>
      </c>
    </row>
    <row r="1368" spans="1:26">
      <c r="C1368" s="2" t="n"/>
      <c r="D1368" t="n">
        <v>10</v>
      </c>
      <c r="E1368" t="n">
        <v>10</v>
      </c>
      <c r="F1368" t="n">
        <v>10</v>
      </c>
      <c r="U1368" s="3">
        <f>SUMPRODUCT(D1367:T1367,D1368:T1368)</f>
        <v/>
      </c>
      <c r="V1368" s="3">
        <f>SUM(D1368:T1368)</f>
        <v/>
      </c>
      <c r="W1368" s="4">
        <f>X1368/Y1368</f>
        <v/>
      </c>
      <c r="X1368" s="5">
        <f>U1368/V1368</f>
        <v/>
      </c>
      <c r="Y1368" s="5" t="n">
        <v>61.875</v>
      </c>
      <c r="Z1368" s="5">
        <f>W1368*V1368</f>
        <v/>
      </c>
    </row>
    <row r="1369" spans="1:26">
      <c r="C1369" s="2" t="s">
        <v>27</v>
      </c>
      <c r="D1369" t="n">
        <v>11.4</v>
      </c>
      <c r="E1369" t="n">
        <v>11.4</v>
      </c>
      <c r="F1369" t="n">
        <v>11.4</v>
      </c>
      <c r="U1369" s="3" t="s">
        <v>2</v>
      </c>
      <c r="V1369" s="3" t="s">
        <v>3</v>
      </c>
      <c r="W1369" s="3" t="s">
        <v>4</v>
      </c>
      <c r="X1369" s="3" t="s">
        <v>5</v>
      </c>
      <c r="Y1369" s="3" t="s">
        <v>6</v>
      </c>
      <c r="Z1369" s="3" t="s">
        <v>7</v>
      </c>
    </row>
    <row r="1370" spans="1:26">
      <c r="C1370" s="2" t="n"/>
      <c r="D1370" t="n">
        <v>20</v>
      </c>
      <c r="E1370" t="n">
        <v>20</v>
      </c>
      <c r="F1370" t="n">
        <v>20</v>
      </c>
      <c r="U1370" s="3">
        <f>SUMPRODUCT(D1369:T1369,D1370:T1370)</f>
        <v/>
      </c>
      <c r="V1370" s="3">
        <f>SUM(D1370:T1370)</f>
        <v/>
      </c>
      <c r="W1370" s="4">
        <f>X1370/Y1370</f>
        <v/>
      </c>
      <c r="X1370" s="5">
        <f>U1370/V1370</f>
        <v/>
      </c>
      <c r="Y1370" s="5" t="n">
        <v>19.584</v>
      </c>
      <c r="Z1370" s="5">
        <f>W1370*V1370</f>
        <v/>
      </c>
    </row>
    <row r="1371" spans="1:26">
      <c r="A1371" s="1" t="n">
        <v>42214</v>
      </c>
      <c r="B1371" t="s">
        <v>251</v>
      </c>
      <c r="C1371" s="2" t="n"/>
      <c r="D1371" t="s"/>
      <c r="E1371" t="s"/>
      <c r="F1371" t="s"/>
      <c r="U1371" s="3" t="n"/>
      <c r="V1371" s="3" t="n"/>
      <c r="W1371" s="3" t="n"/>
      <c r="X1371" s="3" t="n"/>
      <c r="Y1371" s="3" t="n"/>
      <c r="Z1371" s="3" t="n"/>
    </row>
    <row r="1372" spans="1:26">
      <c r="C1372" s="2" t="s">
        <v>14</v>
      </c>
      <c r="D1372" t="n">
        <v>60</v>
      </c>
      <c r="E1372" t="n">
        <v>100</v>
      </c>
      <c r="F1372" t="n">
        <v>120</v>
      </c>
      <c r="G1372" t="n">
        <v>140</v>
      </c>
      <c r="H1372" t="n">
        <v>160</v>
      </c>
      <c r="I1372" t="n">
        <v>177.5</v>
      </c>
      <c r="J1372" t="n">
        <v>177.5</v>
      </c>
      <c r="K1372" t="n">
        <v>177.5</v>
      </c>
      <c r="L1372" t="n">
        <v>177.5</v>
      </c>
      <c r="M1372" t="n">
        <v>140</v>
      </c>
      <c r="U1372" s="3" t="s">
        <v>2</v>
      </c>
      <c r="V1372" s="3" t="s">
        <v>3</v>
      </c>
      <c r="W1372" s="3" t="s">
        <v>4</v>
      </c>
      <c r="X1372" s="3" t="s">
        <v>5</v>
      </c>
      <c r="Y1372" s="3" t="s">
        <v>6</v>
      </c>
      <c r="Z1372" s="3" t="s">
        <v>7</v>
      </c>
    </row>
    <row r="1373" spans="1:26">
      <c r="C1373" s="2" t="n"/>
      <c r="D1373" t="n">
        <v>5</v>
      </c>
      <c r="E1373" t="n">
        <v>4</v>
      </c>
      <c r="F1373" t="n">
        <v>3</v>
      </c>
      <c r="G1373" t="n">
        <v>2</v>
      </c>
      <c r="H1373" t="n">
        <v>1</v>
      </c>
      <c r="I1373" t="n">
        <v>3</v>
      </c>
      <c r="J1373" t="n">
        <v>3</v>
      </c>
      <c r="K1373" t="n">
        <v>3</v>
      </c>
      <c r="L1373" t="n">
        <v>3</v>
      </c>
      <c r="M1373" t="n">
        <v>6</v>
      </c>
      <c r="U1373" s="3">
        <f>SUMPRODUCT(D1372:T1372,D1373:T1373)</f>
        <v/>
      </c>
      <c r="V1373" s="3">
        <f>SUM(D1373:T1373)</f>
        <v/>
      </c>
      <c r="W1373" s="4">
        <f>X1373/Y1373</f>
        <v/>
      </c>
      <c r="X1373" s="5">
        <f>U1373/V1373</f>
        <v/>
      </c>
      <c r="Y1373" s="5" t="n">
        <v>210</v>
      </c>
      <c r="Z1373" s="5">
        <f>W1373*V1373</f>
        <v/>
      </c>
    </row>
    <row r="1374" spans="1:26">
      <c r="C1374" s="2" t="s">
        <v>90</v>
      </c>
      <c r="D1374" t="n">
        <v>130</v>
      </c>
      <c r="E1374" t="n">
        <v>130</v>
      </c>
      <c r="F1374" t="n">
        <v>130</v>
      </c>
      <c r="G1374" t="s"/>
      <c r="H1374" t="s"/>
      <c r="I1374" t="s"/>
      <c r="J1374" t="s"/>
      <c r="K1374" t="s"/>
      <c r="L1374" t="s"/>
      <c r="M1374" t="s"/>
      <c r="U1374" s="3" t="s">
        <v>2</v>
      </c>
      <c r="V1374" s="3" t="s">
        <v>3</v>
      </c>
      <c r="W1374" s="3" t="s">
        <v>4</v>
      </c>
      <c r="X1374" s="3" t="s">
        <v>5</v>
      </c>
      <c r="Y1374" s="3" t="s">
        <v>6</v>
      </c>
      <c r="Z1374" s="3" t="s">
        <v>7</v>
      </c>
    </row>
    <row r="1375" spans="1:26">
      <c r="C1375" s="2" t="n"/>
      <c r="D1375" t="n">
        <v>3</v>
      </c>
      <c r="E1375" t="n">
        <v>3</v>
      </c>
      <c r="F1375" t="n">
        <v>3</v>
      </c>
      <c r="U1375" s="3">
        <f>SUMPRODUCT(D1374:T1374,D1375:T1375)</f>
        <v/>
      </c>
      <c r="V1375" s="3">
        <f>SUM(D1375:T1375)</f>
        <v/>
      </c>
      <c r="W1375" s="4">
        <f>X1375/Y1375</f>
        <v/>
      </c>
      <c r="X1375" s="5">
        <f>U1375/V1375</f>
        <v/>
      </c>
      <c r="Y1375" s="5" t="n">
        <v>152.7272727272727</v>
      </c>
      <c r="Z1375" s="5">
        <f>W1375*V1375</f>
        <v/>
      </c>
    </row>
    <row r="1376" spans="1:26">
      <c r="C1376" s="2" t="s">
        <v>24</v>
      </c>
      <c r="D1376" t="n">
        <v>100</v>
      </c>
      <c r="E1376" t="n">
        <v>120</v>
      </c>
      <c r="F1376" t="n">
        <v>140</v>
      </c>
      <c r="G1376" t="n">
        <v>140</v>
      </c>
      <c r="U1376" s="3" t="s">
        <v>2</v>
      </c>
      <c r="V1376" s="3" t="s">
        <v>3</v>
      </c>
      <c r="W1376" s="3" t="s">
        <v>4</v>
      </c>
      <c r="X1376" s="3" t="s">
        <v>5</v>
      </c>
      <c r="Y1376" s="3" t="s">
        <v>6</v>
      </c>
      <c r="Z1376" s="3" t="s">
        <v>7</v>
      </c>
    </row>
    <row r="1377" spans="1:26">
      <c r="C1377" s="2" t="n"/>
      <c r="D1377" t="n">
        <v>4</v>
      </c>
      <c r="E1377" t="n">
        <v>2</v>
      </c>
      <c r="F1377" t="n">
        <v>5</v>
      </c>
      <c r="G1377" t="n">
        <v>5</v>
      </c>
      <c r="U1377" s="3">
        <f>SUMPRODUCT(D1376:T1376,D1377:T1377)</f>
        <v/>
      </c>
      <c r="V1377" s="3">
        <f>SUM(D1377:T1377)</f>
        <v/>
      </c>
      <c r="W1377" s="4">
        <f>X1377/Y1377</f>
        <v/>
      </c>
      <c r="X1377" s="5">
        <f>U1377/V1377</f>
        <v/>
      </c>
      <c r="Y1377" s="5" t="n">
        <v>200</v>
      </c>
      <c r="Z1377" s="5">
        <f>W1377*V1377</f>
        <v/>
      </c>
    </row>
    <row r="1378" spans="1:26">
      <c r="A1378" s="1" t="n">
        <v>42216</v>
      </c>
      <c r="B1378" t="s">
        <v>252</v>
      </c>
      <c r="C1378" s="2" t="n"/>
      <c r="D1378" t="s"/>
      <c r="E1378" t="s"/>
      <c r="F1378" t="s"/>
      <c r="G1378" t="s"/>
      <c r="U1378" s="3" t="n"/>
      <c r="V1378" s="3" t="n"/>
      <c r="W1378" s="3" t="n"/>
      <c r="X1378" s="3" t="n"/>
      <c r="Y1378" s="3" t="n"/>
      <c r="Z1378" s="3" t="n"/>
    </row>
    <row r="1379" spans="1:26">
      <c r="C1379" s="2" t="s">
        <v>62</v>
      </c>
      <c r="D1379" t="n">
        <v>100</v>
      </c>
      <c r="E1379" t="n">
        <v>100</v>
      </c>
      <c r="F1379" t="n">
        <v>100</v>
      </c>
      <c r="G1379" t="n">
        <v>105</v>
      </c>
      <c r="H1379" t="n">
        <v>105</v>
      </c>
      <c r="I1379" t="n">
        <v>105</v>
      </c>
      <c r="J1379" t="n">
        <v>110</v>
      </c>
      <c r="K1379" t="n">
        <v>110</v>
      </c>
      <c r="L1379" t="n">
        <v>110</v>
      </c>
      <c r="U1379" s="3" t="s">
        <v>2</v>
      </c>
      <c r="V1379" s="3" t="s">
        <v>3</v>
      </c>
      <c r="W1379" s="3" t="s">
        <v>4</v>
      </c>
      <c r="X1379" s="3" t="s">
        <v>5</v>
      </c>
      <c r="Y1379" s="3" t="s">
        <v>6</v>
      </c>
      <c r="Z1379" s="3" t="s">
        <v>7</v>
      </c>
    </row>
    <row r="1380" spans="1:26">
      <c r="C1380" s="2" t="n"/>
      <c r="D1380" t="n">
        <v>3</v>
      </c>
      <c r="E1380" t="n">
        <v>5</v>
      </c>
      <c r="F1380" t="n">
        <v>3</v>
      </c>
      <c r="G1380" t="n">
        <v>3</v>
      </c>
      <c r="H1380" t="n">
        <v>5</v>
      </c>
      <c r="I1380" t="n">
        <v>3</v>
      </c>
      <c r="J1380" t="n">
        <v>3</v>
      </c>
      <c r="K1380" t="n">
        <v>5</v>
      </c>
      <c r="L1380" t="n">
        <v>3</v>
      </c>
      <c r="U1380" s="3">
        <f>SUMPRODUCT(D1379:T1379,D1380:T1380)</f>
        <v/>
      </c>
      <c r="V1380" s="3">
        <f>SUM(D1380:T1380)</f>
        <v/>
      </c>
      <c r="W1380" s="4">
        <f>X1380/Y1380</f>
        <v/>
      </c>
      <c r="X1380" s="5">
        <f>U1380/V1380</f>
        <v/>
      </c>
      <c r="Y1380" s="5" t="n">
        <v>127.0588235294118</v>
      </c>
      <c r="Z1380" s="5">
        <f>W1380*V1380</f>
        <v/>
      </c>
    </row>
    <row r="1381" spans="1:26">
      <c r="C1381" s="2" t="n"/>
      <c r="D1381" t="s">
        <v>117</v>
      </c>
      <c r="E1381" t="s"/>
      <c r="F1381" t="s"/>
      <c r="G1381" t="s"/>
      <c r="H1381" t="s"/>
      <c r="I1381" t="s"/>
      <c r="J1381" t="s"/>
      <c r="K1381" t="s"/>
      <c r="L1381" t="s"/>
      <c r="U1381" s="3" t="n"/>
      <c r="V1381" s="3" t="n"/>
      <c r="W1381" s="3" t="n"/>
      <c r="X1381" s="3" t="n"/>
      <c r="Y1381" s="3" t="n"/>
      <c r="Z1381" s="3" t="n"/>
    </row>
    <row r="1382" spans="1:26">
      <c r="C1382" s="2" t="s">
        <v>112</v>
      </c>
      <c r="D1382" t="n">
        <v>135</v>
      </c>
      <c r="E1382" t="n">
        <v>135</v>
      </c>
      <c r="F1382" t="n">
        <v>135</v>
      </c>
      <c r="G1382" t="n">
        <v>135</v>
      </c>
      <c r="U1382" s="3" t="s">
        <v>2</v>
      </c>
      <c r="V1382" s="3" t="s">
        <v>3</v>
      </c>
      <c r="W1382" s="3" t="s">
        <v>4</v>
      </c>
      <c r="X1382" s="3" t="s">
        <v>5</v>
      </c>
      <c r="Y1382" s="3" t="s">
        <v>6</v>
      </c>
      <c r="Z1382" s="3" t="s">
        <v>7</v>
      </c>
    </row>
    <row r="1383" spans="1:26">
      <c r="C1383" s="2" t="n"/>
      <c r="D1383" t="n">
        <v>1</v>
      </c>
      <c r="E1383" t="n">
        <v>1</v>
      </c>
      <c r="F1383" t="n">
        <v>1</v>
      </c>
      <c r="G1383" t="n">
        <v>1</v>
      </c>
      <c r="U1383" s="3">
        <f>SUMPRODUCT(D1382:T1382,D1383:T1383)</f>
        <v/>
      </c>
      <c r="V1383" s="3">
        <f>SUM(D1383:T1383)</f>
        <v/>
      </c>
      <c r="W1383" s="4">
        <f>X1383/Y1383</f>
        <v/>
      </c>
      <c r="X1383" s="5">
        <f>U1383/V1383</f>
        <v/>
      </c>
      <c r="Y1383" s="5" t="n">
        <v>154.2857142857143</v>
      </c>
      <c r="Z1383" s="5">
        <f>W1383*V1383</f>
        <v/>
      </c>
    </row>
    <row r="1384" spans="1:26">
      <c r="C1384" s="2" t="n"/>
      <c r="D1384" t="s">
        <v>235</v>
      </c>
      <c r="E1384" t="s">
        <v>235</v>
      </c>
      <c r="F1384" t="s">
        <v>235</v>
      </c>
      <c r="G1384" t="s">
        <v>235</v>
      </c>
      <c r="U1384" s="3" t="n"/>
      <c r="V1384" s="3" t="n"/>
      <c r="W1384" s="3" t="n"/>
      <c r="X1384" s="3" t="n"/>
      <c r="Y1384" s="3" t="n"/>
      <c r="Z1384" s="3" t="n"/>
    </row>
    <row r="1385" spans="1:26">
      <c r="C1385" s="2" t="s">
        <v>26</v>
      </c>
      <c r="D1385" t="n">
        <v>77</v>
      </c>
      <c r="E1385" t="n">
        <v>77</v>
      </c>
      <c r="F1385" t="n">
        <v>77</v>
      </c>
      <c r="U1385" s="3" t="s">
        <v>2</v>
      </c>
      <c r="V1385" s="3" t="s">
        <v>3</v>
      </c>
      <c r="W1385" s="3" t="s">
        <v>4</v>
      </c>
      <c r="X1385" s="3" t="s">
        <v>5</v>
      </c>
      <c r="Y1385" s="3" t="s">
        <v>6</v>
      </c>
      <c r="Z1385" s="3" t="s">
        <v>7</v>
      </c>
    </row>
    <row r="1386" spans="1:26">
      <c r="C1386" s="2" t="n"/>
      <c r="D1386" t="n">
        <v>10</v>
      </c>
      <c r="E1386" t="n">
        <v>10</v>
      </c>
      <c r="F1386" t="n">
        <v>10</v>
      </c>
      <c r="U1386" s="3">
        <f>SUMPRODUCT(D1385:T1385,D1386:T1386)</f>
        <v/>
      </c>
      <c r="V1386" s="3">
        <f>SUM(D1386:T1386)</f>
        <v/>
      </c>
      <c r="W1386" s="4">
        <f>X1386/Y1386</f>
        <v/>
      </c>
      <c r="X1386" s="5">
        <f>U1386/V1386</f>
        <v/>
      </c>
      <c r="Y1386" s="5" t="n">
        <v>121.3333333333333</v>
      </c>
      <c r="Z1386" s="5">
        <f>W1386*V1386</f>
        <v/>
      </c>
    </row>
    <row r="1387" spans="1:26">
      <c r="C1387" s="2" t="s">
        <v>30</v>
      </c>
      <c r="D1387" t="n">
        <v>77</v>
      </c>
      <c r="E1387" t="n">
        <v>77</v>
      </c>
      <c r="F1387" t="n">
        <v>77</v>
      </c>
      <c r="U1387" s="3" t="s">
        <v>2</v>
      </c>
      <c r="V1387" s="3" t="s">
        <v>3</v>
      </c>
      <c r="W1387" s="3" t="s">
        <v>4</v>
      </c>
      <c r="X1387" s="3" t="s">
        <v>5</v>
      </c>
      <c r="Y1387" s="3" t="s">
        <v>6</v>
      </c>
      <c r="Z1387" s="3" t="s">
        <v>7</v>
      </c>
    </row>
    <row r="1388" spans="1:26">
      <c r="C1388" s="2" t="n"/>
      <c r="D1388" t="n">
        <v>10</v>
      </c>
      <c r="E1388" t="n">
        <v>10</v>
      </c>
      <c r="F1388" t="n">
        <v>10</v>
      </c>
      <c r="U1388" s="3">
        <f>SUMPRODUCT(D1387:T1387,D1388:T1388)</f>
        <v/>
      </c>
      <c r="V1388" s="3">
        <f>SUM(D1388:T1388)</f>
        <v/>
      </c>
      <c r="W1388" s="4">
        <f>X1388/Y1388</f>
        <v/>
      </c>
      <c r="X1388" s="5">
        <f>U1388/V1388</f>
        <v/>
      </c>
      <c r="Y1388" s="5" t="n">
        <v>109.3333333333333</v>
      </c>
      <c r="Z1388" s="5">
        <f>W1388*V1388</f>
        <v/>
      </c>
    </row>
    <row r="1389" spans="1:26">
      <c r="C1389" s="2" t="s">
        <v>36</v>
      </c>
      <c r="D1389" t="n">
        <v>40</v>
      </c>
      <c r="E1389" t="n">
        <v>40</v>
      </c>
      <c r="F1389" t="n">
        <v>40</v>
      </c>
      <c r="U1389" s="3" t="s">
        <v>2</v>
      </c>
      <c r="V1389" s="3" t="s">
        <v>3</v>
      </c>
      <c r="W1389" s="3" t="s">
        <v>4</v>
      </c>
      <c r="X1389" s="3" t="s">
        <v>5</v>
      </c>
      <c r="Y1389" s="3" t="s">
        <v>6</v>
      </c>
      <c r="Z1389" s="3" t="s">
        <v>7</v>
      </c>
    </row>
    <row r="1390" spans="1:26">
      <c r="C1390" s="2" t="n"/>
      <c r="D1390" t="n">
        <v>21</v>
      </c>
      <c r="E1390" t="n">
        <v>21</v>
      </c>
      <c r="F1390" t="n">
        <v>21</v>
      </c>
      <c r="U1390" s="3">
        <f>SUMPRODUCT(D1389:T1389,D1390:T1390)</f>
        <v/>
      </c>
      <c r="V1390" s="3">
        <f>SUM(D1390:T1390)</f>
        <v/>
      </c>
      <c r="W1390" s="4">
        <f>X1390/Y1390</f>
        <v/>
      </c>
      <c r="X1390" s="5">
        <f>U1390/V1390</f>
        <v/>
      </c>
      <c r="Y1390" s="5" t="n">
        <v>66.66666666666666</v>
      </c>
      <c r="Z1390" s="5">
        <f>W1390*V1390</f>
        <v/>
      </c>
    </row>
    <row r="1391" spans="1:26">
      <c r="A1391" s="1" t="n">
        <v>42219</v>
      </c>
      <c r="B1391" t="s">
        <v>253</v>
      </c>
      <c r="C1391" s="2" t="n"/>
      <c r="D1391" t="s"/>
      <c r="E1391" t="s"/>
      <c r="F1391" t="s"/>
      <c r="U1391" s="3" t="n"/>
      <c r="V1391" s="3" t="n"/>
      <c r="W1391" s="3" t="n"/>
      <c r="X1391" s="3" t="n"/>
      <c r="Y1391" s="3" t="n"/>
      <c r="Z1391" s="3" t="n"/>
    </row>
    <row r="1392" spans="1:26">
      <c r="C1392" s="2" t="s">
        <v>14</v>
      </c>
      <c r="D1392" t="n">
        <v>70</v>
      </c>
      <c r="E1392" t="n">
        <v>100</v>
      </c>
      <c r="F1392" t="n">
        <v>120</v>
      </c>
      <c r="G1392" t="n">
        <v>140</v>
      </c>
      <c r="U1392" s="3" t="s">
        <v>2</v>
      </c>
      <c r="V1392" s="3" t="s">
        <v>3</v>
      </c>
      <c r="W1392" s="3" t="s">
        <v>4</v>
      </c>
      <c r="X1392" s="3" t="s">
        <v>5</v>
      </c>
      <c r="Y1392" s="3" t="s">
        <v>6</v>
      </c>
      <c r="Z1392" s="3" t="s">
        <v>7</v>
      </c>
    </row>
    <row r="1393" spans="1:26">
      <c r="C1393" s="2" t="n"/>
      <c r="D1393" t="n">
        <v>5</v>
      </c>
      <c r="E1393" t="n">
        <v>3</v>
      </c>
      <c r="F1393" t="n">
        <v>3</v>
      </c>
      <c r="G1393" t="n">
        <v>3</v>
      </c>
      <c r="U1393" s="3">
        <f>SUMPRODUCT(D1392:T1392,D1393:T1393)</f>
        <v/>
      </c>
      <c r="V1393" s="3">
        <f>SUM(D1393:T1393)</f>
        <v/>
      </c>
      <c r="W1393" s="4">
        <f>X1393/Y1393</f>
        <v/>
      </c>
      <c r="X1393" s="5">
        <f>U1393/V1393</f>
        <v/>
      </c>
      <c r="Y1393" s="5" t="n">
        <v>210</v>
      </c>
      <c r="Z1393" s="5">
        <f>W1393*V1393</f>
        <v/>
      </c>
    </row>
    <row r="1394" spans="1:26">
      <c r="C1394" s="2" t="s">
        <v>24</v>
      </c>
      <c r="D1394" t="n">
        <v>70</v>
      </c>
      <c r="E1394" t="n">
        <v>100</v>
      </c>
      <c r="F1394" t="n">
        <v>120</v>
      </c>
      <c r="G1394" t="n">
        <v>140</v>
      </c>
      <c r="H1394" t="n">
        <v>160</v>
      </c>
      <c r="I1394" t="n">
        <v>177</v>
      </c>
      <c r="U1394" s="3" t="s">
        <v>2</v>
      </c>
      <c r="V1394" s="3" t="s">
        <v>3</v>
      </c>
      <c r="W1394" s="3" t="s">
        <v>4</v>
      </c>
      <c r="X1394" s="3" t="s">
        <v>5</v>
      </c>
      <c r="Y1394" s="3" t="s">
        <v>6</v>
      </c>
      <c r="Z1394" s="3" t="s">
        <v>7</v>
      </c>
    </row>
    <row r="1395" spans="1:26">
      <c r="C1395" s="2" t="n"/>
      <c r="D1395" t="n">
        <v>4</v>
      </c>
      <c r="E1395" t="n">
        <v>4</v>
      </c>
      <c r="F1395" t="n">
        <v>3</v>
      </c>
      <c r="G1395" t="n">
        <v>3</v>
      </c>
      <c r="H1395" t="n">
        <v>2</v>
      </c>
      <c r="I1395" t="n">
        <v>1</v>
      </c>
      <c r="U1395" s="3">
        <f>SUMPRODUCT(D1394:T1394,D1395:T1395)</f>
        <v/>
      </c>
      <c r="V1395" s="3">
        <f>SUM(D1395:T1395)</f>
        <v/>
      </c>
      <c r="W1395" s="4">
        <f>X1395/Y1395</f>
        <v/>
      </c>
      <c r="X1395" s="5">
        <f>U1395/V1395</f>
        <v/>
      </c>
      <c r="Y1395" s="5" t="n">
        <v>200</v>
      </c>
      <c r="Z1395" s="5">
        <f>W1395*V1395</f>
        <v/>
      </c>
    </row>
    <row r="1396" spans="1:26">
      <c r="C1396" s="2" t="s">
        <v>1</v>
      </c>
      <c r="D1396" t="n">
        <v>200</v>
      </c>
      <c r="E1396" t="n">
        <v>200</v>
      </c>
      <c r="F1396" t="s"/>
      <c r="G1396" t="s"/>
      <c r="H1396" t="s"/>
      <c r="I1396" t="s"/>
      <c r="U1396" s="3" t="s">
        <v>2</v>
      </c>
      <c r="V1396" s="3" t="s">
        <v>3</v>
      </c>
      <c r="W1396" s="3" t="s">
        <v>4</v>
      </c>
      <c r="X1396" s="3" t="s">
        <v>5</v>
      </c>
      <c r="Y1396" s="3" t="s">
        <v>6</v>
      </c>
      <c r="Z1396" s="3" t="s">
        <v>7</v>
      </c>
    </row>
    <row r="1397" spans="1:26">
      <c r="C1397" s="2" t="n"/>
      <c r="D1397" t="n">
        <v>3</v>
      </c>
      <c r="E1397" t="n">
        <v>3</v>
      </c>
      <c r="U1397" s="3">
        <f>SUMPRODUCT(D1396:T1396,D1397:T1397)</f>
        <v/>
      </c>
      <c r="V1397" s="3">
        <f>SUM(D1397:T1397)</f>
        <v/>
      </c>
      <c r="W1397" s="4">
        <f>X1397/Y1397</f>
        <v/>
      </c>
      <c r="X1397" s="5">
        <f>U1397/V1397</f>
        <v/>
      </c>
      <c r="Y1397" s="5" t="n">
        <v>220</v>
      </c>
      <c r="Z1397" s="5">
        <f>W1397*V1397</f>
        <v/>
      </c>
    </row>
    <row r="1398" spans="1:26">
      <c r="A1398" s="1" t="n">
        <v>42221</v>
      </c>
      <c r="B1398" t="s">
        <v>254</v>
      </c>
      <c r="C1398" s="2" t="n"/>
      <c r="D1398" t="s"/>
      <c r="E1398" t="s"/>
      <c r="U1398" s="3" t="n"/>
      <c r="V1398" s="3" t="n"/>
      <c r="W1398" s="3" t="n"/>
      <c r="X1398" s="3" t="n"/>
      <c r="Y1398" s="3" t="n"/>
      <c r="Z1398" s="3" t="n"/>
    </row>
    <row r="1399" spans="1:26">
      <c r="C1399" s="2" t="s">
        <v>62</v>
      </c>
      <c r="D1399" t="n">
        <v>105</v>
      </c>
      <c r="E1399" t="n">
        <v>105</v>
      </c>
      <c r="F1399" t="n">
        <v>105</v>
      </c>
      <c r="G1399" t="n">
        <v>110</v>
      </c>
      <c r="H1399" t="n">
        <v>110</v>
      </c>
      <c r="I1399" t="n">
        <v>110</v>
      </c>
      <c r="J1399" t="n">
        <v>115</v>
      </c>
      <c r="K1399" t="n">
        <v>115</v>
      </c>
      <c r="L1399" t="n">
        <v>115</v>
      </c>
      <c r="U1399" s="3" t="s">
        <v>2</v>
      </c>
      <c r="V1399" s="3" t="s">
        <v>3</v>
      </c>
      <c r="W1399" s="3" t="s">
        <v>4</v>
      </c>
      <c r="X1399" s="3" t="s">
        <v>5</v>
      </c>
      <c r="Y1399" s="3" t="s">
        <v>6</v>
      </c>
      <c r="Z1399" s="3" t="s">
        <v>7</v>
      </c>
    </row>
    <row r="1400" spans="1:26">
      <c r="C1400" s="2" t="n"/>
      <c r="D1400" t="n">
        <v>3</v>
      </c>
      <c r="E1400" t="n">
        <v>3</v>
      </c>
      <c r="F1400" t="n">
        <v>3</v>
      </c>
      <c r="G1400" t="n">
        <v>3</v>
      </c>
      <c r="H1400" t="n">
        <v>3</v>
      </c>
      <c r="I1400" t="n">
        <v>3</v>
      </c>
      <c r="J1400" t="n">
        <v>3</v>
      </c>
      <c r="K1400" t="n">
        <v>3</v>
      </c>
      <c r="L1400" t="n">
        <v>3</v>
      </c>
      <c r="U1400" s="3">
        <f>SUMPRODUCT(D1399:T1399,D1400:T1400)</f>
        <v/>
      </c>
      <c r="V1400" s="3">
        <f>SUM(D1400:T1400)</f>
        <v/>
      </c>
      <c r="W1400" s="4">
        <f>X1400/Y1400</f>
        <v/>
      </c>
      <c r="X1400" s="5">
        <f>U1400/V1400</f>
        <v/>
      </c>
      <c r="Y1400" s="5" t="n">
        <v>127.0588235294118</v>
      </c>
      <c r="Z1400" s="5">
        <f>W1400*V1400</f>
        <v/>
      </c>
    </row>
    <row r="1401" spans="1:26">
      <c r="C1401" s="2" t="n"/>
      <c r="D1401" t="s">
        <v>117</v>
      </c>
      <c r="E1401" t="s"/>
      <c r="F1401" t="s"/>
      <c r="G1401" t="s"/>
      <c r="H1401" t="s"/>
      <c r="I1401" t="s"/>
      <c r="J1401" t="s"/>
      <c r="K1401" t="s"/>
      <c r="L1401" t="s"/>
      <c r="U1401" s="3" t="n"/>
      <c r="V1401" s="3" t="n"/>
      <c r="W1401" s="3" t="n"/>
      <c r="X1401" s="3" t="n"/>
      <c r="Y1401" s="3" t="n"/>
      <c r="Z1401" s="3" t="n"/>
    </row>
    <row r="1402" spans="1:26">
      <c r="C1402" s="2" t="s">
        <v>112</v>
      </c>
      <c r="D1402" t="n">
        <v>140</v>
      </c>
      <c r="E1402" t="n">
        <v>140</v>
      </c>
      <c r="F1402" t="n">
        <v>140</v>
      </c>
      <c r="G1402" t="n">
        <v>140</v>
      </c>
      <c r="U1402" s="3" t="s">
        <v>2</v>
      </c>
      <c r="V1402" s="3" t="s">
        <v>3</v>
      </c>
      <c r="W1402" s="3" t="s">
        <v>4</v>
      </c>
      <c r="X1402" s="3" t="s">
        <v>5</v>
      </c>
      <c r="Y1402" s="3" t="s">
        <v>6</v>
      </c>
      <c r="Z1402" s="3" t="s">
        <v>7</v>
      </c>
    </row>
    <row r="1403" spans="1:26">
      <c r="C1403" s="2" t="n"/>
      <c r="D1403" t="n">
        <v>1</v>
      </c>
      <c r="E1403" t="n">
        <v>1</v>
      </c>
      <c r="F1403" t="n">
        <v>1</v>
      </c>
      <c r="G1403" t="n">
        <v>1</v>
      </c>
      <c r="U1403" s="3">
        <f>SUMPRODUCT(D1402:T1402,D1403:T1403)</f>
        <v/>
      </c>
      <c r="V1403" s="3">
        <f>SUM(D1403:T1403)</f>
        <v/>
      </c>
      <c r="W1403" s="4">
        <f>X1403/Y1403</f>
        <v/>
      </c>
      <c r="X1403" s="5">
        <f>U1403/V1403</f>
        <v/>
      </c>
      <c r="Y1403" s="5" t="n">
        <v>154.2857142857143</v>
      </c>
      <c r="Z1403" s="5">
        <f>W1403*V1403</f>
        <v/>
      </c>
    </row>
    <row r="1404" spans="1:26">
      <c r="C1404" s="2" t="n"/>
      <c r="D1404" t="s">
        <v>235</v>
      </c>
      <c r="E1404" t="s">
        <v>235</v>
      </c>
      <c r="F1404" t="s">
        <v>235</v>
      </c>
      <c r="G1404" t="s">
        <v>235</v>
      </c>
      <c r="U1404" s="3" t="n"/>
      <c r="V1404" s="3" t="n"/>
      <c r="W1404" s="3" t="n"/>
      <c r="X1404" s="3" t="n"/>
      <c r="Y1404" s="3" t="n"/>
      <c r="Z1404" s="3" t="n"/>
    </row>
    <row r="1405" spans="1:26">
      <c r="C1405" s="2" t="s">
        <v>215</v>
      </c>
      <c r="D1405" t="n">
        <v>67</v>
      </c>
      <c r="E1405" t="n">
        <v>67</v>
      </c>
      <c r="F1405" t="n">
        <v>67</v>
      </c>
      <c r="U1405" s="3" t="s">
        <v>2</v>
      </c>
      <c r="V1405" s="3" t="s">
        <v>3</v>
      </c>
      <c r="W1405" s="3" t="s">
        <v>4</v>
      </c>
      <c r="X1405" s="3" t="s">
        <v>5</v>
      </c>
      <c r="Y1405" s="3" t="s">
        <v>6</v>
      </c>
      <c r="Z1405" s="3" t="s">
        <v>7</v>
      </c>
    </row>
    <row r="1406" spans="1:26">
      <c r="C1406" s="2" t="n"/>
      <c r="D1406" t="n">
        <v>10</v>
      </c>
      <c r="E1406" t="n">
        <v>10</v>
      </c>
      <c r="F1406" t="n">
        <v>10</v>
      </c>
      <c r="U1406" s="3">
        <f>SUMPRODUCT(D1405:T1405,D1406:T1406)</f>
        <v/>
      </c>
      <c r="V1406" s="3">
        <f>SUM(D1406:T1406)</f>
        <v/>
      </c>
      <c r="W1406" s="4">
        <f>X1406/Y1406</f>
        <v/>
      </c>
      <c r="X1406" s="5">
        <f>U1406/V1406</f>
        <v/>
      </c>
      <c r="Y1406" s="5" t="n">
        <v>89.33333333333333</v>
      </c>
      <c r="Z1406" s="5">
        <f>W1406*V1406</f>
        <v/>
      </c>
    </row>
    <row r="1407" spans="1:26">
      <c r="C1407" s="2" t="s">
        <v>255</v>
      </c>
      <c r="D1407" t="n">
        <v>68</v>
      </c>
      <c r="E1407" t="n">
        <v>72</v>
      </c>
      <c r="F1407" t="n">
        <v>72</v>
      </c>
      <c r="U1407" s="3" t="s">
        <v>2</v>
      </c>
      <c r="V1407" s="3" t="s">
        <v>3</v>
      </c>
      <c r="W1407" s="3" t="s">
        <v>4</v>
      </c>
      <c r="X1407" s="3" t="s">
        <v>5</v>
      </c>
      <c r="Y1407" s="3" t="s">
        <v>6</v>
      </c>
      <c r="Z1407" s="3" t="s">
        <v>7</v>
      </c>
    </row>
    <row r="1408" spans="1:26">
      <c r="C1408" s="2" t="n"/>
      <c r="D1408" t="n">
        <v>10</v>
      </c>
      <c r="E1408" t="n">
        <v>10</v>
      </c>
      <c r="F1408" t="n">
        <v>10</v>
      </c>
      <c r="U1408" s="3">
        <f>SUMPRODUCT(D1407:T1407,D1408:T1408)</f>
        <v/>
      </c>
      <c r="V1408" s="3">
        <f>SUM(D1408:T1408)</f>
        <v/>
      </c>
      <c r="W1408" s="4">
        <f>X1408/Y1408</f>
        <v/>
      </c>
      <c r="X1408" s="5">
        <f>U1408/V1408</f>
        <v/>
      </c>
      <c r="Y1408" s="5" t="n">
        <v>96</v>
      </c>
      <c r="Z1408" s="5">
        <f>W1408*V1408</f>
        <v/>
      </c>
    </row>
    <row r="1409" spans="1:26">
      <c r="C1409" s="2" t="s">
        <v>36</v>
      </c>
      <c r="D1409" t="n">
        <v>40</v>
      </c>
      <c r="E1409" t="n">
        <v>40</v>
      </c>
      <c r="F1409" t="n">
        <v>40</v>
      </c>
      <c r="U1409" s="3" t="s">
        <v>2</v>
      </c>
      <c r="V1409" s="3" t="s">
        <v>3</v>
      </c>
      <c r="W1409" s="3" t="s">
        <v>4</v>
      </c>
      <c r="X1409" s="3" t="s">
        <v>5</v>
      </c>
      <c r="Y1409" s="3" t="s">
        <v>6</v>
      </c>
      <c r="Z1409" s="3" t="s">
        <v>7</v>
      </c>
    </row>
    <row r="1410" spans="1:26">
      <c r="C1410" s="2" t="n"/>
      <c r="D1410" t="n">
        <v>21</v>
      </c>
      <c r="E1410" t="n">
        <v>21</v>
      </c>
      <c r="F1410" t="n">
        <v>21</v>
      </c>
      <c r="U1410" s="3">
        <f>SUMPRODUCT(D1409:T1409,D1410:T1410)</f>
        <v/>
      </c>
      <c r="V1410" s="3">
        <f>SUM(D1410:T1410)</f>
        <v/>
      </c>
      <c r="W1410" s="4">
        <f>X1410/Y1410</f>
        <v/>
      </c>
      <c r="X1410" s="5">
        <f>U1410/V1410</f>
        <v/>
      </c>
      <c r="Y1410" s="5" t="n">
        <v>66.66666666666666</v>
      </c>
      <c r="Z1410" s="5">
        <f>W1410*V1410</f>
        <v/>
      </c>
    </row>
    <row r="1411" spans="1:26">
      <c r="A1411" s="1" t="n">
        <v>42228</v>
      </c>
      <c r="B1411" t="s">
        <v>256</v>
      </c>
      <c r="C1411" s="2" t="n"/>
      <c r="D1411" t="s"/>
      <c r="E1411" t="s"/>
      <c r="F1411" t="s"/>
      <c r="U1411" s="3" t="n"/>
      <c r="V1411" s="3" t="n"/>
      <c r="W1411" s="3" t="n"/>
      <c r="X1411" s="3" t="n"/>
      <c r="Y1411" s="3" t="n"/>
      <c r="Z1411" s="3" t="n"/>
    </row>
    <row r="1412" spans="1:26">
      <c r="C1412" s="2" t="s">
        <v>14</v>
      </c>
      <c r="D1412" t="n">
        <v>70</v>
      </c>
      <c r="E1412" t="n">
        <v>100</v>
      </c>
      <c r="F1412" t="n">
        <v>120</v>
      </c>
      <c r="G1412" t="n">
        <v>140</v>
      </c>
      <c r="H1412" t="n">
        <v>160</v>
      </c>
      <c r="I1412" t="n">
        <v>170</v>
      </c>
      <c r="J1412" t="n">
        <v>170</v>
      </c>
      <c r="K1412" t="n">
        <v>170</v>
      </c>
      <c r="L1412" t="n">
        <v>170</v>
      </c>
      <c r="U1412" s="3" t="s">
        <v>2</v>
      </c>
      <c r="V1412" s="3" t="s">
        <v>3</v>
      </c>
      <c r="W1412" s="3" t="s">
        <v>4</v>
      </c>
      <c r="X1412" s="3" t="s">
        <v>5</v>
      </c>
      <c r="Y1412" s="3" t="s">
        <v>6</v>
      </c>
      <c r="Z1412" s="3" t="s">
        <v>7</v>
      </c>
    </row>
    <row r="1413" spans="1:26">
      <c r="C1413" s="2" t="n"/>
      <c r="D1413" t="n">
        <v>5</v>
      </c>
      <c r="E1413" t="n">
        <v>4</v>
      </c>
      <c r="F1413" t="n">
        <v>3</v>
      </c>
      <c r="G1413" t="n">
        <v>2</v>
      </c>
      <c r="H1413" t="n">
        <v>1</v>
      </c>
      <c r="I1413" t="n">
        <v>4</v>
      </c>
      <c r="J1413" t="n">
        <v>4</v>
      </c>
      <c r="K1413" t="n">
        <v>4</v>
      </c>
      <c r="L1413" t="n">
        <v>4</v>
      </c>
      <c r="U1413" s="3">
        <f>SUMPRODUCT(D1412:T1412,D1413:T1413)</f>
        <v/>
      </c>
      <c r="V1413" s="3">
        <f>SUM(D1413:T1413)</f>
        <v/>
      </c>
      <c r="W1413" s="4">
        <f>X1413/Y1413</f>
        <v/>
      </c>
      <c r="X1413" s="5">
        <f>U1413/V1413</f>
        <v/>
      </c>
      <c r="Y1413" s="5" t="n">
        <v>210</v>
      </c>
      <c r="Z1413" s="5">
        <f>W1413*V1413</f>
        <v/>
      </c>
    </row>
    <row r="1414" spans="1:26">
      <c r="A1414" s="1" t="n">
        <v>42230</v>
      </c>
      <c r="B1414" t="s">
        <v>257</v>
      </c>
      <c r="C1414" s="2" t="n"/>
      <c r="D1414" t="s"/>
      <c r="E1414" t="s"/>
      <c r="F1414" t="s"/>
      <c r="G1414" t="s"/>
      <c r="H1414" t="s"/>
      <c r="I1414" t="s"/>
      <c r="J1414" t="s"/>
      <c r="K1414" t="s"/>
      <c r="L1414" t="s"/>
      <c r="U1414" s="3" t="n"/>
      <c r="V1414" s="3" t="n"/>
      <c r="W1414" s="3" t="n"/>
      <c r="X1414" s="3" t="n"/>
      <c r="Y1414" s="3" t="n"/>
      <c r="Z1414" s="3" t="n"/>
    </row>
    <row r="1415" spans="1:26">
      <c r="C1415" s="2" t="s">
        <v>62</v>
      </c>
      <c r="D1415" t="n">
        <v>105</v>
      </c>
      <c r="E1415" t="n">
        <v>105</v>
      </c>
      <c r="F1415" t="n">
        <v>105</v>
      </c>
      <c r="G1415" t="n">
        <v>110</v>
      </c>
      <c r="H1415" t="n">
        <v>110</v>
      </c>
      <c r="I1415" t="n">
        <v>110</v>
      </c>
      <c r="J1415" t="n">
        <v>115</v>
      </c>
      <c r="K1415" t="n">
        <v>115</v>
      </c>
      <c r="L1415" t="n">
        <v>115</v>
      </c>
      <c r="U1415" s="3" t="s">
        <v>2</v>
      </c>
      <c r="V1415" s="3" t="s">
        <v>3</v>
      </c>
      <c r="W1415" s="3" t="s">
        <v>4</v>
      </c>
      <c r="X1415" s="3" t="s">
        <v>5</v>
      </c>
      <c r="Y1415" s="3" t="s">
        <v>6</v>
      </c>
      <c r="Z1415" s="3" t="s">
        <v>7</v>
      </c>
    </row>
    <row r="1416" spans="1:26">
      <c r="C1416" s="2" t="n"/>
      <c r="D1416" t="n">
        <v>3</v>
      </c>
      <c r="E1416" t="n">
        <v>3</v>
      </c>
      <c r="F1416" t="n">
        <v>3</v>
      </c>
      <c r="G1416" t="n">
        <v>3</v>
      </c>
      <c r="H1416" t="n">
        <v>3</v>
      </c>
      <c r="I1416" t="n">
        <v>3</v>
      </c>
      <c r="J1416" t="n">
        <v>3</v>
      </c>
      <c r="K1416" t="n">
        <v>3</v>
      </c>
      <c r="L1416" t="n">
        <v>3</v>
      </c>
      <c r="U1416" s="3">
        <f>SUMPRODUCT(D1415:T1415,D1416:T1416)</f>
        <v/>
      </c>
      <c r="V1416" s="3">
        <f>SUM(D1416:T1416)</f>
        <v/>
      </c>
      <c r="W1416" s="4">
        <f>X1416/Y1416</f>
        <v/>
      </c>
      <c r="X1416" s="5">
        <f>U1416/V1416</f>
        <v/>
      </c>
      <c r="Y1416" s="5" t="n">
        <v>127.0588235294118</v>
      </c>
      <c r="Z1416" s="5">
        <f>W1416*V1416</f>
        <v/>
      </c>
    </row>
    <row r="1417" spans="1:26">
      <c r="C1417" s="2" t="n"/>
      <c r="D1417" t="s">
        <v>129</v>
      </c>
      <c r="E1417" t="s"/>
      <c r="F1417" t="s"/>
      <c r="G1417" t="s"/>
      <c r="H1417" t="s"/>
      <c r="I1417" t="s"/>
      <c r="J1417" t="s"/>
      <c r="K1417" t="s"/>
      <c r="L1417" t="s"/>
      <c r="U1417" s="3" t="n"/>
      <c r="V1417" s="3" t="n"/>
      <c r="W1417" s="3" t="n"/>
      <c r="X1417" s="3" t="n"/>
      <c r="Y1417" s="3" t="n"/>
      <c r="Z1417" s="3" t="n"/>
    </row>
    <row r="1418" spans="1:26">
      <c r="C1418" s="2" t="s">
        <v>19</v>
      </c>
      <c r="D1418" t="n">
        <v>145</v>
      </c>
      <c r="E1418" t="n">
        <v>145</v>
      </c>
      <c r="F1418" t="n">
        <v>145</v>
      </c>
      <c r="G1418" t="n">
        <v>145</v>
      </c>
      <c r="U1418" s="3" t="s">
        <v>2</v>
      </c>
      <c r="V1418" s="3" t="s">
        <v>3</v>
      </c>
      <c r="W1418" s="3" t="s">
        <v>4</v>
      </c>
      <c r="X1418" s="3" t="s">
        <v>5</v>
      </c>
      <c r="Y1418" s="3" t="s">
        <v>6</v>
      </c>
      <c r="Z1418" s="3" t="s">
        <v>7</v>
      </c>
    </row>
    <row r="1419" spans="1:26">
      <c r="C1419" s="2" t="n"/>
      <c r="D1419" t="n">
        <v>1</v>
      </c>
      <c r="E1419" t="n">
        <v>1</v>
      </c>
      <c r="F1419" t="n">
        <v>1</v>
      </c>
      <c r="G1419" t="n">
        <v>1</v>
      </c>
      <c r="U1419" s="3">
        <f>SUMPRODUCT(D1418:T1418,D1419:T1419)</f>
        <v/>
      </c>
      <c r="V1419" s="3">
        <f>SUM(D1419:T1419)</f>
        <v/>
      </c>
      <c r="W1419" s="4">
        <f>X1419/Y1419</f>
        <v/>
      </c>
      <c r="X1419" s="5">
        <f>U1419/V1419</f>
        <v/>
      </c>
      <c r="Y1419" s="5" t="n">
        <v>158.8235294117647</v>
      </c>
      <c r="Z1419" s="5">
        <f>W1419*V1419</f>
        <v/>
      </c>
    </row>
    <row r="1420" spans="1:26">
      <c r="C1420" s="2" t="s">
        <v>21</v>
      </c>
      <c r="D1420" t="n">
        <v>25</v>
      </c>
      <c r="E1420" t="n">
        <v>25</v>
      </c>
      <c r="F1420" t="n">
        <v>25</v>
      </c>
      <c r="G1420" t="n">
        <v>25</v>
      </c>
      <c r="H1420" t="n">
        <v>25</v>
      </c>
      <c r="U1420" s="3" t="s">
        <v>2</v>
      </c>
      <c r="V1420" s="3" t="s">
        <v>3</v>
      </c>
      <c r="W1420" s="3" t="s">
        <v>4</v>
      </c>
      <c r="X1420" s="3" t="s">
        <v>5</v>
      </c>
      <c r="Y1420" s="3" t="s">
        <v>6</v>
      </c>
      <c r="Z1420" s="3" t="s">
        <v>7</v>
      </c>
    </row>
    <row r="1421" spans="1:26">
      <c r="C1421" s="2" t="n"/>
      <c r="D1421" t="n">
        <v>15</v>
      </c>
      <c r="E1421" t="n">
        <v>15</v>
      </c>
      <c r="F1421" t="n">
        <v>15</v>
      </c>
      <c r="G1421" t="n">
        <v>15</v>
      </c>
      <c r="H1421" t="n">
        <v>15</v>
      </c>
      <c r="U1421" s="3">
        <f>SUMPRODUCT(D1420:T1420,D1421:T1421)</f>
        <v/>
      </c>
      <c r="V1421" s="3">
        <f>SUM(D1421:T1421)</f>
        <v/>
      </c>
      <c r="W1421" s="4">
        <f>X1421/Y1421</f>
        <v/>
      </c>
      <c r="X1421" s="5">
        <f>U1421/V1421</f>
        <v/>
      </c>
      <c r="Y1421" s="5" t="n">
        <v>61.875</v>
      </c>
      <c r="Z1421" s="5">
        <f>W1421*V1421</f>
        <v/>
      </c>
    </row>
    <row r="1422" spans="1:26">
      <c r="C1422" s="2" t="s">
        <v>125</v>
      </c>
      <c r="D1422" t="n">
        <v>13.6</v>
      </c>
      <c r="E1422" t="n">
        <v>13.6</v>
      </c>
      <c r="F1422" t="n">
        <v>13.6</v>
      </c>
      <c r="G1422" t="n">
        <v>13.6</v>
      </c>
      <c r="H1422" t="n">
        <v>13.6</v>
      </c>
      <c r="U1422" s="3" t="s">
        <v>2</v>
      </c>
      <c r="V1422" s="3" t="s">
        <v>3</v>
      </c>
      <c r="W1422" s="3" t="s">
        <v>4</v>
      </c>
      <c r="X1422" s="3" t="s">
        <v>5</v>
      </c>
      <c r="Y1422" s="3" t="s">
        <v>6</v>
      </c>
      <c r="Z1422" s="3" t="s">
        <v>7</v>
      </c>
    </row>
    <row r="1423" spans="1:26">
      <c r="C1423" s="2" t="n"/>
      <c r="D1423" t="n">
        <v>12</v>
      </c>
      <c r="E1423" t="n">
        <v>12</v>
      </c>
      <c r="F1423" t="n">
        <v>12</v>
      </c>
      <c r="G1423" t="n">
        <v>12</v>
      </c>
      <c r="H1423" t="n">
        <v>12</v>
      </c>
      <c r="U1423" s="3">
        <f>SUMPRODUCT(D1422:T1422,D1423:T1423)</f>
        <v/>
      </c>
      <c r="V1423" s="3">
        <f>SUM(D1423:T1423)</f>
        <v/>
      </c>
      <c r="W1423" s="4">
        <f>X1423/Y1423</f>
        <v/>
      </c>
      <c r="X1423" s="5">
        <f>U1423/V1423</f>
        <v/>
      </c>
      <c r="Y1423" s="5" t="n">
        <v>39.168</v>
      </c>
      <c r="Z1423" s="5">
        <f>W1423*V1423</f>
        <v/>
      </c>
    </row>
    <row r="1424" spans="1:26">
      <c r="A1424" s="1" t="n">
        <v>42233</v>
      </c>
      <c r="B1424" t="s">
        <v>258</v>
      </c>
      <c r="C1424" s="2" t="n"/>
      <c r="D1424" t="s"/>
      <c r="E1424" t="s"/>
      <c r="F1424" t="s"/>
      <c r="G1424" t="s"/>
      <c r="H1424" t="s"/>
      <c r="U1424" s="3" t="n"/>
      <c r="V1424" s="3" t="n"/>
      <c r="W1424" s="3" t="n"/>
      <c r="X1424" s="3" t="n"/>
      <c r="Y1424" s="3" t="n"/>
      <c r="Z1424" s="3" t="n"/>
    </row>
    <row r="1425" spans="1:26">
      <c r="C1425" s="2" t="s">
        <v>66</v>
      </c>
      <c r="D1425" t="n">
        <v>70</v>
      </c>
      <c r="E1425" t="n">
        <v>100</v>
      </c>
      <c r="F1425" t="n">
        <v>120</v>
      </c>
      <c r="G1425" t="n">
        <v>140</v>
      </c>
      <c r="H1425" t="n">
        <v>160</v>
      </c>
      <c r="U1425" s="3" t="s">
        <v>2</v>
      </c>
      <c r="V1425" s="3" t="s">
        <v>3</v>
      </c>
      <c r="W1425" s="3" t="s">
        <v>4</v>
      </c>
      <c r="X1425" s="3" t="s">
        <v>5</v>
      </c>
      <c r="Y1425" s="3" t="s">
        <v>6</v>
      </c>
      <c r="Z1425" s="3" t="s">
        <v>7</v>
      </c>
    </row>
    <row r="1426" spans="1:26">
      <c r="C1426" s="2" t="n"/>
      <c r="D1426" t="n">
        <v>3</v>
      </c>
      <c r="E1426" t="n">
        <v>3</v>
      </c>
      <c r="F1426" t="n">
        <v>3</v>
      </c>
      <c r="G1426" t="n">
        <v>2</v>
      </c>
      <c r="H1426" t="n">
        <v>1</v>
      </c>
      <c r="U1426" s="3">
        <f>SUMPRODUCT(D1425:T1425,D1426:T1426)</f>
        <v/>
      </c>
      <c r="V1426" s="3">
        <f>SUM(D1426:T1426)</f>
        <v/>
      </c>
      <c r="W1426" s="4">
        <f>X1426/Y1426</f>
        <v/>
      </c>
      <c r="X1426" s="5">
        <f>U1426/V1426</f>
        <v/>
      </c>
      <c r="Y1426" s="5" t="n">
        <v>164.5714285714286</v>
      </c>
      <c r="Z1426" s="5">
        <f>W1426*V1426</f>
        <v/>
      </c>
    </row>
    <row r="1427" spans="1:26">
      <c r="C1427" s="2" t="s">
        <v>15</v>
      </c>
      <c r="D1427" t="n">
        <v>70</v>
      </c>
      <c r="E1427" t="n">
        <v>100</v>
      </c>
      <c r="F1427" t="n">
        <v>120</v>
      </c>
      <c r="G1427" t="n">
        <v>140</v>
      </c>
      <c r="H1427" t="n">
        <v>160</v>
      </c>
      <c r="I1427" t="n">
        <v>180</v>
      </c>
      <c r="J1427" t="n">
        <v>180</v>
      </c>
      <c r="K1427" t="n">
        <v>180</v>
      </c>
      <c r="L1427" t="n">
        <v>190</v>
      </c>
      <c r="M1427" t="n">
        <v>200</v>
      </c>
      <c r="N1427" t="n">
        <v>210</v>
      </c>
      <c r="U1427" s="3" t="s">
        <v>2</v>
      </c>
      <c r="V1427" s="3" t="s">
        <v>3</v>
      </c>
      <c r="W1427" s="3" t="s">
        <v>4</v>
      </c>
      <c r="X1427" s="3" t="s">
        <v>5</v>
      </c>
      <c r="Y1427" s="3" t="s">
        <v>6</v>
      </c>
      <c r="Z1427" s="3" t="s">
        <v>7</v>
      </c>
    </row>
    <row r="1428" spans="1:26">
      <c r="C1428" s="2" t="n"/>
      <c r="D1428" t="n">
        <v>4</v>
      </c>
      <c r="E1428" t="n">
        <v>4</v>
      </c>
      <c r="F1428" t="n">
        <v>3</v>
      </c>
      <c r="G1428" t="n">
        <v>2</v>
      </c>
      <c r="H1428" t="n">
        <v>2</v>
      </c>
      <c r="I1428" t="n">
        <v>2</v>
      </c>
      <c r="J1428" t="n">
        <v>2</v>
      </c>
      <c r="K1428" t="n">
        <v>2</v>
      </c>
      <c r="L1428" t="n">
        <v>1</v>
      </c>
      <c r="M1428" t="n">
        <v>1</v>
      </c>
      <c r="N1428" t="n">
        <v>1</v>
      </c>
      <c r="U1428" s="3">
        <f>SUMPRODUCT(D1427:T1427,D1428:T1428)</f>
        <v/>
      </c>
      <c r="V1428" s="3">
        <f>SUM(D1428:T1428)</f>
        <v/>
      </c>
      <c r="W1428" s="4">
        <f>X1428/Y1428</f>
        <v/>
      </c>
      <c r="X1428" s="5">
        <f>U1428/V1428</f>
        <v/>
      </c>
      <c r="Y1428" s="5" t="n">
        <v>212.5</v>
      </c>
      <c r="Z1428" s="5">
        <f>W1428*V1428</f>
        <v/>
      </c>
    </row>
    <row r="1429" spans="1:26">
      <c r="A1429" s="1" t="n">
        <v>42235</v>
      </c>
      <c r="B1429" t="s">
        <v>259</v>
      </c>
      <c r="C1429" s="2" t="n"/>
      <c r="D1429" t="s"/>
      <c r="E1429" t="s"/>
      <c r="F1429" t="s"/>
      <c r="G1429" t="s"/>
      <c r="H1429" t="s"/>
      <c r="I1429" t="s"/>
      <c r="J1429" t="s"/>
      <c r="K1429" t="s"/>
      <c r="L1429" t="s"/>
      <c r="M1429" t="s"/>
      <c r="N1429" t="s"/>
      <c r="U1429" s="3" t="n"/>
      <c r="V1429" s="3" t="n"/>
      <c r="W1429" s="3" t="n"/>
      <c r="X1429" s="3" t="n"/>
      <c r="Y1429" s="3" t="n"/>
      <c r="Z1429" s="3" t="n"/>
    </row>
    <row r="1430" spans="1:26">
      <c r="C1430" s="2" t="s">
        <v>62</v>
      </c>
      <c r="D1430" t="n">
        <v>105</v>
      </c>
      <c r="E1430" t="n">
        <v>105</v>
      </c>
      <c r="F1430" t="n">
        <v>105</v>
      </c>
      <c r="G1430" t="n">
        <v>110</v>
      </c>
      <c r="H1430" t="n">
        <v>110</v>
      </c>
      <c r="I1430" t="n">
        <v>110</v>
      </c>
      <c r="J1430" t="n">
        <v>115</v>
      </c>
      <c r="K1430" t="n">
        <v>115</v>
      </c>
      <c r="L1430" t="n">
        <v>115</v>
      </c>
      <c r="U1430" s="3" t="s">
        <v>2</v>
      </c>
      <c r="V1430" s="3" t="s">
        <v>3</v>
      </c>
      <c r="W1430" s="3" t="s">
        <v>4</v>
      </c>
      <c r="X1430" s="3" t="s">
        <v>5</v>
      </c>
      <c r="Y1430" s="3" t="s">
        <v>6</v>
      </c>
      <c r="Z1430" s="3" t="s">
        <v>7</v>
      </c>
    </row>
    <row r="1431" spans="1:26">
      <c r="C1431" s="2" t="n"/>
      <c r="D1431" t="n">
        <v>3</v>
      </c>
      <c r="E1431" t="n">
        <v>3</v>
      </c>
      <c r="F1431" t="n">
        <v>3</v>
      </c>
      <c r="G1431" t="n">
        <v>3</v>
      </c>
      <c r="H1431" t="n">
        <v>3</v>
      </c>
      <c r="I1431" t="n">
        <v>3</v>
      </c>
      <c r="J1431" t="n">
        <v>3</v>
      </c>
      <c r="K1431" t="n">
        <v>3</v>
      </c>
      <c r="L1431" t="n">
        <v>3</v>
      </c>
      <c r="U1431" s="3">
        <f>SUMPRODUCT(D1430:T1430,D1431:T1431)</f>
        <v/>
      </c>
      <c r="V1431" s="3">
        <f>SUM(D1431:T1431)</f>
        <v/>
      </c>
      <c r="W1431" s="4">
        <f>X1431/Y1431</f>
        <v/>
      </c>
      <c r="X1431" s="5">
        <f>U1431/V1431</f>
        <v/>
      </c>
      <c r="Y1431" s="5" t="n">
        <v>127.0588235294118</v>
      </c>
      <c r="Z1431" s="5">
        <f>W1431*V1431</f>
        <v/>
      </c>
    </row>
    <row r="1432" spans="1:26">
      <c r="C1432" s="2" t="n"/>
      <c r="D1432" t="s">
        <v>186</v>
      </c>
      <c r="E1432" t="s"/>
      <c r="F1432" t="s"/>
      <c r="G1432" t="s"/>
      <c r="H1432" t="s"/>
      <c r="I1432" t="s"/>
      <c r="J1432" t="s"/>
      <c r="K1432" t="s"/>
      <c r="L1432" t="s"/>
      <c r="U1432" s="3" t="n"/>
      <c r="V1432" s="3" t="n"/>
      <c r="W1432" s="3" t="n"/>
      <c r="X1432" s="3" t="n"/>
      <c r="Y1432" s="3" t="n"/>
      <c r="Z1432" s="3" t="n"/>
    </row>
    <row r="1433" spans="1:26">
      <c r="C1433" s="2" t="s">
        <v>112</v>
      </c>
      <c r="D1433" t="n">
        <v>145</v>
      </c>
      <c r="E1433" t="n">
        <v>145</v>
      </c>
      <c r="F1433" t="n">
        <v>145</v>
      </c>
      <c r="U1433" s="3" t="s">
        <v>2</v>
      </c>
      <c r="V1433" s="3" t="s">
        <v>3</v>
      </c>
      <c r="W1433" s="3" t="s">
        <v>4</v>
      </c>
      <c r="X1433" s="3" t="s">
        <v>5</v>
      </c>
      <c r="Y1433" s="3" t="s">
        <v>6</v>
      </c>
      <c r="Z1433" s="3" t="s">
        <v>7</v>
      </c>
    </row>
    <row r="1434" spans="1:26">
      <c r="C1434" s="2" t="n"/>
      <c r="D1434" t="n">
        <v>1</v>
      </c>
      <c r="E1434" t="n">
        <v>1</v>
      </c>
      <c r="F1434" t="n">
        <v>1</v>
      </c>
      <c r="U1434" s="3">
        <f>SUMPRODUCT(D1433:T1433,D1434:T1434)</f>
        <v/>
      </c>
      <c r="V1434" s="3">
        <f>SUM(D1434:T1434)</f>
        <v/>
      </c>
      <c r="W1434" s="4">
        <f>X1434/Y1434</f>
        <v/>
      </c>
      <c r="X1434" s="5">
        <f>U1434/V1434</f>
        <v/>
      </c>
      <c r="Y1434" s="5" t="n">
        <v>154.2857142857143</v>
      </c>
      <c r="Z1434" s="5">
        <f>W1434*V1434</f>
        <v/>
      </c>
    </row>
    <row r="1435" spans="1:26">
      <c r="C1435" s="2" t="n"/>
      <c r="D1435" t="s">
        <v>181</v>
      </c>
      <c r="E1435" t="s">
        <v>181</v>
      </c>
      <c r="F1435" t="s">
        <v>181</v>
      </c>
      <c r="U1435" s="3" t="n"/>
      <c r="V1435" s="3" t="n"/>
      <c r="W1435" s="3" t="n"/>
      <c r="X1435" s="3" t="n"/>
      <c r="Y1435" s="3" t="n"/>
      <c r="Z1435" s="3" t="n"/>
    </row>
    <row r="1436" spans="1:26">
      <c r="C1436" s="2" t="s">
        <v>151</v>
      </c>
      <c r="D1436" t="n">
        <v>65</v>
      </c>
      <c r="E1436" t="n">
        <v>70</v>
      </c>
      <c r="F1436" t="n">
        <v>75</v>
      </c>
      <c r="U1436" s="3" t="s">
        <v>2</v>
      </c>
      <c r="V1436" s="3" t="s">
        <v>3</v>
      </c>
      <c r="W1436" s="3" t="s">
        <v>4</v>
      </c>
      <c r="X1436" s="3" t="s">
        <v>5</v>
      </c>
      <c r="Y1436" s="3" t="s">
        <v>6</v>
      </c>
      <c r="Z1436" s="3" t="s">
        <v>7</v>
      </c>
    </row>
    <row r="1437" spans="1:26">
      <c r="C1437" s="2" t="n"/>
      <c r="D1437" t="n">
        <v>6</v>
      </c>
      <c r="E1437" t="n">
        <v>6</v>
      </c>
      <c r="F1437" t="n">
        <v>6</v>
      </c>
      <c r="U1437" s="3">
        <f>SUMPRODUCT(D1436:T1436,D1437:T1437)</f>
        <v/>
      </c>
      <c r="V1437" s="3">
        <f>SUM(D1437:T1437)</f>
        <v/>
      </c>
      <c r="W1437" s="4">
        <f>X1437/Y1437</f>
        <v/>
      </c>
      <c r="X1437" s="5">
        <f>U1437/V1437</f>
        <v/>
      </c>
      <c r="Y1437" s="5" t="n">
        <v>161.3793103448276</v>
      </c>
      <c r="Z1437" s="5">
        <f>W1437*V1437</f>
        <v/>
      </c>
    </row>
    <row r="1438" spans="1:26">
      <c r="C1438" s="2" t="s">
        <v>76</v>
      </c>
      <c r="D1438" t="n">
        <v>40</v>
      </c>
      <c r="E1438" t="n">
        <v>40</v>
      </c>
      <c r="F1438" t="n">
        <v>40</v>
      </c>
      <c r="G1438" t="n">
        <v>40</v>
      </c>
      <c r="U1438" s="3" t="s">
        <v>2</v>
      </c>
      <c r="V1438" s="3" t="s">
        <v>3</v>
      </c>
      <c r="W1438" s="3" t="s">
        <v>4</v>
      </c>
      <c r="X1438" s="3" t="s">
        <v>5</v>
      </c>
      <c r="Y1438" s="3" t="s">
        <v>6</v>
      </c>
      <c r="Z1438" s="3" t="s">
        <v>7</v>
      </c>
    </row>
    <row r="1439" spans="1:26">
      <c r="C1439" s="2" t="n"/>
      <c r="D1439" t="n">
        <v>12</v>
      </c>
      <c r="E1439" t="n">
        <v>12</v>
      </c>
      <c r="F1439" t="n">
        <v>12</v>
      </c>
      <c r="G1439" t="n">
        <v>12</v>
      </c>
      <c r="U1439" s="3">
        <f>SUMPRODUCT(D1438:T1438,D1439:T1439)</f>
        <v/>
      </c>
      <c r="V1439" s="3">
        <f>SUM(D1439:T1439)</f>
        <v/>
      </c>
      <c r="W1439" s="4">
        <f>X1439/Y1439</f>
        <v/>
      </c>
      <c r="X1439" s="5">
        <f>U1439/V1439</f>
        <v/>
      </c>
      <c r="Y1439" s="5" t="n">
        <v>98.18181818181819</v>
      </c>
      <c r="Z1439" s="5">
        <f>W1439*V1439</f>
        <v/>
      </c>
    </row>
    <row r="1440" spans="1:26">
      <c r="C1440" s="2" t="s">
        <v>125</v>
      </c>
      <c r="D1440" t="n">
        <v>20.4</v>
      </c>
      <c r="E1440" t="n">
        <v>20.4</v>
      </c>
      <c r="F1440" t="n">
        <v>20.4</v>
      </c>
      <c r="G1440" t="n">
        <v>20.4</v>
      </c>
      <c r="U1440" s="3" t="s">
        <v>2</v>
      </c>
      <c r="V1440" s="3" t="s">
        <v>3</v>
      </c>
      <c r="W1440" s="3" t="s">
        <v>4</v>
      </c>
      <c r="X1440" s="3" t="s">
        <v>5</v>
      </c>
      <c r="Y1440" s="3" t="s">
        <v>6</v>
      </c>
      <c r="Z1440" s="3" t="s">
        <v>7</v>
      </c>
    </row>
    <row r="1441" spans="1:26">
      <c r="C1441" s="2" t="n"/>
      <c r="D1441" t="n">
        <v>12</v>
      </c>
      <c r="E1441" t="n">
        <v>12</v>
      </c>
      <c r="F1441" t="n">
        <v>12</v>
      </c>
      <c r="G1441" t="n">
        <v>12</v>
      </c>
      <c r="U1441" s="3">
        <f>SUMPRODUCT(D1440:T1440,D1441:T1441)</f>
        <v/>
      </c>
      <c r="V1441" s="3">
        <f>SUM(D1441:T1441)</f>
        <v/>
      </c>
      <c r="W1441" s="4">
        <f>X1441/Y1441</f>
        <v/>
      </c>
      <c r="X1441" s="5">
        <f>U1441/V1441</f>
        <v/>
      </c>
      <c r="Y1441" s="5" t="n">
        <v>39.168</v>
      </c>
      <c r="Z1441" s="5">
        <f>W1441*V1441</f>
        <v/>
      </c>
    </row>
    <row r="1442" spans="1:26">
      <c r="A1442" s="1" t="n">
        <v>42237</v>
      </c>
      <c r="B1442" t="s">
        <v>260</v>
      </c>
      <c r="C1442" s="2" t="n"/>
      <c r="D1442" t="s"/>
      <c r="E1442" t="s"/>
      <c r="F1442" t="s"/>
      <c r="G1442" t="s"/>
      <c r="U1442" s="3" t="n"/>
      <c r="V1442" s="3" t="n"/>
      <c r="W1442" s="3" t="n"/>
      <c r="X1442" s="3" t="n"/>
      <c r="Y1442" s="3" t="n"/>
      <c r="Z1442" s="3" t="n"/>
    </row>
    <row r="1443" spans="1:26">
      <c r="C1443" s="2" t="s">
        <v>14</v>
      </c>
      <c r="D1443" t="n">
        <v>70</v>
      </c>
      <c r="E1443" t="n">
        <v>100</v>
      </c>
      <c r="F1443" t="n">
        <v>120</v>
      </c>
      <c r="G1443" t="n">
        <v>140</v>
      </c>
      <c r="H1443" t="n">
        <v>160</v>
      </c>
      <c r="I1443" t="n">
        <v>180</v>
      </c>
      <c r="J1443" t="n">
        <v>180</v>
      </c>
      <c r="K1443" t="n">
        <v>180</v>
      </c>
      <c r="U1443" s="3" t="s">
        <v>2</v>
      </c>
      <c r="V1443" s="3" t="s">
        <v>3</v>
      </c>
      <c r="W1443" s="3" t="s">
        <v>4</v>
      </c>
      <c r="X1443" s="3" t="s">
        <v>5</v>
      </c>
      <c r="Y1443" s="3" t="s">
        <v>6</v>
      </c>
      <c r="Z1443" s="3" t="s">
        <v>7</v>
      </c>
    </row>
    <row r="1444" spans="1:26">
      <c r="C1444" s="2" t="n"/>
      <c r="D1444" t="n">
        <v>5</v>
      </c>
      <c r="E1444" t="n">
        <v>4</v>
      </c>
      <c r="F1444" t="n">
        <v>3</v>
      </c>
      <c r="G1444" t="n">
        <v>2</v>
      </c>
      <c r="H1444" t="n">
        <v>1</v>
      </c>
      <c r="I1444" t="n">
        <v>2</v>
      </c>
      <c r="J1444" t="n">
        <v>2</v>
      </c>
      <c r="K1444" t="n">
        <v>2</v>
      </c>
      <c r="U1444" s="3">
        <f>SUMPRODUCT(D1443:T1443,D1444:T1444)</f>
        <v/>
      </c>
      <c r="V1444" s="3">
        <f>SUM(D1444:T1444)</f>
        <v/>
      </c>
      <c r="W1444" s="4">
        <f>X1444/Y1444</f>
        <v/>
      </c>
      <c r="X1444" s="5">
        <f>U1444/V1444</f>
        <v/>
      </c>
      <c r="Y1444" s="5" t="n">
        <v>210</v>
      </c>
      <c r="Z1444" s="5">
        <f>W1444*V1444</f>
        <v/>
      </c>
    </row>
    <row r="1445" spans="1:26">
      <c r="C1445" s="2" t="s">
        <v>24</v>
      </c>
      <c r="D1445" t="n">
        <v>140</v>
      </c>
      <c r="E1445" t="n">
        <v>140</v>
      </c>
      <c r="F1445" t="n">
        <v>140</v>
      </c>
      <c r="G1445" t="s"/>
      <c r="H1445" t="s"/>
      <c r="I1445" t="s"/>
      <c r="J1445" t="s"/>
      <c r="K1445" t="s"/>
      <c r="U1445" s="3" t="s">
        <v>2</v>
      </c>
      <c r="V1445" s="3" t="s">
        <v>3</v>
      </c>
      <c r="W1445" s="3" t="s">
        <v>4</v>
      </c>
      <c r="X1445" s="3" t="s">
        <v>5</v>
      </c>
      <c r="Y1445" s="3" t="s">
        <v>6</v>
      </c>
      <c r="Z1445" s="3" t="s">
        <v>7</v>
      </c>
    </row>
    <row r="1446" spans="1:26">
      <c r="C1446" s="2" t="n"/>
      <c r="D1446" t="n">
        <v>4</v>
      </c>
      <c r="E1446" t="n">
        <v>4</v>
      </c>
      <c r="F1446" t="n">
        <v>4</v>
      </c>
      <c r="U1446" s="3">
        <f>SUMPRODUCT(D1445:T1445,D1446:T1446)</f>
        <v/>
      </c>
      <c r="V1446" s="3">
        <f>SUM(D1446:T1446)</f>
        <v/>
      </c>
      <c r="W1446" s="4">
        <f>X1446/Y1446</f>
        <v/>
      </c>
      <c r="X1446" s="5">
        <f>U1446/V1446</f>
        <v/>
      </c>
      <c r="Y1446" s="5" t="n">
        <v>200</v>
      </c>
      <c r="Z1446" s="5">
        <f>W1446*V1446</f>
        <v/>
      </c>
    </row>
    <row r="1447" spans="1:26">
      <c r="C1447" s="2" t="s">
        <v>82</v>
      </c>
      <c r="D1447" t="n">
        <v>110</v>
      </c>
      <c r="E1447" t="n">
        <v>110</v>
      </c>
      <c r="F1447" t="n">
        <v>110</v>
      </c>
      <c r="U1447" s="3" t="s">
        <v>2</v>
      </c>
      <c r="V1447" s="3" t="s">
        <v>3</v>
      </c>
      <c r="W1447" s="3" t="s">
        <v>4</v>
      </c>
      <c r="X1447" s="3" t="s">
        <v>5</v>
      </c>
      <c r="Y1447" s="3" t="s">
        <v>6</v>
      </c>
      <c r="Z1447" s="3" t="s">
        <v>7</v>
      </c>
    </row>
    <row r="1448" spans="1:26">
      <c r="C1448" s="2" t="n"/>
      <c r="D1448" t="n">
        <v>6</v>
      </c>
      <c r="E1448" t="n">
        <v>6</v>
      </c>
      <c r="F1448" t="n">
        <v>6</v>
      </c>
      <c r="U1448" s="3">
        <f>SUMPRODUCT(D1447:T1447,D1448:T1448)</f>
        <v/>
      </c>
      <c r="V1448" s="3">
        <f>SUM(D1448:T1448)</f>
        <v/>
      </c>
      <c r="W1448" s="4">
        <f>X1448/Y1448</f>
        <v/>
      </c>
      <c r="X1448" s="5">
        <f>U1448/V1448</f>
        <v/>
      </c>
      <c r="Y1448" s="5" t="n">
        <v>173.7931034482759</v>
      </c>
      <c r="Z1448" s="5">
        <f>W1448*V1448</f>
        <v/>
      </c>
    </row>
    <row r="1449" spans="1:26">
      <c r="A1449" s="1" t="n">
        <v>42240</v>
      </c>
      <c r="B1449" t="s">
        <v>261</v>
      </c>
      <c r="C1449" s="2" t="n"/>
      <c r="D1449" t="s"/>
      <c r="E1449" t="s"/>
      <c r="F1449" t="s"/>
      <c r="U1449" s="3" t="n"/>
      <c r="V1449" s="3" t="n"/>
      <c r="W1449" s="3" t="n"/>
      <c r="X1449" s="3" t="n"/>
      <c r="Y1449" s="3" t="n"/>
      <c r="Z1449" s="3" t="n"/>
    </row>
    <row r="1450" spans="1:26">
      <c r="C1450" s="2" t="s">
        <v>62</v>
      </c>
      <c r="D1450" t="n">
        <v>105</v>
      </c>
      <c r="E1450" t="n">
        <v>105</v>
      </c>
      <c r="F1450" t="n">
        <v>105</v>
      </c>
      <c r="G1450" t="n">
        <v>110</v>
      </c>
      <c r="H1450" t="n">
        <v>110</v>
      </c>
      <c r="I1450" t="n">
        <v>110</v>
      </c>
      <c r="J1450" t="n">
        <v>115</v>
      </c>
      <c r="K1450" t="n">
        <v>115</v>
      </c>
      <c r="L1450" t="n">
        <v>115</v>
      </c>
      <c r="U1450" s="3" t="s">
        <v>2</v>
      </c>
      <c r="V1450" s="3" t="s">
        <v>3</v>
      </c>
      <c r="W1450" s="3" t="s">
        <v>4</v>
      </c>
      <c r="X1450" s="3" t="s">
        <v>5</v>
      </c>
      <c r="Y1450" s="3" t="s">
        <v>6</v>
      </c>
      <c r="Z1450" s="3" t="s">
        <v>7</v>
      </c>
    </row>
    <row r="1451" spans="1:26">
      <c r="C1451" s="2" t="n"/>
      <c r="D1451" t="n">
        <v>3</v>
      </c>
      <c r="E1451" t="n">
        <v>5</v>
      </c>
      <c r="F1451" t="n">
        <v>3</v>
      </c>
      <c r="G1451" t="n">
        <v>3</v>
      </c>
      <c r="H1451" t="n">
        <v>5</v>
      </c>
      <c r="I1451" t="n">
        <v>3</v>
      </c>
      <c r="J1451" t="n">
        <v>3</v>
      </c>
      <c r="K1451" t="n">
        <v>5</v>
      </c>
      <c r="L1451" t="n">
        <v>3</v>
      </c>
      <c r="U1451" s="3">
        <f>SUMPRODUCT(D1450:T1450,D1451:T1451)</f>
        <v/>
      </c>
      <c r="V1451" s="3">
        <f>SUM(D1451:T1451)</f>
        <v/>
      </c>
      <c r="W1451" s="4">
        <f>X1451/Y1451</f>
        <v/>
      </c>
      <c r="X1451" s="5">
        <f>U1451/V1451</f>
        <v/>
      </c>
      <c r="Y1451" s="5" t="n">
        <v>127.0588235294118</v>
      </c>
      <c r="Z1451" s="5">
        <f>W1451*V1451</f>
        <v/>
      </c>
    </row>
    <row r="1452" spans="1:26">
      <c r="C1452" s="2" t="n"/>
      <c r="D1452" t="s">
        <v>117</v>
      </c>
      <c r="E1452" t="s"/>
      <c r="F1452" t="s"/>
      <c r="G1452" t="s"/>
      <c r="H1452" t="s"/>
      <c r="I1452" t="s"/>
      <c r="J1452" t="s"/>
      <c r="K1452" t="s"/>
      <c r="L1452" t="s"/>
      <c r="U1452" s="3" t="n"/>
      <c r="V1452" s="3" t="n"/>
      <c r="W1452" s="3" t="n"/>
      <c r="X1452" s="3" t="n"/>
      <c r="Y1452" s="3" t="n"/>
      <c r="Z1452" s="3" t="n"/>
    </row>
    <row r="1453" spans="1:26">
      <c r="C1453" s="2" t="s">
        <v>19</v>
      </c>
      <c r="D1453" t="n">
        <v>140</v>
      </c>
      <c r="E1453" t="n">
        <v>140</v>
      </c>
      <c r="F1453" t="n">
        <v>140</v>
      </c>
      <c r="U1453" s="3" t="s">
        <v>2</v>
      </c>
      <c r="V1453" s="3" t="s">
        <v>3</v>
      </c>
      <c r="W1453" s="3" t="s">
        <v>4</v>
      </c>
      <c r="X1453" s="3" t="s">
        <v>5</v>
      </c>
      <c r="Y1453" s="3" t="s">
        <v>6</v>
      </c>
      <c r="Z1453" s="3" t="s">
        <v>7</v>
      </c>
    </row>
    <row r="1454" spans="1:26">
      <c r="C1454" s="2" t="n"/>
      <c r="D1454" t="n">
        <v>1</v>
      </c>
      <c r="E1454" t="n">
        <v>1</v>
      </c>
      <c r="F1454" t="n">
        <v>1</v>
      </c>
      <c r="U1454" s="3">
        <f>SUMPRODUCT(D1453:T1453,D1454:T1454)</f>
        <v/>
      </c>
      <c r="V1454" s="3">
        <f>SUM(D1454:T1454)</f>
        <v/>
      </c>
      <c r="W1454" s="4">
        <f>X1454/Y1454</f>
        <v/>
      </c>
      <c r="X1454" s="5">
        <f>U1454/V1454</f>
        <v/>
      </c>
      <c r="Y1454" s="5" t="n">
        <v>158.8235294117647</v>
      </c>
      <c r="Z1454" s="5">
        <f>W1454*V1454</f>
        <v/>
      </c>
    </row>
    <row r="1455" spans="1:26">
      <c r="C1455" s="2" t="s">
        <v>85</v>
      </c>
      <c r="D1455" t="n">
        <v>40</v>
      </c>
      <c r="E1455" t="n">
        <v>40</v>
      </c>
      <c r="F1455" t="n">
        <v>40</v>
      </c>
      <c r="G1455" t="n">
        <v>40</v>
      </c>
      <c r="H1455" t="n">
        <v>40</v>
      </c>
      <c r="U1455" s="3" t="s">
        <v>2</v>
      </c>
      <c r="V1455" s="3" t="s">
        <v>3</v>
      </c>
      <c r="W1455" s="3" t="s">
        <v>4</v>
      </c>
      <c r="X1455" s="3" t="s">
        <v>5</v>
      </c>
      <c r="Y1455" s="3" t="s">
        <v>6</v>
      </c>
      <c r="Z1455" s="3" t="s">
        <v>7</v>
      </c>
    </row>
    <row r="1456" spans="1:26">
      <c r="C1456" s="2" t="n"/>
      <c r="D1456" t="n">
        <v>12</v>
      </c>
      <c r="E1456" t="n">
        <v>12</v>
      </c>
      <c r="F1456" t="n">
        <v>12</v>
      </c>
      <c r="G1456" t="n">
        <v>12</v>
      </c>
      <c r="H1456" t="n">
        <v>12</v>
      </c>
      <c r="U1456" s="3">
        <f>SUMPRODUCT(D1455:T1455,D1456:T1456)</f>
        <v/>
      </c>
      <c r="V1456" s="3">
        <f>SUM(D1456:T1456)</f>
        <v/>
      </c>
      <c r="W1456" s="4">
        <f>X1456/Y1456</f>
        <v/>
      </c>
      <c r="X1456" s="5">
        <f>U1456/V1456</f>
        <v/>
      </c>
      <c r="Y1456" s="5" t="n">
        <v>66.66666666666666</v>
      </c>
      <c r="Z1456" s="5">
        <f>W1456*V1456</f>
        <v/>
      </c>
    </row>
    <row r="1457" spans="1:26">
      <c r="C1457" s="2" t="s">
        <v>36</v>
      </c>
      <c r="D1457" t="n">
        <v>30</v>
      </c>
      <c r="E1457" t="n">
        <v>30</v>
      </c>
      <c r="F1457" t="n">
        <v>30</v>
      </c>
      <c r="G1457" t="s"/>
      <c r="H1457" t="s"/>
      <c r="U1457" s="3" t="s">
        <v>2</v>
      </c>
      <c r="V1457" s="3" t="s">
        <v>3</v>
      </c>
      <c r="W1457" s="3" t="s">
        <v>4</v>
      </c>
      <c r="X1457" s="3" t="s">
        <v>5</v>
      </c>
      <c r="Y1457" s="3" t="s">
        <v>6</v>
      </c>
      <c r="Z1457" s="3" t="s">
        <v>7</v>
      </c>
    </row>
    <row r="1458" spans="1:26">
      <c r="C1458" s="2" t="n"/>
      <c r="D1458" t="n">
        <v>21</v>
      </c>
      <c r="E1458" t="n">
        <v>21</v>
      </c>
      <c r="F1458" t="n">
        <v>21</v>
      </c>
      <c r="U1458" s="3">
        <f>SUMPRODUCT(D1457:T1457,D1458:T1458)</f>
        <v/>
      </c>
      <c r="V1458" s="3">
        <f>SUM(D1458:T1458)</f>
        <v/>
      </c>
      <c r="W1458" s="4">
        <f>X1458/Y1458</f>
        <v/>
      </c>
      <c r="X1458" s="5">
        <f>U1458/V1458</f>
        <v/>
      </c>
      <c r="Y1458" s="5" t="n">
        <v>66.66666666666666</v>
      </c>
      <c r="Z1458" s="5">
        <f>W1458*V1458</f>
        <v/>
      </c>
    </row>
    <row r="1459" spans="1:26">
      <c r="A1459" s="1" t="n">
        <v>42243</v>
      </c>
      <c r="B1459" t="s">
        <v>262</v>
      </c>
      <c r="C1459" s="2" t="n"/>
      <c r="D1459" t="s"/>
      <c r="E1459" t="s"/>
      <c r="F1459" t="s"/>
      <c r="U1459" s="3" t="n"/>
      <c r="V1459" s="3" t="n"/>
      <c r="W1459" s="3" t="n"/>
      <c r="X1459" s="3" t="n"/>
      <c r="Y1459" s="3" t="n"/>
      <c r="Z1459" s="3" t="n"/>
    </row>
    <row r="1460" spans="1:26">
      <c r="C1460" s="2" t="s">
        <v>15</v>
      </c>
      <c r="D1460" t="n">
        <v>70</v>
      </c>
      <c r="E1460" t="n">
        <v>100</v>
      </c>
      <c r="F1460" t="n">
        <v>120</v>
      </c>
      <c r="G1460" t="n">
        <v>140</v>
      </c>
      <c r="H1460" t="n">
        <v>140</v>
      </c>
      <c r="I1460" t="n">
        <v>160</v>
      </c>
      <c r="J1460" t="n">
        <v>160</v>
      </c>
      <c r="K1460" t="n">
        <v>180</v>
      </c>
      <c r="L1460" t="n">
        <v>180</v>
      </c>
      <c r="M1460" t="n">
        <v>200</v>
      </c>
      <c r="U1460" s="3" t="s">
        <v>2</v>
      </c>
      <c r="V1460" s="3" t="s">
        <v>3</v>
      </c>
      <c r="W1460" s="3" t="s">
        <v>4</v>
      </c>
      <c r="X1460" s="3" t="s">
        <v>5</v>
      </c>
      <c r="Y1460" s="3" t="s">
        <v>6</v>
      </c>
      <c r="Z1460" s="3" t="s">
        <v>7</v>
      </c>
    </row>
    <row r="1461" spans="1:26">
      <c r="C1461" s="2" t="n"/>
      <c r="D1461" t="n">
        <v>5</v>
      </c>
      <c r="E1461" t="n">
        <v>4</v>
      </c>
      <c r="F1461" t="n">
        <v>3</v>
      </c>
      <c r="G1461" t="n">
        <v>4</v>
      </c>
      <c r="H1461" t="n">
        <v>4</v>
      </c>
      <c r="I1461" t="n">
        <v>3</v>
      </c>
      <c r="J1461" t="n">
        <v>3</v>
      </c>
      <c r="K1461" t="n">
        <v>3</v>
      </c>
      <c r="L1461" t="n">
        <v>3</v>
      </c>
      <c r="M1461" t="n">
        <v>1</v>
      </c>
      <c r="U1461" s="3">
        <f>SUMPRODUCT(D1460:T1460,D1461:T1461)</f>
        <v/>
      </c>
      <c r="V1461" s="3">
        <f>SUM(D1461:T1461)</f>
        <v/>
      </c>
      <c r="W1461" s="4">
        <f>X1461/Y1461</f>
        <v/>
      </c>
      <c r="X1461" s="5">
        <f>U1461/V1461</f>
        <v/>
      </c>
      <c r="Y1461" s="5" t="n">
        <v>212.5</v>
      </c>
      <c r="Z1461" s="5">
        <f>W1461*V1461</f>
        <v/>
      </c>
    </row>
    <row r="1462" spans="1:26">
      <c r="A1462" s="1" t="n">
        <v>42244</v>
      </c>
      <c r="B1462" t="s">
        <v>263</v>
      </c>
      <c r="C1462" s="2" t="n"/>
      <c r="D1462" t="s"/>
      <c r="E1462" t="s"/>
      <c r="F1462" t="s"/>
      <c r="G1462" t="s"/>
      <c r="H1462" t="s"/>
      <c r="I1462" t="s"/>
      <c r="J1462" t="s"/>
      <c r="K1462" t="s"/>
      <c r="L1462" t="s"/>
      <c r="M1462" t="s"/>
      <c r="U1462" s="3" t="n"/>
      <c r="V1462" s="3" t="n"/>
      <c r="W1462" s="3" t="n"/>
      <c r="X1462" s="3" t="n"/>
      <c r="Y1462" s="3" t="n"/>
      <c r="Z1462" s="3" t="n"/>
    </row>
    <row r="1463" spans="1:26">
      <c r="C1463" s="2" t="s">
        <v>62</v>
      </c>
      <c r="D1463" t="n">
        <v>110</v>
      </c>
      <c r="E1463" t="n">
        <v>110</v>
      </c>
      <c r="F1463" t="n">
        <v>110</v>
      </c>
      <c r="G1463" t="n">
        <v>115</v>
      </c>
      <c r="H1463" t="n">
        <v>115</v>
      </c>
      <c r="I1463" t="n">
        <v>115</v>
      </c>
      <c r="J1463" t="n">
        <v>120</v>
      </c>
      <c r="K1463" t="n">
        <v>120</v>
      </c>
      <c r="L1463" t="n">
        <v>120</v>
      </c>
      <c r="U1463" s="3" t="s">
        <v>2</v>
      </c>
      <c r="V1463" s="3" t="s">
        <v>3</v>
      </c>
      <c r="W1463" s="3" t="s">
        <v>4</v>
      </c>
      <c r="X1463" s="3" t="s">
        <v>5</v>
      </c>
      <c r="Y1463" s="3" t="s">
        <v>6</v>
      </c>
      <c r="Z1463" s="3" t="s">
        <v>7</v>
      </c>
    </row>
    <row r="1464" spans="1:26">
      <c r="C1464" s="2" t="n"/>
      <c r="D1464" t="n">
        <v>3</v>
      </c>
      <c r="E1464" t="n">
        <v>3</v>
      </c>
      <c r="F1464" t="n">
        <v>3</v>
      </c>
      <c r="G1464" t="n">
        <v>3</v>
      </c>
      <c r="H1464" t="n">
        <v>3</v>
      </c>
      <c r="I1464" t="n">
        <v>3</v>
      </c>
      <c r="J1464" t="n">
        <v>3</v>
      </c>
      <c r="K1464" t="n">
        <v>3</v>
      </c>
      <c r="L1464" t="n">
        <v>3</v>
      </c>
      <c r="U1464" s="3">
        <f>SUMPRODUCT(D1463:T1463,D1464:T1464)</f>
        <v/>
      </c>
      <c r="V1464" s="3">
        <f>SUM(D1464:T1464)</f>
        <v/>
      </c>
      <c r="W1464" s="4">
        <f>X1464/Y1464</f>
        <v/>
      </c>
      <c r="X1464" s="5">
        <f>U1464/V1464</f>
        <v/>
      </c>
      <c r="Y1464" s="5" t="n">
        <v>127.0588235294118</v>
      </c>
      <c r="Z1464" s="5">
        <f>W1464*V1464</f>
        <v/>
      </c>
    </row>
    <row r="1465" spans="1:26">
      <c r="C1465" s="2" t="n"/>
      <c r="D1465" t="s">
        <v>199</v>
      </c>
      <c r="E1465" t="s"/>
      <c r="F1465" t="s"/>
      <c r="G1465" t="s"/>
      <c r="H1465" t="s"/>
      <c r="I1465" t="s"/>
      <c r="J1465" t="s"/>
      <c r="K1465" t="s"/>
      <c r="L1465" t="s"/>
      <c r="U1465" s="3" t="n"/>
      <c r="V1465" s="3" t="n"/>
      <c r="W1465" s="3" t="n"/>
      <c r="X1465" s="3" t="n"/>
      <c r="Y1465" s="3" t="n"/>
      <c r="Z1465" s="3" t="n"/>
    </row>
    <row r="1466" spans="1:26">
      <c r="C1466" s="2" t="s">
        <v>112</v>
      </c>
      <c r="D1466" t="n">
        <v>145</v>
      </c>
      <c r="E1466" t="n">
        <v>145</v>
      </c>
      <c r="F1466" t="n">
        <v>145</v>
      </c>
      <c r="U1466" s="3" t="s">
        <v>2</v>
      </c>
      <c r="V1466" s="3" t="s">
        <v>3</v>
      </c>
      <c r="W1466" s="3" t="s">
        <v>4</v>
      </c>
      <c r="X1466" s="3" t="s">
        <v>5</v>
      </c>
      <c r="Y1466" s="3" t="s">
        <v>6</v>
      </c>
      <c r="Z1466" s="3" t="s">
        <v>7</v>
      </c>
    </row>
    <row r="1467" spans="1:26">
      <c r="C1467" s="2" t="n"/>
      <c r="D1467" t="n">
        <v>1</v>
      </c>
      <c r="E1467" t="n">
        <v>1</v>
      </c>
      <c r="F1467" t="n">
        <v>1</v>
      </c>
      <c r="U1467" s="3">
        <f>SUMPRODUCT(D1466:T1466,D1467:T1467)</f>
        <v/>
      </c>
      <c r="V1467" s="3">
        <f>SUM(D1467:T1467)</f>
        <v/>
      </c>
      <c r="W1467" s="4">
        <f>X1467/Y1467</f>
        <v/>
      </c>
      <c r="X1467" s="5">
        <f>U1467/V1467</f>
        <v/>
      </c>
      <c r="Y1467" s="5" t="n">
        <v>154.2857142857143</v>
      </c>
      <c r="Z1467" s="5">
        <f>W1467*V1467</f>
        <v/>
      </c>
    </row>
    <row r="1468" spans="1:26">
      <c r="C1468" s="2" t="n"/>
      <c r="D1468" t="s">
        <v>235</v>
      </c>
      <c r="E1468" t="s">
        <v>235</v>
      </c>
      <c r="F1468" t="s">
        <v>235</v>
      </c>
      <c r="U1468" s="3" t="n"/>
      <c r="V1468" s="3" t="n"/>
      <c r="W1468" s="3" t="n"/>
      <c r="X1468" s="3" t="n"/>
      <c r="Y1468" s="3" t="n"/>
      <c r="Z1468" s="3" t="n"/>
    </row>
    <row r="1469" spans="1:26">
      <c r="C1469" s="2" t="s">
        <v>26</v>
      </c>
      <c r="D1469" t="n">
        <v>68</v>
      </c>
      <c r="E1469" t="n">
        <v>68</v>
      </c>
      <c r="F1469" t="n">
        <v>68</v>
      </c>
      <c r="G1469" t="n">
        <v>68</v>
      </c>
      <c r="U1469" s="3" t="s">
        <v>2</v>
      </c>
      <c r="V1469" s="3" t="s">
        <v>3</v>
      </c>
      <c r="W1469" s="3" t="s">
        <v>4</v>
      </c>
      <c r="X1469" s="3" t="s">
        <v>5</v>
      </c>
      <c r="Y1469" s="3" t="s">
        <v>6</v>
      </c>
      <c r="Z1469" s="3" t="s">
        <v>7</v>
      </c>
    </row>
    <row r="1470" spans="1:26">
      <c r="C1470" s="2" t="n"/>
      <c r="D1470" t="n">
        <v>12</v>
      </c>
      <c r="E1470" t="n">
        <v>12</v>
      </c>
      <c r="F1470" t="n">
        <v>12</v>
      </c>
      <c r="G1470" t="n">
        <v>12</v>
      </c>
      <c r="U1470" s="3">
        <f>SUMPRODUCT(D1469:T1469,D1470:T1470)</f>
        <v/>
      </c>
      <c r="V1470" s="3">
        <f>SUM(D1470:T1470)</f>
        <v/>
      </c>
      <c r="W1470" s="4">
        <f>X1470/Y1470</f>
        <v/>
      </c>
      <c r="X1470" s="5">
        <f>U1470/V1470</f>
        <v/>
      </c>
      <c r="Y1470" s="5" t="n">
        <v>121.3333333333333</v>
      </c>
      <c r="Z1470" s="5">
        <f>W1470*V1470</f>
        <v/>
      </c>
    </row>
    <row r="1471" spans="1:26">
      <c r="A1471" s="1" t="n">
        <v>42247</v>
      </c>
      <c r="B1471" t="s">
        <v>264</v>
      </c>
      <c r="C1471" s="2" t="n"/>
      <c r="D1471" t="s"/>
      <c r="E1471" t="s"/>
      <c r="F1471" t="s"/>
      <c r="G1471" t="s"/>
      <c r="U1471" s="3" t="n"/>
      <c r="V1471" s="3" t="n"/>
      <c r="W1471" s="3" t="n"/>
      <c r="X1471" s="3" t="n"/>
      <c r="Y1471" s="3" t="n"/>
      <c r="Z1471" s="3" t="n"/>
    </row>
    <row r="1472" spans="1:26">
      <c r="C1472" s="2" t="s">
        <v>14</v>
      </c>
      <c r="D1472" t="n">
        <v>100</v>
      </c>
      <c r="E1472" t="n">
        <v>100</v>
      </c>
      <c r="F1472" t="n">
        <v>100</v>
      </c>
      <c r="G1472" t="n">
        <v>100</v>
      </c>
      <c r="H1472" t="n">
        <v>100</v>
      </c>
      <c r="I1472" t="n">
        <v>100</v>
      </c>
      <c r="U1472" s="3" t="s">
        <v>2</v>
      </c>
      <c r="V1472" s="3" t="s">
        <v>3</v>
      </c>
      <c r="W1472" s="3" t="s">
        <v>4</v>
      </c>
      <c r="X1472" s="3" t="s">
        <v>5</v>
      </c>
      <c r="Y1472" s="3" t="s">
        <v>6</v>
      </c>
      <c r="Z1472" s="3" t="s">
        <v>7</v>
      </c>
    </row>
    <row r="1473" spans="1:26">
      <c r="C1473" s="2" t="n"/>
      <c r="D1473" t="n">
        <v>3</v>
      </c>
      <c r="E1473" t="n">
        <v>3</v>
      </c>
      <c r="F1473" t="n">
        <v>3</v>
      </c>
      <c r="G1473" t="n">
        <v>3</v>
      </c>
      <c r="H1473" t="n">
        <v>3</v>
      </c>
      <c r="I1473" t="n">
        <v>3</v>
      </c>
      <c r="U1473" s="3">
        <f>SUMPRODUCT(D1472:T1472,D1473:T1473)</f>
        <v/>
      </c>
      <c r="V1473" s="3">
        <f>SUM(D1473:T1473)</f>
        <v/>
      </c>
      <c r="W1473" s="4">
        <f>X1473/Y1473</f>
        <v/>
      </c>
      <c r="X1473" s="5">
        <f>U1473/V1473</f>
        <v/>
      </c>
      <c r="Y1473" s="5" t="n">
        <v>210</v>
      </c>
      <c r="Z1473" s="5">
        <f>W1473*V1473</f>
        <v/>
      </c>
    </row>
    <row r="1474" spans="1:26">
      <c r="A1474" s="1" t="n">
        <v>42249</v>
      </c>
      <c r="B1474" t="s">
        <v>44</v>
      </c>
      <c r="C1474" s="2" t="n"/>
      <c r="D1474" t="s"/>
      <c r="E1474" t="s"/>
      <c r="F1474" t="s"/>
      <c r="G1474" t="s"/>
      <c r="H1474" t="s"/>
      <c r="I1474" t="s"/>
      <c r="U1474" s="3" t="n"/>
      <c r="V1474" s="3" t="n"/>
      <c r="W1474" s="3" t="n"/>
      <c r="X1474" s="3" t="n"/>
      <c r="Y1474" s="3" t="n"/>
      <c r="Z1474" s="3" t="n"/>
    </row>
    <row r="1475" spans="1:26">
      <c r="C1475" s="2" t="s">
        <v>9</v>
      </c>
      <c r="D1475" t="n">
        <v>50</v>
      </c>
      <c r="E1475" t="n">
        <v>70</v>
      </c>
      <c r="F1475" t="n">
        <v>90</v>
      </c>
      <c r="G1475" t="n">
        <v>105</v>
      </c>
      <c r="H1475" t="n">
        <v>120</v>
      </c>
      <c r="I1475" t="n">
        <v>127</v>
      </c>
      <c r="J1475" t="n">
        <v>132</v>
      </c>
      <c r="K1475" t="n">
        <v>135</v>
      </c>
      <c r="L1475" t="n">
        <v>137.5</v>
      </c>
      <c r="U1475" s="3" t="s">
        <v>2</v>
      </c>
      <c r="V1475" s="3" t="s">
        <v>3</v>
      </c>
      <c r="W1475" s="3" t="s">
        <v>4</v>
      </c>
      <c r="X1475" s="3" t="s">
        <v>5</v>
      </c>
      <c r="Y1475" s="3" t="s">
        <v>6</v>
      </c>
      <c r="Z1475" s="3" t="s">
        <v>7</v>
      </c>
    </row>
    <row r="1476" spans="1:26">
      <c r="C1476" s="2" t="n"/>
      <c r="D1476" t="n">
        <v>5</v>
      </c>
      <c r="E1476" t="n">
        <v>4</v>
      </c>
      <c r="F1476" t="n">
        <v>3</v>
      </c>
      <c r="G1476" t="n">
        <v>1</v>
      </c>
      <c r="H1476" t="n">
        <v>1</v>
      </c>
      <c r="I1476" t="n">
        <v>1</v>
      </c>
      <c r="J1476" t="n">
        <v>1</v>
      </c>
      <c r="K1476" t="n">
        <v>1</v>
      </c>
      <c r="L1476" t="n">
        <v>1</v>
      </c>
      <c r="U1476" s="3">
        <f>SUMPRODUCT(D1475:T1475,D1476:T1476)</f>
        <v/>
      </c>
      <c r="V1476" s="3">
        <f>SUM(D1476:T1476)</f>
        <v/>
      </c>
      <c r="W1476" s="4">
        <f>X1476/Y1476</f>
        <v/>
      </c>
      <c r="X1476" s="5">
        <f>U1476/V1476</f>
        <v/>
      </c>
      <c r="Y1476" s="5" t="n">
        <v>137.5</v>
      </c>
      <c r="Z1476" s="5">
        <f>W1476*V1476</f>
        <v/>
      </c>
    </row>
    <row r="1477" spans="1:26">
      <c r="A1477" s="1" t="n">
        <v>42251</v>
      </c>
      <c r="B1477" t="s">
        <v>265</v>
      </c>
      <c r="C1477" s="2" t="n"/>
      <c r="D1477" t="s"/>
      <c r="E1477" t="s"/>
      <c r="F1477" t="s"/>
      <c r="G1477" t="s"/>
      <c r="H1477" t="s"/>
      <c r="I1477" t="s"/>
      <c r="J1477" t="s"/>
      <c r="K1477" t="s"/>
      <c r="L1477" t="s"/>
      <c r="U1477" s="3" t="n"/>
      <c r="V1477" s="3" t="n"/>
      <c r="W1477" s="3" t="n"/>
      <c r="X1477" s="3" t="n"/>
      <c r="Y1477" s="3" t="n"/>
      <c r="Z1477" s="3" t="n"/>
    </row>
    <row r="1478" spans="1:26">
      <c r="C1478" s="2" t="s">
        <v>14</v>
      </c>
      <c r="D1478" t="n">
        <v>70</v>
      </c>
      <c r="E1478" t="n">
        <v>100</v>
      </c>
      <c r="F1478" t="n">
        <v>120</v>
      </c>
      <c r="G1478" t="n">
        <v>140</v>
      </c>
      <c r="H1478" t="n">
        <v>160</v>
      </c>
      <c r="I1478" t="n">
        <v>175</v>
      </c>
      <c r="J1478" t="n">
        <v>185</v>
      </c>
      <c r="K1478" t="n">
        <v>195</v>
      </c>
      <c r="L1478" t="n">
        <v>205</v>
      </c>
      <c r="M1478" t="n">
        <v>210</v>
      </c>
      <c r="U1478" s="3" t="s">
        <v>2</v>
      </c>
      <c r="V1478" s="3" t="s">
        <v>3</v>
      </c>
      <c r="W1478" s="3" t="s">
        <v>4</v>
      </c>
      <c r="X1478" s="3" t="s">
        <v>5</v>
      </c>
      <c r="Y1478" s="3" t="s">
        <v>6</v>
      </c>
      <c r="Z1478" s="3" t="s">
        <v>7</v>
      </c>
    </row>
    <row r="1479" spans="1:26">
      <c r="C1479" s="2" t="n"/>
      <c r="D1479" t="n">
        <v>5</v>
      </c>
      <c r="E1479" t="n">
        <v>4</v>
      </c>
      <c r="F1479" t="n">
        <v>3</v>
      </c>
      <c r="G1479" t="n">
        <v>1</v>
      </c>
      <c r="H1479" t="n">
        <v>1</v>
      </c>
      <c r="I1479" t="n">
        <v>1</v>
      </c>
      <c r="J1479" t="n">
        <v>1</v>
      </c>
      <c r="K1479" t="n">
        <v>1</v>
      </c>
      <c r="L1479" t="n">
        <v>1</v>
      </c>
      <c r="M1479" t="n">
        <v>1</v>
      </c>
      <c r="U1479" s="3">
        <f>SUMPRODUCT(D1478:T1478,D1479:T1479)</f>
        <v/>
      </c>
      <c r="V1479" s="3">
        <f>SUM(D1479:T1479)</f>
        <v/>
      </c>
      <c r="W1479" s="4">
        <f>X1479/Y1479</f>
        <v/>
      </c>
      <c r="X1479" s="5">
        <f>U1479/V1479</f>
        <v/>
      </c>
      <c r="Y1479" s="5" t="n">
        <v>210</v>
      </c>
      <c r="Z1479" s="5">
        <f>W1479*V1479</f>
        <v/>
      </c>
    </row>
    <row r="1480" spans="1:26">
      <c r="A1480" s="1" t="n">
        <v>42254</v>
      </c>
      <c r="B1480" t="s">
        <v>46</v>
      </c>
      <c r="C1480" s="2" t="n"/>
      <c r="D1480" t="s"/>
      <c r="E1480" t="s"/>
      <c r="F1480" t="s"/>
      <c r="G1480" t="s"/>
      <c r="H1480" t="s"/>
      <c r="I1480" t="s"/>
      <c r="J1480" t="s"/>
      <c r="K1480" t="s"/>
      <c r="L1480" t="s"/>
      <c r="M1480" t="s"/>
      <c r="U1480" s="3" t="n"/>
      <c r="V1480" s="3" t="n"/>
      <c r="W1480" s="3" t="n"/>
      <c r="X1480" s="3" t="n"/>
      <c r="Y1480" s="3" t="n"/>
      <c r="Z1480" s="3" t="n"/>
    </row>
    <row r="1481" spans="1:26">
      <c r="C1481" s="2" t="s">
        <v>15</v>
      </c>
      <c r="D1481" t="n">
        <v>60</v>
      </c>
      <c r="E1481" t="n">
        <v>100</v>
      </c>
      <c r="F1481" t="n">
        <v>120</v>
      </c>
      <c r="G1481" t="n">
        <v>140</v>
      </c>
      <c r="H1481" t="n">
        <v>160</v>
      </c>
      <c r="I1481" t="n">
        <v>180</v>
      </c>
      <c r="J1481" t="n">
        <v>195</v>
      </c>
      <c r="K1481" t="n">
        <v>210</v>
      </c>
      <c r="U1481" s="3" t="s">
        <v>2</v>
      </c>
      <c r="V1481" s="3" t="s">
        <v>3</v>
      </c>
      <c r="W1481" s="3" t="s">
        <v>4</v>
      </c>
      <c r="X1481" s="3" t="s">
        <v>5</v>
      </c>
      <c r="Y1481" s="3" t="s">
        <v>6</v>
      </c>
      <c r="Z1481" s="3" t="s">
        <v>7</v>
      </c>
    </row>
    <row r="1482" spans="1:26">
      <c r="C1482" s="2" t="n"/>
      <c r="D1482" t="n">
        <v>5</v>
      </c>
      <c r="E1482" t="n">
        <v>4</v>
      </c>
      <c r="F1482" t="n">
        <v>3</v>
      </c>
      <c r="G1482" t="n">
        <v>2</v>
      </c>
      <c r="H1482" t="n">
        <v>1</v>
      </c>
      <c r="I1482" t="n">
        <v>1</v>
      </c>
      <c r="J1482" t="n">
        <v>1</v>
      </c>
      <c r="K1482" t="n">
        <v>1</v>
      </c>
      <c r="U1482" s="3">
        <f>SUMPRODUCT(D1481:T1481,D1482:T1482)</f>
        <v/>
      </c>
      <c r="V1482" s="3">
        <f>SUM(D1482:T1482)</f>
        <v/>
      </c>
      <c r="W1482" s="4">
        <f>X1482/Y1482</f>
        <v/>
      </c>
      <c r="X1482" s="5">
        <f>U1482/V1482</f>
        <v/>
      </c>
      <c r="Y1482" s="5" t="n">
        <v>212.5</v>
      </c>
      <c r="Z1482" s="5">
        <f>W1482*V1482</f>
        <v/>
      </c>
    </row>
    <row r="1483" spans="1:26">
      <c r="A1483" s="1" t="n">
        <v>42275</v>
      </c>
      <c r="B1483" t="s">
        <v>266</v>
      </c>
      <c r="C1483" s="2" t="n"/>
      <c r="D1483" t="s"/>
      <c r="E1483" t="s"/>
      <c r="F1483" t="s"/>
      <c r="G1483" t="s"/>
      <c r="H1483" t="s"/>
      <c r="I1483" t="s"/>
      <c r="J1483" t="s"/>
      <c r="K1483" t="s"/>
      <c r="U1483" s="3" t="n"/>
      <c r="V1483" s="3" t="n"/>
      <c r="W1483" s="3" t="n"/>
      <c r="X1483" s="3" t="n"/>
      <c r="Y1483" s="3" t="n"/>
      <c r="Z1483" s="3" t="n"/>
    </row>
    <row r="1484" spans="1:26">
      <c r="C1484" s="2" t="s">
        <v>14</v>
      </c>
      <c r="D1484" t="n">
        <v>70</v>
      </c>
      <c r="E1484" t="n">
        <v>100</v>
      </c>
      <c r="F1484" t="n">
        <v>120</v>
      </c>
      <c r="G1484" t="n">
        <v>140</v>
      </c>
      <c r="H1484" t="n">
        <v>140</v>
      </c>
      <c r="I1484" t="n">
        <v>140</v>
      </c>
      <c r="U1484" s="3" t="s">
        <v>2</v>
      </c>
      <c r="V1484" s="3" t="s">
        <v>3</v>
      </c>
      <c r="W1484" s="3" t="s">
        <v>4</v>
      </c>
      <c r="X1484" s="3" t="s">
        <v>5</v>
      </c>
      <c r="Y1484" s="3" t="s">
        <v>6</v>
      </c>
      <c r="Z1484" s="3" t="s">
        <v>7</v>
      </c>
    </row>
    <row r="1485" spans="1:26">
      <c r="C1485" s="2" t="n"/>
      <c r="D1485" t="n">
        <v>5</v>
      </c>
      <c r="E1485" t="n">
        <v>4</v>
      </c>
      <c r="F1485" t="n">
        <v>3</v>
      </c>
      <c r="G1485" t="n">
        <v>3</v>
      </c>
      <c r="H1485" t="n">
        <v>3</v>
      </c>
      <c r="I1485" t="n">
        <v>3</v>
      </c>
      <c r="U1485" s="3">
        <f>SUMPRODUCT(D1484:T1484,D1485:T1485)</f>
        <v/>
      </c>
      <c r="V1485" s="3">
        <f>SUM(D1485:T1485)</f>
        <v/>
      </c>
      <c r="W1485" s="4">
        <f>X1485/Y1485</f>
        <v/>
      </c>
      <c r="X1485" s="5">
        <f>U1485/V1485</f>
        <v/>
      </c>
      <c r="Y1485" s="5" t="n">
        <v>210</v>
      </c>
      <c r="Z1485" s="5">
        <f>W1485*V1485</f>
        <v/>
      </c>
    </row>
    <row r="1486" spans="1:26">
      <c r="C1486" s="2" t="s">
        <v>9</v>
      </c>
      <c r="D1486" t="n">
        <v>50</v>
      </c>
      <c r="E1486" t="n">
        <v>75</v>
      </c>
      <c r="F1486" t="n">
        <v>90</v>
      </c>
      <c r="G1486" t="n">
        <v>100</v>
      </c>
      <c r="H1486" t="n">
        <v>110</v>
      </c>
      <c r="I1486" t="n">
        <v>110</v>
      </c>
      <c r="J1486" t="n">
        <v>110</v>
      </c>
      <c r="U1486" s="3" t="s">
        <v>2</v>
      </c>
      <c r="V1486" s="3" t="s">
        <v>3</v>
      </c>
      <c r="W1486" s="3" t="s">
        <v>4</v>
      </c>
      <c r="X1486" s="3" t="s">
        <v>5</v>
      </c>
      <c r="Y1486" s="3" t="s">
        <v>6</v>
      </c>
      <c r="Z1486" s="3" t="s">
        <v>7</v>
      </c>
    </row>
    <row r="1487" spans="1:26">
      <c r="C1487" s="2" t="n"/>
      <c r="D1487" t="n">
        <v>5</v>
      </c>
      <c r="E1487" t="n">
        <v>4</v>
      </c>
      <c r="F1487" t="n">
        <v>3</v>
      </c>
      <c r="G1487" t="n">
        <v>2</v>
      </c>
      <c r="H1487" t="n">
        <v>2</v>
      </c>
      <c r="I1487" t="n">
        <v>2</v>
      </c>
      <c r="J1487" t="n">
        <v>2</v>
      </c>
      <c r="U1487" s="3">
        <f>SUMPRODUCT(D1486:T1486,D1487:T1487)</f>
        <v/>
      </c>
      <c r="V1487" s="3">
        <f>SUM(D1487:T1487)</f>
        <v/>
      </c>
      <c r="W1487" s="4">
        <f>X1487/Y1487</f>
        <v/>
      </c>
      <c r="X1487" s="5">
        <f>U1487/V1487</f>
        <v/>
      </c>
      <c r="Y1487" s="5" t="n">
        <v>137.5</v>
      </c>
      <c r="Z1487" s="5">
        <f>W1487*V1487</f>
        <v/>
      </c>
    </row>
    <row r="1488" spans="1:26">
      <c r="C1488" s="2" t="s">
        <v>26</v>
      </c>
      <c r="D1488" t="n">
        <v>63</v>
      </c>
      <c r="E1488" t="n">
        <v>63</v>
      </c>
      <c r="F1488" t="n">
        <v>63</v>
      </c>
      <c r="G1488" t="s"/>
      <c r="H1488" t="s"/>
      <c r="I1488" t="s"/>
      <c r="J1488" t="s"/>
      <c r="U1488" s="3" t="s">
        <v>2</v>
      </c>
      <c r="V1488" s="3" t="s">
        <v>3</v>
      </c>
      <c r="W1488" s="3" t="s">
        <v>4</v>
      </c>
      <c r="X1488" s="3" t="s">
        <v>5</v>
      </c>
      <c r="Y1488" s="3" t="s">
        <v>6</v>
      </c>
      <c r="Z1488" s="3" t="s">
        <v>7</v>
      </c>
    </row>
    <row r="1489" spans="1:26">
      <c r="C1489" s="2" t="n"/>
      <c r="D1489" t="n">
        <v>12</v>
      </c>
      <c r="E1489" t="n">
        <v>12</v>
      </c>
      <c r="F1489" t="n">
        <v>12</v>
      </c>
      <c r="U1489" s="3">
        <f>SUMPRODUCT(D1488:T1488,D1489:T1489)</f>
        <v/>
      </c>
      <c r="V1489" s="3">
        <f>SUM(D1489:T1489)</f>
        <v/>
      </c>
      <c r="W1489" s="4">
        <f>X1489/Y1489</f>
        <v/>
      </c>
      <c r="X1489" s="5">
        <f>U1489/V1489</f>
        <v/>
      </c>
      <c r="Y1489" s="5" t="n">
        <v>121.3333333333333</v>
      </c>
      <c r="Z1489" s="5">
        <f>W1489*V1489</f>
        <v/>
      </c>
    </row>
    <row r="1490" spans="1:26">
      <c r="C1490" s="2" t="s">
        <v>36</v>
      </c>
      <c r="D1490" t="n">
        <v>28</v>
      </c>
      <c r="E1490" t="n">
        <v>28</v>
      </c>
      <c r="F1490" t="n">
        <v>28</v>
      </c>
      <c r="U1490" s="3" t="s">
        <v>2</v>
      </c>
      <c r="V1490" s="3" t="s">
        <v>3</v>
      </c>
      <c r="W1490" s="3" t="s">
        <v>4</v>
      </c>
      <c r="X1490" s="3" t="s">
        <v>5</v>
      </c>
      <c r="Y1490" s="3" t="s">
        <v>6</v>
      </c>
      <c r="Z1490" s="3" t="s">
        <v>7</v>
      </c>
    </row>
    <row r="1491" spans="1:26">
      <c r="C1491" s="2" t="n"/>
      <c r="D1491" t="n">
        <v>21</v>
      </c>
      <c r="E1491" t="n">
        <v>21</v>
      </c>
      <c r="F1491" t="n">
        <v>21</v>
      </c>
      <c r="U1491" s="3">
        <f>SUMPRODUCT(D1490:T1490,D1491:T1491)</f>
        <v/>
      </c>
      <c r="V1491" s="3">
        <f>SUM(D1491:T1491)</f>
        <v/>
      </c>
      <c r="W1491" s="4">
        <f>X1491/Y1491</f>
        <v/>
      </c>
      <c r="X1491" s="5">
        <f>U1491/V1491</f>
        <v/>
      </c>
      <c r="Y1491" s="5" t="n">
        <v>66.66666666666666</v>
      </c>
      <c r="Z1491" s="5">
        <f>W1491*V1491</f>
        <v/>
      </c>
    </row>
    <row r="1492" spans="1:26">
      <c r="A1492" s="1" t="n">
        <v>42277</v>
      </c>
      <c r="B1492" t="s">
        <v>267</v>
      </c>
      <c r="C1492" s="2" t="n"/>
      <c r="D1492" t="s"/>
      <c r="E1492" t="s"/>
      <c r="F1492" t="s"/>
      <c r="U1492" s="3" t="n"/>
      <c r="V1492" s="3" t="n"/>
      <c r="W1492" s="3" t="n"/>
      <c r="X1492" s="3" t="n"/>
      <c r="Y1492" s="3" t="n"/>
      <c r="Z1492" s="3" t="n"/>
    </row>
    <row r="1493" spans="1:26">
      <c r="C1493" s="2" t="s">
        <v>15</v>
      </c>
      <c r="D1493" t="n">
        <v>70</v>
      </c>
      <c r="E1493" t="n">
        <v>100</v>
      </c>
      <c r="F1493" t="n">
        <v>120</v>
      </c>
      <c r="G1493" t="n">
        <v>140</v>
      </c>
      <c r="H1493" t="n">
        <v>140</v>
      </c>
      <c r="I1493" t="n">
        <v>140</v>
      </c>
      <c r="J1493" t="n">
        <v>140</v>
      </c>
      <c r="U1493" s="3" t="s">
        <v>2</v>
      </c>
      <c r="V1493" s="3" t="s">
        <v>3</v>
      </c>
      <c r="W1493" s="3" t="s">
        <v>4</v>
      </c>
      <c r="X1493" s="3" t="s">
        <v>5</v>
      </c>
      <c r="Y1493" s="3" t="s">
        <v>6</v>
      </c>
      <c r="Z1493" s="3" t="s">
        <v>7</v>
      </c>
    </row>
    <row r="1494" spans="1:26">
      <c r="C1494" s="2" t="n"/>
      <c r="D1494" t="n">
        <v>5</v>
      </c>
      <c r="E1494" t="n">
        <v>4</v>
      </c>
      <c r="F1494" t="n">
        <v>3</v>
      </c>
      <c r="G1494" t="n">
        <v>4</v>
      </c>
      <c r="H1494" t="n">
        <v>4</v>
      </c>
      <c r="I1494" t="n">
        <v>4</v>
      </c>
      <c r="J1494" t="n">
        <v>4</v>
      </c>
      <c r="U1494" s="3">
        <f>SUMPRODUCT(D1493:T1493,D1494:T1494)</f>
        <v/>
      </c>
      <c r="V1494" s="3">
        <f>SUM(D1494:T1494)</f>
        <v/>
      </c>
      <c r="W1494" s="4">
        <f>X1494/Y1494</f>
        <v/>
      </c>
      <c r="X1494" s="5">
        <f>U1494/V1494</f>
        <v/>
      </c>
      <c r="Y1494" s="5" t="n">
        <v>212.5</v>
      </c>
      <c r="Z1494" s="5">
        <f>W1494*V1494</f>
        <v/>
      </c>
    </row>
    <row r="1495" spans="1:26">
      <c r="A1495" s="1" t="n">
        <v>42279</v>
      </c>
      <c r="B1495" t="s">
        <v>268</v>
      </c>
      <c r="C1495" s="2" t="n"/>
      <c r="D1495" t="s"/>
      <c r="E1495" t="s"/>
      <c r="F1495" t="s"/>
      <c r="G1495" t="s"/>
      <c r="H1495" t="s"/>
      <c r="I1495" t="s"/>
      <c r="J1495" t="s"/>
      <c r="U1495" s="3" t="n"/>
      <c r="V1495" s="3" t="n"/>
      <c r="W1495" s="3" t="n"/>
      <c r="X1495" s="3" t="n"/>
      <c r="Y1495" s="3" t="n"/>
      <c r="Z1495" s="3" t="n"/>
    </row>
    <row r="1496" spans="1:26">
      <c r="C1496" s="2" t="s">
        <v>19</v>
      </c>
      <c r="D1496" t="n">
        <v>120</v>
      </c>
      <c r="E1496" t="n">
        <v>120</v>
      </c>
      <c r="F1496" t="n">
        <v>120</v>
      </c>
      <c r="G1496" t="n">
        <v>120</v>
      </c>
      <c r="H1496" t="n">
        <v>120</v>
      </c>
      <c r="I1496" t="n">
        <v>120</v>
      </c>
      <c r="J1496" t="n">
        <v>120</v>
      </c>
      <c r="U1496" s="3" t="s">
        <v>2</v>
      </c>
      <c r="V1496" s="3" t="s">
        <v>3</v>
      </c>
      <c r="W1496" s="3" t="s">
        <v>4</v>
      </c>
      <c r="X1496" s="3" t="s">
        <v>5</v>
      </c>
      <c r="Y1496" s="3" t="s">
        <v>6</v>
      </c>
      <c r="Z1496" s="3" t="s">
        <v>7</v>
      </c>
    </row>
    <row r="1497" spans="1:26">
      <c r="C1497" s="2" t="n"/>
      <c r="D1497" t="n">
        <v>3</v>
      </c>
      <c r="E1497" t="n">
        <v>3</v>
      </c>
      <c r="F1497" t="n">
        <v>3</v>
      </c>
      <c r="G1497" t="n">
        <v>3</v>
      </c>
      <c r="H1497" t="n">
        <v>3</v>
      </c>
      <c r="I1497" t="n">
        <v>3</v>
      </c>
      <c r="J1497" t="n">
        <v>3</v>
      </c>
      <c r="U1497" s="3">
        <f>SUMPRODUCT(D1496:T1496,D1497:T1497)</f>
        <v/>
      </c>
      <c r="V1497" s="3">
        <f>SUM(D1497:T1497)</f>
        <v/>
      </c>
      <c r="W1497" s="4">
        <f>X1497/Y1497</f>
        <v/>
      </c>
      <c r="X1497" s="5">
        <f>U1497/V1497</f>
        <v/>
      </c>
      <c r="Y1497" s="5" t="n">
        <v>158.8235294117647</v>
      </c>
      <c r="Z1497" s="5">
        <f>W1497*V1497</f>
        <v/>
      </c>
    </row>
    <row r="1498" spans="1:26">
      <c r="C1498" s="2" t="s">
        <v>38</v>
      </c>
      <c r="D1498" t="n">
        <v>55</v>
      </c>
      <c r="E1498" t="n">
        <v>55</v>
      </c>
      <c r="F1498" t="s"/>
      <c r="G1498" t="s"/>
      <c r="H1498" t="s"/>
      <c r="I1498" t="s"/>
      <c r="J1498" t="s"/>
      <c r="U1498" s="3" t="s">
        <v>2</v>
      </c>
      <c r="V1498" s="3" t="s">
        <v>3</v>
      </c>
      <c r="W1498" s="3" t="s">
        <v>4</v>
      </c>
      <c r="X1498" s="3" t="s">
        <v>5</v>
      </c>
      <c r="Y1498" s="3" t="s">
        <v>6</v>
      </c>
      <c r="Z1498" s="3" t="s">
        <v>7</v>
      </c>
    </row>
    <row r="1499" spans="1:26">
      <c r="C1499" s="2" t="n"/>
      <c r="D1499" t="n">
        <v>20</v>
      </c>
      <c r="E1499" t="n">
        <v>20</v>
      </c>
      <c r="U1499" s="3">
        <f>SUMPRODUCT(D1498:T1498,D1499:T1499)</f>
        <v/>
      </c>
      <c r="V1499" s="3">
        <f>SUM(D1499:T1499)</f>
        <v/>
      </c>
      <c r="W1499" s="4">
        <f>X1499/Y1499</f>
        <v/>
      </c>
      <c r="X1499" s="5">
        <f>U1499/V1499</f>
        <v/>
      </c>
      <c r="Y1499" s="5" t="n">
        <v>139.0909090909091</v>
      </c>
      <c r="Z1499" s="5">
        <f>W1499*V1499</f>
        <v/>
      </c>
    </row>
    <row r="1500" spans="1:26">
      <c r="C1500" s="2" t="s">
        <v>76</v>
      </c>
      <c r="D1500" t="n">
        <v>35</v>
      </c>
      <c r="E1500" t="n">
        <v>35</v>
      </c>
      <c r="F1500" t="n">
        <v>35</v>
      </c>
      <c r="U1500" s="3" t="s">
        <v>2</v>
      </c>
      <c r="V1500" s="3" t="s">
        <v>3</v>
      </c>
      <c r="W1500" s="3" t="s">
        <v>4</v>
      </c>
      <c r="X1500" s="3" t="s">
        <v>5</v>
      </c>
      <c r="Y1500" s="3" t="s">
        <v>6</v>
      </c>
      <c r="Z1500" s="3" t="s">
        <v>7</v>
      </c>
    </row>
    <row r="1501" spans="1:26">
      <c r="C1501" s="2" t="n"/>
      <c r="D1501" t="n">
        <v>15</v>
      </c>
      <c r="E1501" t="n">
        <v>15</v>
      </c>
      <c r="F1501" t="n">
        <v>15</v>
      </c>
      <c r="U1501" s="3">
        <f>SUMPRODUCT(D1500:T1500,D1501:T1501)</f>
        <v/>
      </c>
      <c r="V1501" s="3">
        <f>SUM(D1501:T1501)</f>
        <v/>
      </c>
      <c r="W1501" s="4">
        <f>X1501/Y1501</f>
        <v/>
      </c>
      <c r="X1501" s="5">
        <f>U1501/V1501</f>
        <v/>
      </c>
      <c r="Y1501" s="5" t="n">
        <v>98.18181818181819</v>
      </c>
      <c r="Z1501" s="5">
        <f>W1501*V1501</f>
        <v/>
      </c>
    </row>
    <row r="1502" spans="1:26">
      <c r="C1502" s="2" t="s">
        <v>85</v>
      </c>
      <c r="D1502" t="n">
        <v>35</v>
      </c>
      <c r="E1502" t="n">
        <v>35</v>
      </c>
      <c r="F1502" t="n">
        <v>35</v>
      </c>
      <c r="U1502" s="3" t="s">
        <v>2</v>
      </c>
      <c r="V1502" s="3" t="s">
        <v>3</v>
      </c>
      <c r="W1502" s="3" t="s">
        <v>4</v>
      </c>
      <c r="X1502" s="3" t="s">
        <v>5</v>
      </c>
      <c r="Y1502" s="3" t="s">
        <v>6</v>
      </c>
      <c r="Z1502" s="3" t="s">
        <v>7</v>
      </c>
    </row>
    <row r="1503" spans="1:26">
      <c r="C1503" s="2" t="n"/>
      <c r="D1503" t="n">
        <v>15</v>
      </c>
      <c r="E1503" t="n">
        <v>15</v>
      </c>
      <c r="F1503" t="n">
        <v>15</v>
      </c>
      <c r="U1503" s="3">
        <f>SUMPRODUCT(D1502:T1502,D1503:T1503)</f>
        <v/>
      </c>
      <c r="V1503" s="3">
        <f>SUM(D1503:T1503)</f>
        <v/>
      </c>
      <c r="W1503" s="4">
        <f>X1503/Y1503</f>
        <v/>
      </c>
      <c r="X1503" s="5">
        <f>U1503/V1503</f>
        <v/>
      </c>
      <c r="Y1503" s="5" t="n">
        <v>66.66666666666666</v>
      </c>
      <c r="Z1503" s="5">
        <f>W1503*V1503</f>
        <v/>
      </c>
    </row>
    <row r="1504" spans="1:26">
      <c r="C1504" s="2" t="s">
        <v>125</v>
      </c>
      <c r="D1504" t="n">
        <v>15.9</v>
      </c>
      <c r="E1504" t="n">
        <v>15.9</v>
      </c>
      <c r="F1504" t="n">
        <v>15.9</v>
      </c>
      <c r="U1504" s="3" t="s">
        <v>2</v>
      </c>
      <c r="V1504" s="3" t="s">
        <v>3</v>
      </c>
      <c r="W1504" s="3" t="s">
        <v>4</v>
      </c>
      <c r="X1504" s="3" t="s">
        <v>5</v>
      </c>
      <c r="Y1504" s="3" t="s">
        <v>6</v>
      </c>
      <c r="Z1504" s="3" t="s">
        <v>7</v>
      </c>
    </row>
    <row r="1505" spans="1:26">
      <c r="C1505" s="2" t="n"/>
      <c r="D1505" t="n">
        <v>15</v>
      </c>
      <c r="E1505" t="n">
        <v>15</v>
      </c>
      <c r="F1505" t="n">
        <v>15</v>
      </c>
      <c r="U1505" s="3">
        <f>SUMPRODUCT(D1504:T1504,D1505:T1505)</f>
        <v/>
      </c>
      <c r="V1505" s="3">
        <f>SUM(D1505:T1505)</f>
        <v/>
      </c>
      <c r="W1505" s="4">
        <f>X1505/Y1505</f>
        <v/>
      </c>
      <c r="X1505" s="5">
        <f>U1505/V1505</f>
        <v/>
      </c>
      <c r="Y1505" s="5" t="n">
        <v>39.168</v>
      </c>
      <c r="Z1505" s="5">
        <f>W1505*V1505</f>
        <v/>
      </c>
    </row>
    <row r="1506" spans="1:26">
      <c r="A1506" s="1" t="n">
        <v>42282</v>
      </c>
      <c r="B1506" t="s">
        <v>269</v>
      </c>
      <c r="C1506" s="2" t="n"/>
      <c r="D1506" t="s"/>
      <c r="E1506" t="s"/>
      <c r="F1506" t="s"/>
      <c r="U1506" s="3" t="n"/>
      <c r="V1506" s="3" t="n"/>
      <c r="W1506" s="3" t="n"/>
      <c r="X1506" s="3" t="n"/>
      <c r="Y1506" s="3" t="n"/>
      <c r="Z1506" s="3" t="n"/>
    </row>
    <row r="1507" spans="1:26">
      <c r="C1507" s="2" t="s">
        <v>14</v>
      </c>
      <c r="D1507" t="n">
        <v>100</v>
      </c>
      <c r="E1507" t="n">
        <v>110</v>
      </c>
      <c r="F1507" t="n">
        <v>110</v>
      </c>
      <c r="G1507" t="n">
        <v>120</v>
      </c>
      <c r="H1507" t="n">
        <v>120</v>
      </c>
      <c r="I1507" t="n">
        <v>130</v>
      </c>
      <c r="J1507" t="n">
        <v>130</v>
      </c>
      <c r="K1507" t="n">
        <v>140</v>
      </c>
      <c r="U1507" s="3" t="s">
        <v>2</v>
      </c>
      <c r="V1507" s="3" t="s">
        <v>3</v>
      </c>
      <c r="W1507" s="3" t="s">
        <v>4</v>
      </c>
      <c r="X1507" s="3" t="s">
        <v>5</v>
      </c>
      <c r="Y1507" s="3" t="s">
        <v>6</v>
      </c>
      <c r="Z1507" s="3" t="s">
        <v>7</v>
      </c>
    </row>
    <row r="1508" spans="1:26">
      <c r="C1508" s="2" t="n"/>
      <c r="D1508" t="n">
        <v>12</v>
      </c>
      <c r="E1508" t="n">
        <v>10</v>
      </c>
      <c r="F1508" t="n">
        <v>10</v>
      </c>
      <c r="G1508" t="n">
        <v>8</v>
      </c>
      <c r="H1508" t="n">
        <v>8</v>
      </c>
      <c r="I1508" t="n">
        <v>6</v>
      </c>
      <c r="J1508" t="n">
        <v>6</v>
      </c>
      <c r="K1508" t="n">
        <v>4</v>
      </c>
      <c r="U1508" s="3">
        <f>SUMPRODUCT(D1507:T1507,D1508:T1508)</f>
        <v/>
      </c>
      <c r="V1508" s="3">
        <f>SUM(D1508:T1508)</f>
        <v/>
      </c>
      <c r="W1508" s="4">
        <f>X1508/Y1508</f>
        <v/>
      </c>
      <c r="X1508" s="5">
        <f>U1508/V1508</f>
        <v/>
      </c>
      <c r="Y1508" s="5" t="n">
        <v>210</v>
      </c>
      <c r="Z1508" s="5">
        <f>W1508*V1508</f>
        <v/>
      </c>
    </row>
    <row r="1509" spans="1:26">
      <c r="A1509" s="1" t="n">
        <v>42284</v>
      </c>
      <c r="B1509" t="s">
        <v>270</v>
      </c>
      <c r="C1509" s="2" t="n"/>
      <c r="D1509" t="s"/>
      <c r="E1509" t="s"/>
      <c r="F1509" t="s"/>
      <c r="G1509" t="s"/>
      <c r="H1509" t="s"/>
      <c r="I1509" t="s"/>
      <c r="J1509" t="s"/>
      <c r="K1509" t="s"/>
      <c r="U1509" s="3" t="n"/>
      <c r="V1509" s="3" t="n"/>
      <c r="W1509" s="3" t="n"/>
      <c r="X1509" s="3" t="n"/>
      <c r="Y1509" s="3" t="n"/>
      <c r="Z1509" s="3" t="n"/>
    </row>
    <row r="1510" spans="1:26">
      <c r="C1510" s="2" t="s">
        <v>9</v>
      </c>
      <c r="D1510" t="n">
        <v>70</v>
      </c>
      <c r="E1510" t="n">
        <v>90</v>
      </c>
      <c r="F1510" t="n">
        <v>90</v>
      </c>
      <c r="G1510" t="n">
        <v>100</v>
      </c>
      <c r="H1510" t="n">
        <v>100</v>
      </c>
      <c r="I1510" t="n">
        <v>105</v>
      </c>
      <c r="J1510" t="n">
        <v>105</v>
      </c>
      <c r="K1510" t="n">
        <v>95</v>
      </c>
      <c r="L1510" t="n">
        <v>95</v>
      </c>
      <c r="U1510" s="3" t="s">
        <v>2</v>
      </c>
      <c r="V1510" s="3" t="s">
        <v>3</v>
      </c>
      <c r="W1510" s="3" t="s">
        <v>4</v>
      </c>
      <c r="X1510" s="3" t="s">
        <v>5</v>
      </c>
      <c r="Y1510" s="3" t="s">
        <v>6</v>
      </c>
      <c r="Z1510" s="3" t="s">
        <v>7</v>
      </c>
    </row>
    <row r="1511" spans="1:26">
      <c r="C1511" s="2" t="n"/>
      <c r="D1511" t="n">
        <v>5</v>
      </c>
      <c r="E1511" t="n">
        <v>4</v>
      </c>
      <c r="F1511" t="n">
        <v>4</v>
      </c>
      <c r="G1511" t="n">
        <v>3</v>
      </c>
      <c r="H1511" t="n">
        <v>3</v>
      </c>
      <c r="I1511" t="n">
        <v>2</v>
      </c>
      <c r="J1511" t="n">
        <v>2</v>
      </c>
      <c r="K1511" t="n">
        <v>5</v>
      </c>
      <c r="L1511" t="n">
        <v>5</v>
      </c>
      <c r="U1511" s="3">
        <f>SUMPRODUCT(D1510:T1510,D1511:T1511)</f>
        <v/>
      </c>
      <c r="V1511" s="3">
        <f>SUM(D1511:T1511)</f>
        <v/>
      </c>
      <c r="W1511" s="4">
        <f>X1511/Y1511</f>
        <v/>
      </c>
      <c r="X1511" s="5">
        <f>U1511/V1511</f>
        <v/>
      </c>
      <c r="Y1511" s="5" t="n">
        <v>137.5</v>
      </c>
      <c r="Z1511" s="5">
        <f>W1511*V1511</f>
        <v/>
      </c>
    </row>
    <row r="1512" spans="1:26">
      <c r="C1512" s="2" t="s">
        <v>38</v>
      </c>
      <c r="D1512" t="n">
        <v>75</v>
      </c>
      <c r="E1512" t="n">
        <v>75</v>
      </c>
      <c r="F1512" t="n">
        <v>75</v>
      </c>
      <c r="G1512" t="s"/>
      <c r="H1512" t="s"/>
      <c r="I1512" t="s"/>
      <c r="J1512" t="s"/>
      <c r="K1512" t="s"/>
      <c r="L1512" t="s"/>
      <c r="U1512" s="3" t="s">
        <v>2</v>
      </c>
      <c r="V1512" s="3" t="s">
        <v>3</v>
      </c>
      <c r="W1512" s="3" t="s">
        <v>4</v>
      </c>
      <c r="X1512" s="3" t="s">
        <v>5</v>
      </c>
      <c r="Y1512" s="3" t="s">
        <v>6</v>
      </c>
      <c r="Z1512" s="3" t="s">
        <v>7</v>
      </c>
    </row>
    <row r="1513" spans="1:26">
      <c r="C1513" s="2" t="n"/>
      <c r="D1513" t="n">
        <v>12</v>
      </c>
      <c r="E1513" t="n">
        <v>12</v>
      </c>
      <c r="F1513" t="n">
        <v>12</v>
      </c>
      <c r="U1513" s="3">
        <f>SUMPRODUCT(D1512:T1512,D1513:T1513)</f>
        <v/>
      </c>
      <c r="V1513" s="3">
        <f>SUM(D1513:T1513)</f>
        <v/>
      </c>
      <c r="W1513" s="4">
        <f>X1513/Y1513</f>
        <v/>
      </c>
      <c r="X1513" s="5">
        <f>U1513/V1513</f>
        <v/>
      </c>
      <c r="Y1513" s="5" t="n">
        <v>139.0909090909091</v>
      </c>
      <c r="Z1513" s="5">
        <f>W1513*V1513</f>
        <v/>
      </c>
    </row>
    <row r="1514" spans="1:26">
      <c r="C1514" s="2" t="s">
        <v>68</v>
      </c>
      <c r="D1514" t="n">
        <v>25</v>
      </c>
      <c r="E1514" t="n">
        <v>25</v>
      </c>
      <c r="F1514" t="n">
        <v>25</v>
      </c>
      <c r="U1514" s="3" t="s">
        <v>2</v>
      </c>
      <c r="V1514" s="3" t="s">
        <v>3</v>
      </c>
      <c r="W1514" s="3" t="s">
        <v>4</v>
      </c>
      <c r="X1514" s="3" t="s">
        <v>5</v>
      </c>
      <c r="Y1514" s="3" t="s">
        <v>6</v>
      </c>
      <c r="Z1514" s="3" t="s">
        <v>7</v>
      </c>
    </row>
    <row r="1515" spans="1:26">
      <c r="C1515" s="2" t="n"/>
      <c r="D1515" t="n">
        <v>12</v>
      </c>
      <c r="E1515" t="n">
        <v>12</v>
      </c>
      <c r="F1515" t="n">
        <v>12</v>
      </c>
      <c r="U1515" s="3">
        <f>SUMPRODUCT(D1514:T1514,D1515:T1515)</f>
        <v/>
      </c>
      <c r="V1515" s="3">
        <f>SUM(D1515:T1515)</f>
        <v/>
      </c>
      <c r="W1515" s="4">
        <f>X1515/Y1515</f>
        <v/>
      </c>
      <c r="X1515" s="5">
        <f>U1515/V1515</f>
        <v/>
      </c>
      <c r="Y1515" s="5" t="n">
        <v>36.92903225806452</v>
      </c>
      <c r="Z1515" s="5">
        <f>W1515*V1515</f>
        <v/>
      </c>
    </row>
    <row r="1516" spans="1:26">
      <c r="C1516" s="2" t="s">
        <v>26</v>
      </c>
      <c r="D1516" t="n">
        <v>68</v>
      </c>
      <c r="E1516" t="n">
        <v>68</v>
      </c>
      <c r="F1516" t="n">
        <v>68</v>
      </c>
      <c r="U1516" s="3" t="s">
        <v>2</v>
      </c>
      <c r="V1516" s="3" t="s">
        <v>3</v>
      </c>
      <c r="W1516" s="3" t="s">
        <v>4</v>
      </c>
      <c r="X1516" s="3" t="s">
        <v>5</v>
      </c>
      <c r="Y1516" s="3" t="s">
        <v>6</v>
      </c>
      <c r="Z1516" s="3" t="s">
        <v>7</v>
      </c>
    </row>
    <row r="1517" spans="1:26">
      <c r="C1517" s="2" t="n"/>
      <c r="D1517" t="n">
        <v>12</v>
      </c>
      <c r="E1517" t="n">
        <v>12</v>
      </c>
      <c r="F1517" t="n">
        <v>12</v>
      </c>
      <c r="U1517" s="3">
        <f>SUMPRODUCT(D1516:T1516,D1517:T1517)</f>
        <v/>
      </c>
      <c r="V1517" s="3">
        <f>SUM(D1517:T1517)</f>
        <v/>
      </c>
      <c r="W1517" s="4">
        <f>X1517/Y1517</f>
        <v/>
      </c>
      <c r="X1517" s="5">
        <f>U1517/V1517</f>
        <v/>
      </c>
      <c r="Y1517" s="5" t="n">
        <v>121.3333333333333</v>
      </c>
      <c r="Z1517" s="5">
        <f>W1517*V1517</f>
        <v/>
      </c>
    </row>
    <row r="1518" spans="1:26">
      <c r="C1518" s="2" t="s">
        <v>30</v>
      </c>
      <c r="D1518" t="n">
        <v>68</v>
      </c>
      <c r="E1518" t="n">
        <v>68</v>
      </c>
      <c r="F1518" t="n">
        <v>68</v>
      </c>
      <c r="U1518" s="3" t="s">
        <v>2</v>
      </c>
      <c r="V1518" s="3" t="s">
        <v>3</v>
      </c>
      <c r="W1518" s="3" t="s">
        <v>4</v>
      </c>
      <c r="X1518" s="3" t="s">
        <v>5</v>
      </c>
      <c r="Y1518" s="3" t="s">
        <v>6</v>
      </c>
      <c r="Z1518" s="3" t="s">
        <v>7</v>
      </c>
    </row>
    <row r="1519" spans="1:26">
      <c r="C1519" s="2" t="n"/>
      <c r="D1519" t="n">
        <v>12</v>
      </c>
      <c r="E1519" t="n">
        <v>12</v>
      </c>
      <c r="F1519" t="n">
        <v>12</v>
      </c>
      <c r="U1519" s="3">
        <f>SUMPRODUCT(D1518:T1518,D1519:T1519)</f>
        <v/>
      </c>
      <c r="V1519" s="3">
        <f>SUM(D1519:T1519)</f>
        <v/>
      </c>
      <c r="W1519" s="4">
        <f>X1519/Y1519</f>
        <v/>
      </c>
      <c r="X1519" s="5">
        <f>U1519/V1519</f>
        <v/>
      </c>
      <c r="Y1519" s="5" t="n">
        <v>109.3333333333333</v>
      </c>
      <c r="Z1519" s="5">
        <f>W1519*V1519</f>
        <v/>
      </c>
    </row>
    <row r="1520" spans="1:26">
      <c r="C1520" s="2" t="s">
        <v>36</v>
      </c>
      <c r="D1520" t="n">
        <v>30</v>
      </c>
      <c r="E1520" t="n">
        <v>30</v>
      </c>
      <c r="F1520" t="n">
        <v>30</v>
      </c>
      <c r="U1520" s="3" t="s">
        <v>2</v>
      </c>
      <c r="V1520" s="3" t="s">
        <v>3</v>
      </c>
      <c r="W1520" s="3" t="s">
        <v>4</v>
      </c>
      <c r="X1520" s="3" t="s">
        <v>5</v>
      </c>
      <c r="Y1520" s="3" t="s">
        <v>6</v>
      </c>
      <c r="Z1520" s="3" t="s">
        <v>7</v>
      </c>
    </row>
    <row r="1521" spans="1:26">
      <c r="C1521" s="2" t="n"/>
      <c r="D1521" t="n">
        <v>21</v>
      </c>
      <c r="E1521" t="n">
        <v>21</v>
      </c>
      <c r="F1521" t="n">
        <v>21</v>
      </c>
      <c r="U1521" s="3">
        <f>SUMPRODUCT(D1520:T1520,D1521:T1521)</f>
        <v/>
      </c>
      <c r="V1521" s="3">
        <f>SUM(D1521:T1521)</f>
        <v/>
      </c>
      <c r="W1521" s="4">
        <f>X1521/Y1521</f>
        <v/>
      </c>
      <c r="X1521" s="5">
        <f>U1521/V1521</f>
        <v/>
      </c>
      <c r="Y1521" s="5" t="n">
        <v>66.66666666666666</v>
      </c>
      <c r="Z1521" s="5">
        <f>W1521*V1521</f>
        <v/>
      </c>
    </row>
    <row r="1522" spans="1:26">
      <c r="A1522" s="1" t="n">
        <v>42286</v>
      </c>
      <c r="B1522" t="s">
        <v>271</v>
      </c>
      <c r="C1522" s="2" t="n"/>
      <c r="D1522" t="s"/>
      <c r="E1522" t="s"/>
      <c r="F1522" t="s"/>
      <c r="U1522" s="3" t="n"/>
      <c r="V1522" s="3" t="n"/>
      <c r="W1522" s="3" t="n"/>
      <c r="X1522" s="3" t="n"/>
      <c r="Y1522" s="3" t="n"/>
      <c r="Z1522" s="3" t="n"/>
    </row>
    <row r="1523" spans="1:26">
      <c r="C1523" s="2" t="s">
        <v>15</v>
      </c>
      <c r="D1523" t="n">
        <v>70</v>
      </c>
      <c r="E1523" t="n">
        <v>70</v>
      </c>
      <c r="F1523" t="n">
        <v>100</v>
      </c>
      <c r="G1523" t="n">
        <v>100</v>
      </c>
      <c r="H1523" t="n">
        <v>120</v>
      </c>
      <c r="I1523" t="n">
        <v>120</v>
      </c>
      <c r="J1523" t="n">
        <v>140</v>
      </c>
      <c r="K1523" t="n">
        <v>140</v>
      </c>
      <c r="L1523" t="n">
        <v>160</v>
      </c>
      <c r="M1523" t="n">
        <v>160</v>
      </c>
      <c r="U1523" s="3" t="s">
        <v>2</v>
      </c>
      <c r="V1523" s="3" t="s">
        <v>3</v>
      </c>
      <c r="W1523" s="3" t="s">
        <v>4</v>
      </c>
      <c r="X1523" s="3" t="s">
        <v>5</v>
      </c>
      <c r="Y1523" s="3" t="s">
        <v>6</v>
      </c>
      <c r="Z1523" s="3" t="s">
        <v>7</v>
      </c>
    </row>
    <row r="1524" spans="1:26">
      <c r="C1524" s="2" t="n"/>
      <c r="D1524" t="n">
        <v>3</v>
      </c>
      <c r="E1524" t="n">
        <v>3</v>
      </c>
      <c r="F1524" t="n">
        <v>5</v>
      </c>
      <c r="G1524" t="n">
        <v>5</v>
      </c>
      <c r="H1524" t="n">
        <v>4</v>
      </c>
      <c r="I1524" t="n">
        <v>4</v>
      </c>
      <c r="J1524" t="n">
        <v>4</v>
      </c>
      <c r="K1524" t="n">
        <v>4</v>
      </c>
      <c r="L1524" t="n">
        <v>2</v>
      </c>
      <c r="M1524" t="n">
        <v>2</v>
      </c>
      <c r="U1524" s="3">
        <f>SUMPRODUCT(D1523:T1523,D1524:T1524)</f>
        <v/>
      </c>
      <c r="V1524" s="3">
        <f>SUM(D1524:T1524)</f>
        <v/>
      </c>
      <c r="W1524" s="4">
        <f>X1524/Y1524</f>
        <v/>
      </c>
      <c r="X1524" s="5">
        <f>U1524/V1524</f>
        <v/>
      </c>
      <c r="Y1524" s="5" t="n">
        <v>212.5</v>
      </c>
      <c r="Z1524" s="5">
        <f>W1524*V1524</f>
        <v/>
      </c>
    </row>
    <row r="1525" spans="1:26">
      <c r="C1525" s="2" t="s">
        <v>16</v>
      </c>
      <c r="D1525" t="n">
        <v>0</v>
      </c>
      <c r="E1525" t="n">
        <v>0</v>
      </c>
      <c r="F1525" t="n">
        <v>0</v>
      </c>
      <c r="G1525" t="s"/>
      <c r="H1525" t="s"/>
      <c r="I1525" t="s"/>
      <c r="J1525" t="s"/>
      <c r="K1525" t="s"/>
      <c r="L1525" t="s"/>
      <c r="M1525" t="s"/>
      <c r="U1525" s="3" t="s">
        <v>2</v>
      </c>
      <c r="V1525" s="3" t="s">
        <v>3</v>
      </c>
      <c r="W1525" s="3" t="s">
        <v>4</v>
      </c>
      <c r="X1525" s="3" t="s">
        <v>5</v>
      </c>
      <c r="Y1525" s="3" t="s">
        <v>6</v>
      </c>
      <c r="Z1525" s="3" t="s">
        <v>7</v>
      </c>
    </row>
    <row r="1526" spans="1:26">
      <c r="C1526" s="2" t="n"/>
      <c r="D1526" t="n">
        <v>12</v>
      </c>
      <c r="E1526" t="n">
        <v>12</v>
      </c>
      <c r="F1526" t="n">
        <v>12</v>
      </c>
      <c r="U1526" s="3">
        <f>SUMPRODUCT(D1525:T1525,D1526:T1526)</f>
        <v/>
      </c>
      <c r="V1526" s="3">
        <f>SUM(D1526:T1526)</f>
        <v/>
      </c>
      <c r="W1526" s="4">
        <f>X1526/Y1526</f>
        <v/>
      </c>
      <c r="X1526" s="5">
        <f>U1526/V1526</f>
        <v/>
      </c>
      <c r="Y1526" s="5" t="n">
        <v>57.59999999999999</v>
      </c>
      <c r="Z1526" s="5">
        <f>W1526*V1526</f>
        <v/>
      </c>
    </row>
    <row r="1527" spans="1:26">
      <c r="A1527" s="1" t="n">
        <v>42289</v>
      </c>
      <c r="B1527" t="s">
        <v>272</v>
      </c>
      <c r="C1527" s="2" t="n"/>
      <c r="D1527" t="s"/>
      <c r="E1527" t="s"/>
      <c r="F1527" t="s"/>
      <c r="U1527" s="3" t="n"/>
      <c r="V1527" s="3" t="n"/>
      <c r="W1527" s="3" t="n"/>
      <c r="X1527" s="3" t="n"/>
      <c r="Y1527" s="3" t="n"/>
      <c r="Z1527" s="3" t="n"/>
    </row>
    <row r="1528" spans="1:26">
      <c r="C1528" s="2" t="s">
        <v>9</v>
      </c>
      <c r="D1528" t="n">
        <v>70</v>
      </c>
      <c r="E1528" t="n">
        <v>90</v>
      </c>
      <c r="F1528" t="n">
        <v>100</v>
      </c>
      <c r="G1528" t="n">
        <v>100</v>
      </c>
      <c r="H1528" t="n">
        <v>110</v>
      </c>
      <c r="I1528" t="n">
        <v>110</v>
      </c>
      <c r="J1528" t="n">
        <v>120</v>
      </c>
      <c r="K1528" t="n">
        <v>120</v>
      </c>
      <c r="L1528" t="n">
        <v>110</v>
      </c>
      <c r="M1528" t="n">
        <v>110</v>
      </c>
      <c r="N1528" t="n">
        <v>100</v>
      </c>
      <c r="U1528" s="3" t="s">
        <v>2</v>
      </c>
      <c r="V1528" s="3" t="s">
        <v>3</v>
      </c>
      <c r="W1528" s="3" t="s">
        <v>4</v>
      </c>
      <c r="X1528" s="3" t="s">
        <v>5</v>
      </c>
      <c r="Y1528" s="3" t="s">
        <v>6</v>
      </c>
      <c r="Z1528" s="3" t="s">
        <v>7</v>
      </c>
    </row>
    <row r="1529" spans="1:26">
      <c r="C1529" s="2" t="n"/>
      <c r="D1529" t="n">
        <v>5</v>
      </c>
      <c r="E1529" t="n">
        <v>4</v>
      </c>
      <c r="F1529" t="n">
        <v>4</v>
      </c>
      <c r="G1529" t="n">
        <v>4</v>
      </c>
      <c r="H1529" t="n">
        <v>3</v>
      </c>
      <c r="I1529" t="n">
        <v>3</v>
      </c>
      <c r="J1529" t="n">
        <v>1</v>
      </c>
      <c r="K1529" t="n">
        <v>1</v>
      </c>
      <c r="L1529" t="n">
        <v>1</v>
      </c>
      <c r="M1529" t="n">
        <v>1</v>
      </c>
      <c r="N1529" t="n">
        <v>5</v>
      </c>
      <c r="U1529" s="3">
        <f>SUMPRODUCT(D1528:T1528,D1529:T1529)</f>
        <v/>
      </c>
      <c r="V1529" s="3">
        <f>SUM(D1529:T1529)</f>
        <v/>
      </c>
      <c r="W1529" s="4">
        <f>X1529/Y1529</f>
        <v/>
      </c>
      <c r="X1529" s="5">
        <f>U1529/V1529</f>
        <v/>
      </c>
      <c r="Y1529" s="5" t="n">
        <v>137.5</v>
      </c>
      <c r="Z1529" s="5">
        <f>W1529*V1529</f>
        <v/>
      </c>
    </row>
    <row r="1530" spans="1:26">
      <c r="C1530" s="2" t="s">
        <v>10</v>
      </c>
      <c r="D1530" t="n">
        <v>25</v>
      </c>
      <c r="E1530" t="n">
        <v>25</v>
      </c>
      <c r="F1530" t="s"/>
      <c r="G1530" t="s"/>
      <c r="H1530" t="s"/>
      <c r="I1530" t="s"/>
      <c r="J1530" t="s"/>
      <c r="K1530" t="s"/>
      <c r="L1530" t="s"/>
      <c r="M1530" t="s"/>
      <c r="N1530" t="s"/>
      <c r="U1530" s="3" t="s">
        <v>2</v>
      </c>
      <c r="V1530" s="3" t="s">
        <v>3</v>
      </c>
      <c r="W1530" s="3" t="s">
        <v>4</v>
      </c>
      <c r="X1530" s="3" t="s">
        <v>5</v>
      </c>
      <c r="Y1530" s="3" t="s">
        <v>6</v>
      </c>
      <c r="Z1530" s="3" t="s">
        <v>7</v>
      </c>
    </row>
    <row r="1531" spans="1:26">
      <c r="C1531" s="2" t="n"/>
      <c r="D1531" t="n">
        <v>15</v>
      </c>
      <c r="E1531" t="n">
        <v>15</v>
      </c>
      <c r="U1531" s="3">
        <f>SUMPRODUCT(D1530:T1530,D1531:T1531)</f>
        <v/>
      </c>
      <c r="V1531" s="3">
        <f>SUM(D1531:T1531)</f>
        <v/>
      </c>
      <c r="W1531" s="4">
        <f>X1531/Y1531</f>
        <v/>
      </c>
      <c r="X1531" s="5">
        <f>U1531/V1531</f>
        <v/>
      </c>
      <c r="Y1531" s="5" t="n">
        <v>39.59999999999999</v>
      </c>
      <c r="Z1531" s="5">
        <f>W1531*V1531</f>
        <v/>
      </c>
    </row>
    <row r="1532" spans="1:26">
      <c r="C1532" s="2" t="s">
        <v>38</v>
      </c>
      <c r="D1532" t="n">
        <v>65</v>
      </c>
      <c r="E1532" t="n">
        <v>65</v>
      </c>
      <c r="U1532" s="3" t="s">
        <v>2</v>
      </c>
      <c r="V1532" s="3" t="s">
        <v>3</v>
      </c>
      <c r="W1532" s="3" t="s">
        <v>4</v>
      </c>
      <c r="X1532" s="3" t="s">
        <v>5</v>
      </c>
      <c r="Y1532" s="3" t="s">
        <v>6</v>
      </c>
      <c r="Z1532" s="3" t="s">
        <v>7</v>
      </c>
    </row>
    <row r="1533" spans="1:26">
      <c r="C1533" s="2" t="n"/>
      <c r="D1533" t="n">
        <v>20</v>
      </c>
      <c r="E1533" t="n">
        <v>20</v>
      </c>
      <c r="U1533" s="3">
        <f>SUMPRODUCT(D1532:T1532,D1533:T1533)</f>
        <v/>
      </c>
      <c r="V1533" s="3">
        <f>SUM(D1533:T1533)</f>
        <v/>
      </c>
      <c r="W1533" s="4">
        <f>X1533/Y1533</f>
        <v/>
      </c>
      <c r="X1533" s="5">
        <f>U1533/V1533</f>
        <v/>
      </c>
      <c r="Y1533" s="5" t="n">
        <v>139.0909090909091</v>
      </c>
      <c r="Z1533" s="5">
        <f>W1533*V1533</f>
        <v/>
      </c>
    </row>
    <row r="1534" spans="1:26">
      <c r="C1534" s="2" t="s">
        <v>76</v>
      </c>
      <c r="D1534" t="n">
        <v>35</v>
      </c>
      <c r="E1534" t="n">
        <v>35</v>
      </c>
      <c r="F1534" t="n">
        <v>35</v>
      </c>
      <c r="G1534" t="n">
        <v>35</v>
      </c>
      <c r="U1534" s="3" t="s">
        <v>2</v>
      </c>
      <c r="V1534" s="3" t="s">
        <v>3</v>
      </c>
      <c r="W1534" s="3" t="s">
        <v>4</v>
      </c>
      <c r="X1534" s="3" t="s">
        <v>5</v>
      </c>
      <c r="Y1534" s="3" t="s">
        <v>6</v>
      </c>
      <c r="Z1534" s="3" t="s">
        <v>7</v>
      </c>
    </row>
    <row r="1535" spans="1:26">
      <c r="C1535" s="2" t="n"/>
      <c r="D1535" t="n">
        <v>15</v>
      </c>
      <c r="E1535" t="n">
        <v>15</v>
      </c>
      <c r="F1535" t="n">
        <v>15</v>
      </c>
      <c r="G1535" t="n">
        <v>15</v>
      </c>
      <c r="U1535" s="3">
        <f>SUMPRODUCT(D1534:T1534,D1535:T1535)</f>
        <v/>
      </c>
      <c r="V1535" s="3">
        <f>SUM(D1535:T1535)</f>
        <v/>
      </c>
      <c r="W1535" s="4">
        <f>X1535/Y1535</f>
        <v/>
      </c>
      <c r="X1535" s="5">
        <f>U1535/V1535</f>
        <v/>
      </c>
      <c r="Y1535" s="5" t="n">
        <v>98.18181818181819</v>
      </c>
      <c r="Z1535" s="5">
        <f>W1535*V1535</f>
        <v/>
      </c>
    </row>
    <row r="1536" spans="1:26">
      <c r="C1536" s="2" t="s">
        <v>48</v>
      </c>
      <c r="D1536" t="n">
        <v>9</v>
      </c>
      <c r="E1536" t="n">
        <v>9</v>
      </c>
      <c r="F1536" t="n">
        <v>9</v>
      </c>
      <c r="G1536" t="n">
        <v>9</v>
      </c>
      <c r="U1536" s="3" t="s">
        <v>2</v>
      </c>
      <c r="V1536" s="3" t="s">
        <v>3</v>
      </c>
      <c r="W1536" s="3" t="s">
        <v>4</v>
      </c>
      <c r="X1536" s="3" t="s">
        <v>5</v>
      </c>
      <c r="Y1536" s="3" t="s">
        <v>6</v>
      </c>
      <c r="Z1536" s="3" t="s">
        <v>7</v>
      </c>
    </row>
    <row r="1537" spans="1:26">
      <c r="C1537" s="2" t="n"/>
      <c r="D1537" t="n">
        <v>20</v>
      </c>
      <c r="E1537" t="n">
        <v>20</v>
      </c>
      <c r="F1537" t="n">
        <v>20</v>
      </c>
      <c r="G1537" t="n">
        <v>20</v>
      </c>
      <c r="U1537" s="3">
        <f>SUMPRODUCT(D1536:T1536,D1537:T1537)</f>
        <v/>
      </c>
      <c r="V1537" s="3">
        <f>SUM(D1537:T1537)</f>
        <v/>
      </c>
      <c r="W1537" s="4">
        <f>X1537/Y1537</f>
        <v/>
      </c>
      <c r="X1537" s="5">
        <f>U1537/V1537</f>
        <v/>
      </c>
      <c r="Y1537" s="5" t="n">
        <v>23.69032258064516</v>
      </c>
      <c r="Z1537" s="5">
        <f>W1537*V1537</f>
        <v/>
      </c>
    </row>
    <row r="1538" spans="1:26">
      <c r="C1538" s="2" t="s">
        <v>49</v>
      </c>
      <c r="D1538" t="n">
        <v>68</v>
      </c>
      <c r="E1538" t="n">
        <v>68</v>
      </c>
      <c r="F1538" t="n">
        <v>68</v>
      </c>
      <c r="G1538" t="s"/>
      <c r="U1538" s="3" t="s">
        <v>2</v>
      </c>
      <c r="V1538" s="3" t="s">
        <v>3</v>
      </c>
      <c r="W1538" s="3" t="s">
        <v>4</v>
      </c>
      <c r="X1538" s="3" t="s">
        <v>5</v>
      </c>
      <c r="Y1538" s="3" t="s">
        <v>6</v>
      </c>
      <c r="Z1538" s="3" t="s">
        <v>7</v>
      </c>
    </row>
    <row r="1539" spans="1:26">
      <c r="C1539" s="2" t="n"/>
      <c r="D1539" t="n">
        <v>15</v>
      </c>
      <c r="E1539" t="n">
        <v>15</v>
      </c>
      <c r="F1539" t="n">
        <v>15</v>
      </c>
      <c r="U1539" s="3">
        <f>SUMPRODUCT(D1538:T1538,D1539:T1539)</f>
        <v/>
      </c>
      <c r="V1539" s="3">
        <f>SUM(D1539:T1539)</f>
        <v/>
      </c>
      <c r="W1539" s="4">
        <f>X1539/Y1539</f>
        <v/>
      </c>
      <c r="X1539" s="5">
        <f>U1539/V1539</f>
        <v/>
      </c>
      <c r="Y1539" s="5" t="n">
        <v>109.3333333333333</v>
      </c>
      <c r="Z1539" s="5">
        <f>W1539*V1539</f>
        <v/>
      </c>
    </row>
    <row r="1540" spans="1:26">
      <c r="A1540" s="1" t="n">
        <v>42291</v>
      </c>
      <c r="B1540" t="s">
        <v>273</v>
      </c>
      <c r="C1540" s="2" t="n"/>
      <c r="D1540" t="s"/>
      <c r="E1540" t="s"/>
      <c r="F1540" t="s"/>
      <c r="U1540" s="3" t="n"/>
      <c r="V1540" s="3" t="n"/>
      <c r="W1540" s="3" t="n"/>
      <c r="X1540" s="3" t="n"/>
      <c r="Y1540" s="3" t="n"/>
      <c r="Z1540" s="3" t="n"/>
    </row>
    <row r="1541" spans="1:26">
      <c r="C1541" s="2" t="s">
        <v>14</v>
      </c>
      <c r="D1541" t="n">
        <v>105</v>
      </c>
      <c r="E1541" t="n">
        <v>115</v>
      </c>
      <c r="F1541" t="n">
        <v>115</v>
      </c>
      <c r="G1541" t="n">
        <v>125</v>
      </c>
      <c r="H1541" t="n">
        <v>125</v>
      </c>
      <c r="I1541" t="n">
        <v>135</v>
      </c>
      <c r="J1541" t="n">
        <v>135</v>
      </c>
      <c r="K1541" t="n">
        <v>145</v>
      </c>
      <c r="U1541" s="3" t="s">
        <v>2</v>
      </c>
      <c r="V1541" s="3" t="s">
        <v>3</v>
      </c>
      <c r="W1541" s="3" t="s">
        <v>4</v>
      </c>
      <c r="X1541" s="3" t="s">
        <v>5</v>
      </c>
      <c r="Y1541" s="3" t="s">
        <v>6</v>
      </c>
      <c r="Z1541" s="3" t="s">
        <v>7</v>
      </c>
    </row>
    <row r="1542" spans="1:26">
      <c r="C1542" s="2" t="n"/>
      <c r="D1542" t="n">
        <v>12</v>
      </c>
      <c r="E1542" t="n">
        <v>10</v>
      </c>
      <c r="F1542" t="n">
        <v>10</v>
      </c>
      <c r="G1542" t="n">
        <v>8</v>
      </c>
      <c r="H1542" t="n">
        <v>8</v>
      </c>
      <c r="I1542" t="n">
        <v>6</v>
      </c>
      <c r="J1542" t="n">
        <v>6</v>
      </c>
      <c r="K1542" t="n">
        <v>4</v>
      </c>
      <c r="U1542" s="3">
        <f>SUMPRODUCT(D1541:T1541,D1542:T1542)</f>
        <v/>
      </c>
      <c r="V1542" s="3">
        <f>SUM(D1542:T1542)</f>
        <v/>
      </c>
      <c r="W1542" s="4">
        <f>X1542/Y1542</f>
        <v/>
      </c>
      <c r="X1542" s="5">
        <f>U1542/V1542</f>
        <v/>
      </c>
      <c r="Y1542" s="5" t="n">
        <v>210</v>
      </c>
      <c r="Z1542" s="5">
        <f>W1542*V1542</f>
        <v/>
      </c>
    </row>
    <row r="1543" spans="1:26">
      <c r="A1543" s="1" t="n">
        <v>42293</v>
      </c>
      <c r="B1543" t="s">
        <v>274</v>
      </c>
      <c r="C1543" s="2" t="n"/>
      <c r="D1543" t="s"/>
      <c r="E1543" t="s"/>
      <c r="F1543" t="s"/>
      <c r="G1543" t="s"/>
      <c r="H1543" t="s"/>
      <c r="I1543" t="s"/>
      <c r="J1543" t="s"/>
      <c r="K1543" t="s"/>
      <c r="U1543" s="3" t="n"/>
      <c r="V1543" s="3" t="n"/>
      <c r="W1543" s="3" t="n"/>
      <c r="X1543" s="3" t="n"/>
      <c r="Y1543" s="3" t="n"/>
      <c r="Z1543" s="3" t="n"/>
    </row>
    <row r="1544" spans="1:26">
      <c r="C1544" s="2" t="s">
        <v>112</v>
      </c>
      <c r="D1544" t="n">
        <v>120</v>
      </c>
      <c r="E1544" t="n">
        <v>140</v>
      </c>
      <c r="F1544" t="n">
        <v>140</v>
      </c>
      <c r="G1544" t="n">
        <v>140</v>
      </c>
      <c r="H1544" t="n">
        <v>140</v>
      </c>
      <c r="I1544" t="n">
        <v>140</v>
      </c>
      <c r="U1544" s="3" t="s">
        <v>2</v>
      </c>
      <c r="V1544" s="3" t="s">
        <v>3</v>
      </c>
      <c r="W1544" s="3" t="s">
        <v>4</v>
      </c>
      <c r="X1544" s="3" t="s">
        <v>5</v>
      </c>
      <c r="Y1544" s="3" t="s">
        <v>6</v>
      </c>
      <c r="Z1544" s="3" t="s">
        <v>7</v>
      </c>
    </row>
    <row r="1545" spans="1:26">
      <c r="C1545" s="2" t="n"/>
      <c r="D1545" t="n">
        <v>2</v>
      </c>
      <c r="E1545" t="n">
        <v>2</v>
      </c>
      <c r="F1545" t="n">
        <v>2</v>
      </c>
      <c r="G1545" t="n">
        <v>2</v>
      </c>
      <c r="H1545" t="n">
        <v>2</v>
      </c>
      <c r="I1545" t="n">
        <v>2</v>
      </c>
      <c r="U1545" s="3">
        <f>SUMPRODUCT(D1544:T1544,D1545:T1545)</f>
        <v/>
      </c>
      <c r="V1545" s="3">
        <f>SUM(D1545:T1545)</f>
        <v/>
      </c>
      <c r="W1545" s="4">
        <f>X1545/Y1545</f>
        <v/>
      </c>
      <c r="X1545" s="5">
        <f>U1545/V1545</f>
        <v/>
      </c>
      <c r="Y1545" s="5" t="n">
        <v>154.2857142857143</v>
      </c>
      <c r="Z1545" s="5">
        <f>W1545*V1545</f>
        <v/>
      </c>
    </row>
    <row r="1546" spans="1:26">
      <c r="C1546" s="2" t="n"/>
      <c r="D1546" t="s">
        <v>181</v>
      </c>
      <c r="E1546" t="s">
        <v>181</v>
      </c>
      <c r="F1546" t="s">
        <v>181</v>
      </c>
      <c r="G1546" t="s">
        <v>181</v>
      </c>
      <c r="H1546" t="s">
        <v>181</v>
      </c>
      <c r="I1546" t="s">
        <v>181</v>
      </c>
      <c r="U1546" s="3" t="n"/>
      <c r="V1546" s="3" t="n"/>
      <c r="W1546" s="3" t="n"/>
      <c r="X1546" s="3" t="n"/>
      <c r="Y1546" s="3" t="n"/>
      <c r="Z1546" s="3" t="n"/>
    </row>
    <row r="1547" spans="1:26">
      <c r="C1547" s="2" t="s">
        <v>9</v>
      </c>
      <c r="D1547" t="n">
        <v>70</v>
      </c>
      <c r="E1547" t="n">
        <v>90</v>
      </c>
      <c r="F1547" t="n">
        <v>110</v>
      </c>
      <c r="G1547" t="n">
        <v>120</v>
      </c>
      <c r="H1547" t="n">
        <v>120</v>
      </c>
      <c r="U1547" s="3" t="s">
        <v>2</v>
      </c>
      <c r="V1547" s="3" t="s">
        <v>3</v>
      </c>
      <c r="W1547" s="3" t="s">
        <v>4</v>
      </c>
      <c r="X1547" s="3" t="s">
        <v>5</v>
      </c>
      <c r="Y1547" s="3" t="s">
        <v>6</v>
      </c>
      <c r="Z1547" s="3" t="s">
        <v>7</v>
      </c>
    </row>
    <row r="1548" spans="1:26">
      <c r="C1548" s="2" t="n"/>
      <c r="D1548" t="n">
        <v>3</v>
      </c>
      <c r="E1548" t="n">
        <v>3</v>
      </c>
      <c r="F1548" t="n">
        <v>2</v>
      </c>
      <c r="G1548" t="n">
        <v>1</v>
      </c>
      <c r="H1548" t="n">
        <v>2</v>
      </c>
      <c r="U1548" s="3">
        <f>SUMPRODUCT(D1547:T1547,D1548:T1548)</f>
        <v/>
      </c>
      <c r="V1548" s="3">
        <f>SUM(D1548:T1548)</f>
        <v/>
      </c>
      <c r="W1548" s="4">
        <f>X1548/Y1548</f>
        <v/>
      </c>
      <c r="X1548" s="5">
        <f>U1548/V1548</f>
        <v/>
      </c>
      <c r="Y1548" s="5" t="n">
        <v>137.5</v>
      </c>
      <c r="Z1548" s="5">
        <f>W1548*V1548</f>
        <v/>
      </c>
    </row>
    <row r="1549" spans="1:26">
      <c r="C1549" s="2" t="s">
        <v>38</v>
      </c>
      <c r="D1549" t="n">
        <v>75</v>
      </c>
      <c r="E1549" t="n">
        <v>75</v>
      </c>
      <c r="F1549" t="s"/>
      <c r="G1549" t="s"/>
      <c r="H1549" t="s"/>
      <c r="U1549" s="3" t="s">
        <v>2</v>
      </c>
      <c r="V1549" s="3" t="s">
        <v>3</v>
      </c>
      <c r="W1549" s="3" t="s">
        <v>4</v>
      </c>
      <c r="X1549" s="3" t="s">
        <v>5</v>
      </c>
      <c r="Y1549" s="3" t="s">
        <v>6</v>
      </c>
      <c r="Z1549" s="3" t="s">
        <v>7</v>
      </c>
    </row>
    <row r="1550" spans="1:26">
      <c r="C1550" s="2" t="n"/>
      <c r="D1550" t="n">
        <v>15</v>
      </c>
      <c r="E1550" t="n">
        <v>15</v>
      </c>
      <c r="U1550" s="3">
        <f>SUMPRODUCT(D1549:T1549,D1550:T1550)</f>
        <v/>
      </c>
      <c r="V1550" s="3">
        <f>SUM(D1550:T1550)</f>
        <v/>
      </c>
      <c r="W1550" s="4">
        <f>X1550/Y1550</f>
        <v/>
      </c>
      <c r="X1550" s="5">
        <f>U1550/V1550</f>
        <v/>
      </c>
      <c r="Y1550" s="5" t="n">
        <v>139.0909090909091</v>
      </c>
      <c r="Z1550" s="5">
        <f>W1550*V1550</f>
        <v/>
      </c>
    </row>
    <row r="1551" spans="1:26">
      <c r="C1551" s="2" t="s">
        <v>26</v>
      </c>
      <c r="D1551" t="n">
        <v>68</v>
      </c>
      <c r="E1551" t="n">
        <v>68</v>
      </c>
      <c r="F1551" t="n">
        <v>68</v>
      </c>
      <c r="G1551" t="n">
        <v>68</v>
      </c>
      <c r="H1551" t="n">
        <v>68</v>
      </c>
      <c r="U1551" s="3" t="s">
        <v>2</v>
      </c>
      <c r="V1551" s="3" t="s">
        <v>3</v>
      </c>
      <c r="W1551" s="3" t="s">
        <v>4</v>
      </c>
      <c r="X1551" s="3" t="s">
        <v>5</v>
      </c>
      <c r="Y1551" s="3" t="s">
        <v>6</v>
      </c>
      <c r="Z1551" s="3" t="s">
        <v>7</v>
      </c>
    </row>
    <row r="1552" spans="1:26">
      <c r="C1552" s="2" t="n"/>
      <c r="D1552" t="n">
        <v>12</v>
      </c>
      <c r="E1552" t="n">
        <v>12</v>
      </c>
      <c r="F1552" t="n">
        <v>12</v>
      </c>
      <c r="G1552" t="n">
        <v>12</v>
      </c>
      <c r="H1552" t="n">
        <v>12</v>
      </c>
      <c r="U1552" s="3">
        <f>SUMPRODUCT(D1551:T1551,D1552:T1552)</f>
        <v/>
      </c>
      <c r="V1552" s="3">
        <f>SUM(D1552:T1552)</f>
        <v/>
      </c>
      <c r="W1552" s="4">
        <f>X1552/Y1552</f>
        <v/>
      </c>
      <c r="X1552" s="5">
        <f>U1552/V1552</f>
        <v/>
      </c>
      <c r="Y1552" s="5" t="n">
        <v>121.3333333333333</v>
      </c>
      <c r="Z1552" s="5">
        <f>W1552*V1552</f>
        <v/>
      </c>
    </row>
    <row r="1553" spans="1:26">
      <c r="C1553" s="2" t="s">
        <v>125</v>
      </c>
      <c r="D1553" t="n">
        <v>13.6</v>
      </c>
      <c r="E1553" t="n">
        <v>13.6</v>
      </c>
      <c r="F1553" t="n">
        <v>13.6</v>
      </c>
      <c r="G1553" t="n">
        <v>13.6</v>
      </c>
      <c r="H1553" t="s"/>
      <c r="U1553" s="3" t="s">
        <v>2</v>
      </c>
      <c r="V1553" s="3" t="s">
        <v>3</v>
      </c>
      <c r="W1553" s="3" t="s">
        <v>4</v>
      </c>
      <c r="X1553" s="3" t="s">
        <v>5</v>
      </c>
      <c r="Y1553" s="3" t="s">
        <v>6</v>
      </c>
      <c r="Z1553" s="3" t="s">
        <v>7</v>
      </c>
    </row>
    <row r="1554" spans="1:26">
      <c r="C1554" s="2" t="n"/>
      <c r="D1554" t="n">
        <v>15</v>
      </c>
      <c r="E1554" t="n">
        <v>15</v>
      </c>
      <c r="F1554" t="n">
        <v>15</v>
      </c>
      <c r="G1554" t="n">
        <v>15</v>
      </c>
      <c r="U1554" s="3">
        <f>SUMPRODUCT(D1553:T1553,D1554:T1554)</f>
        <v/>
      </c>
      <c r="V1554" s="3">
        <f>SUM(D1554:T1554)</f>
        <v/>
      </c>
      <c r="W1554" s="4">
        <f>X1554/Y1554</f>
        <v/>
      </c>
      <c r="X1554" s="5">
        <f>U1554/V1554</f>
        <v/>
      </c>
      <c r="Y1554" s="5" t="n">
        <v>39.168</v>
      </c>
      <c r="Z1554" s="5">
        <f>W1554*V1554</f>
        <v/>
      </c>
    </row>
    <row r="1555" spans="1:26">
      <c r="A1555" s="1" t="n">
        <v>42296</v>
      </c>
      <c r="B1555" t="s">
        <v>275</v>
      </c>
      <c r="C1555" s="2" t="n"/>
      <c r="D1555" t="s"/>
      <c r="E1555" t="s"/>
      <c r="F1555" t="s"/>
      <c r="G1555" t="s"/>
      <c r="U1555" s="3" t="n"/>
      <c r="V1555" s="3" t="n"/>
      <c r="W1555" s="3" t="n"/>
      <c r="X1555" s="3" t="n"/>
      <c r="Y1555" s="3" t="n"/>
      <c r="Z1555" s="3" t="n"/>
    </row>
    <row r="1556" spans="1:26">
      <c r="C1556" s="2" t="s">
        <v>14</v>
      </c>
      <c r="D1556" t="n">
        <v>70</v>
      </c>
      <c r="E1556" t="n">
        <v>90</v>
      </c>
      <c r="F1556" t="n">
        <v>120</v>
      </c>
      <c r="G1556" t="n">
        <v>140</v>
      </c>
      <c r="U1556" s="3" t="s">
        <v>2</v>
      </c>
      <c r="V1556" s="3" t="s">
        <v>3</v>
      </c>
      <c r="W1556" s="3" t="s">
        <v>4</v>
      </c>
      <c r="X1556" s="3" t="s">
        <v>5</v>
      </c>
      <c r="Y1556" s="3" t="s">
        <v>6</v>
      </c>
      <c r="Z1556" s="3" t="s">
        <v>7</v>
      </c>
    </row>
    <row r="1557" spans="1:26">
      <c r="C1557" s="2" t="n"/>
      <c r="D1557" t="n">
        <v>4</v>
      </c>
      <c r="E1557" t="n">
        <v>3</v>
      </c>
      <c r="F1557" t="n">
        <v>3</v>
      </c>
      <c r="G1557" t="n">
        <v>3</v>
      </c>
      <c r="U1557" s="3">
        <f>SUMPRODUCT(D1556:T1556,D1557:T1557)</f>
        <v/>
      </c>
      <c r="V1557" s="3">
        <f>SUM(D1557:T1557)</f>
        <v/>
      </c>
      <c r="W1557" s="4">
        <f>X1557/Y1557</f>
        <v/>
      </c>
      <c r="X1557" s="5">
        <f>U1557/V1557</f>
        <v/>
      </c>
      <c r="Y1557" s="5" t="n">
        <v>210</v>
      </c>
      <c r="Z1557" s="5">
        <f>W1557*V1557</f>
        <v/>
      </c>
    </row>
    <row r="1558" spans="1:26">
      <c r="C1558" s="2" t="s">
        <v>24</v>
      </c>
      <c r="D1558" t="n">
        <v>70</v>
      </c>
      <c r="E1558" t="n">
        <v>100</v>
      </c>
      <c r="F1558" t="n">
        <v>120</v>
      </c>
      <c r="G1558" t="n">
        <v>140</v>
      </c>
      <c r="H1558" t="n">
        <v>140</v>
      </c>
      <c r="I1558" t="n">
        <v>160</v>
      </c>
      <c r="J1558" t="n">
        <v>160</v>
      </c>
      <c r="K1558" t="n">
        <v>140</v>
      </c>
      <c r="L1558" t="n">
        <v>100</v>
      </c>
      <c r="U1558" s="3" t="s">
        <v>2</v>
      </c>
      <c r="V1558" s="3" t="s">
        <v>3</v>
      </c>
      <c r="W1558" s="3" t="s">
        <v>4</v>
      </c>
      <c r="X1558" s="3" t="s">
        <v>5</v>
      </c>
      <c r="Y1558" s="3" t="s">
        <v>6</v>
      </c>
      <c r="Z1558" s="3" t="s">
        <v>7</v>
      </c>
    </row>
    <row r="1559" spans="1:26">
      <c r="C1559" s="2" t="n"/>
      <c r="D1559" t="n">
        <v>4</v>
      </c>
      <c r="E1559" t="n">
        <v>3</v>
      </c>
      <c r="F1559" t="n">
        <v>3</v>
      </c>
      <c r="G1559" t="n">
        <v>3</v>
      </c>
      <c r="H1559" t="n">
        <v>3</v>
      </c>
      <c r="I1559" t="n">
        <v>2</v>
      </c>
      <c r="J1559" t="n">
        <v>2</v>
      </c>
      <c r="K1559" t="n">
        <v>3</v>
      </c>
      <c r="L1559" t="n">
        <v>5</v>
      </c>
      <c r="U1559" s="3">
        <f>SUMPRODUCT(D1558:T1558,D1559:T1559)</f>
        <v/>
      </c>
      <c r="V1559" s="3">
        <f>SUM(D1559:T1559)</f>
        <v/>
      </c>
      <c r="W1559" s="4">
        <f>X1559/Y1559</f>
        <v/>
      </c>
      <c r="X1559" s="5">
        <f>U1559/V1559</f>
        <v/>
      </c>
      <c r="Y1559" s="5" t="n">
        <v>200</v>
      </c>
      <c r="Z1559" s="5">
        <f>W1559*V1559</f>
        <v/>
      </c>
    </row>
    <row r="1560" spans="1:26">
      <c r="C1560" s="2" t="s">
        <v>82</v>
      </c>
      <c r="D1560" t="n">
        <v>100</v>
      </c>
      <c r="E1560" t="n">
        <v>100</v>
      </c>
      <c r="F1560" t="n">
        <v>100</v>
      </c>
      <c r="G1560" t="s"/>
      <c r="H1560" t="s"/>
      <c r="I1560" t="s"/>
      <c r="J1560" t="s"/>
      <c r="K1560" t="s"/>
      <c r="L1560" t="s"/>
      <c r="U1560" s="3" t="s">
        <v>2</v>
      </c>
      <c r="V1560" s="3" t="s">
        <v>3</v>
      </c>
      <c r="W1560" s="3" t="s">
        <v>4</v>
      </c>
      <c r="X1560" s="3" t="s">
        <v>5</v>
      </c>
      <c r="Y1560" s="3" t="s">
        <v>6</v>
      </c>
      <c r="Z1560" s="3" t="s">
        <v>7</v>
      </c>
    </row>
    <row r="1561" spans="1:26">
      <c r="C1561" s="2" t="n"/>
      <c r="D1561" t="n">
        <v>8</v>
      </c>
      <c r="E1561" t="n">
        <v>8</v>
      </c>
      <c r="F1561" t="n">
        <v>8</v>
      </c>
      <c r="U1561" s="3">
        <f>SUMPRODUCT(D1560:T1560,D1561:T1561)</f>
        <v/>
      </c>
      <c r="V1561" s="3">
        <f>SUM(D1561:T1561)</f>
        <v/>
      </c>
      <c r="W1561" s="4">
        <f>X1561/Y1561</f>
        <v/>
      </c>
      <c r="X1561" s="5">
        <f>U1561/V1561</f>
        <v/>
      </c>
      <c r="Y1561" s="5" t="n">
        <v>173.7931034482759</v>
      </c>
      <c r="Z1561" s="5">
        <f>W1561*V1561</f>
        <v/>
      </c>
    </row>
    <row r="1562" spans="1:26">
      <c r="A1562" s="1" t="n">
        <v>42298</v>
      </c>
      <c r="B1562" t="s">
        <v>276</v>
      </c>
      <c r="C1562" s="2" t="n"/>
      <c r="D1562" t="s"/>
      <c r="E1562" t="s"/>
      <c r="F1562" t="s"/>
      <c r="U1562" s="3" t="n"/>
      <c r="V1562" s="3" t="n"/>
      <c r="W1562" s="3" t="n"/>
      <c r="X1562" s="3" t="n"/>
      <c r="Y1562" s="3" t="n"/>
      <c r="Z1562" s="3" t="n"/>
    </row>
    <row r="1563" spans="1:26">
      <c r="C1563" s="2" t="s">
        <v>9</v>
      </c>
      <c r="D1563" t="n">
        <v>70</v>
      </c>
      <c r="E1563" t="n">
        <v>90</v>
      </c>
      <c r="F1563" t="n">
        <v>100</v>
      </c>
      <c r="G1563" t="n">
        <v>100</v>
      </c>
      <c r="H1563" t="n">
        <v>100</v>
      </c>
      <c r="I1563" t="n">
        <v>100</v>
      </c>
      <c r="J1563" t="n">
        <v>110</v>
      </c>
      <c r="K1563" t="n">
        <v>110</v>
      </c>
      <c r="L1563" t="n">
        <v>120</v>
      </c>
      <c r="M1563" t="n">
        <v>120</v>
      </c>
      <c r="U1563" s="3" t="s">
        <v>2</v>
      </c>
      <c r="V1563" s="3" t="s">
        <v>3</v>
      </c>
      <c r="W1563" s="3" t="s">
        <v>4</v>
      </c>
      <c r="X1563" s="3" t="s">
        <v>5</v>
      </c>
      <c r="Y1563" s="3" t="s">
        <v>6</v>
      </c>
      <c r="Z1563" s="3" t="s">
        <v>7</v>
      </c>
    </row>
    <row r="1564" spans="1:26">
      <c r="C1564" s="2" t="n"/>
      <c r="D1564" t="n">
        <v>4</v>
      </c>
      <c r="E1564" t="n">
        <v>4</v>
      </c>
      <c r="F1564" t="n">
        <v>4</v>
      </c>
      <c r="G1564" t="n">
        <v>4</v>
      </c>
      <c r="H1564" t="n">
        <v>4</v>
      </c>
      <c r="I1564" t="n">
        <v>4</v>
      </c>
      <c r="J1564" t="n">
        <v>2</v>
      </c>
      <c r="K1564" t="n">
        <v>2</v>
      </c>
      <c r="L1564" t="n">
        <v>1</v>
      </c>
      <c r="M1564" t="n">
        <v>1</v>
      </c>
      <c r="U1564" s="3">
        <f>SUMPRODUCT(D1563:T1563,D1564:T1564)</f>
        <v/>
      </c>
      <c r="V1564" s="3">
        <f>SUM(D1564:T1564)</f>
        <v/>
      </c>
      <c r="W1564" s="4">
        <f>X1564/Y1564</f>
        <v/>
      </c>
      <c r="X1564" s="5">
        <f>U1564/V1564</f>
        <v/>
      </c>
      <c r="Y1564" s="5" t="n">
        <v>137.5</v>
      </c>
      <c r="Z1564" s="5">
        <f>W1564*V1564</f>
        <v/>
      </c>
    </row>
    <row r="1565" spans="1:26">
      <c r="C1565" s="2" t="s">
        <v>73</v>
      </c>
      <c r="D1565" t="n">
        <v>25</v>
      </c>
      <c r="E1565" t="n">
        <v>27.2</v>
      </c>
      <c r="F1565" t="s"/>
      <c r="G1565" t="s"/>
      <c r="H1565" t="s"/>
      <c r="I1565" t="s"/>
      <c r="J1565" t="s"/>
      <c r="K1565" t="s"/>
      <c r="L1565" t="s"/>
      <c r="M1565" t="s"/>
      <c r="U1565" s="3" t="s">
        <v>2</v>
      </c>
      <c r="V1565" s="3" t="s">
        <v>3</v>
      </c>
      <c r="W1565" s="3" t="s">
        <v>4</v>
      </c>
      <c r="X1565" s="3" t="s">
        <v>5</v>
      </c>
      <c r="Y1565" s="3" t="s">
        <v>6</v>
      </c>
      <c r="Z1565" s="3" t="s">
        <v>7</v>
      </c>
    </row>
    <row r="1566" spans="1:26">
      <c r="C1566" s="2" t="n"/>
      <c r="D1566" t="n">
        <v>15</v>
      </c>
      <c r="E1566" t="n">
        <v>15</v>
      </c>
      <c r="U1566" s="3">
        <f>SUMPRODUCT(D1565:T1565,D1566:T1566)</f>
        <v/>
      </c>
      <c r="V1566" s="3">
        <f>SUM(D1566:T1566)</f>
        <v/>
      </c>
      <c r="W1566" s="4">
        <f>X1566/Y1566</f>
        <v/>
      </c>
      <c r="X1566" s="5">
        <f>U1566/V1566</f>
        <v/>
      </c>
      <c r="Y1566" s="5" t="n">
        <v>44.82580645161291</v>
      </c>
      <c r="Z1566" s="5">
        <f>W1566*V1566</f>
        <v/>
      </c>
    </row>
    <row r="1567" spans="1:26">
      <c r="C1567" s="2" t="s">
        <v>68</v>
      </c>
      <c r="D1567" t="n">
        <v>29.5</v>
      </c>
      <c r="E1567" t="n">
        <v>29.5</v>
      </c>
      <c r="F1567" t="n">
        <v>29.5</v>
      </c>
      <c r="G1567" t="n">
        <v>29.5</v>
      </c>
      <c r="U1567" s="3" t="s">
        <v>2</v>
      </c>
      <c r="V1567" s="3" t="s">
        <v>3</v>
      </c>
      <c r="W1567" s="3" t="s">
        <v>4</v>
      </c>
      <c r="X1567" s="3" t="s">
        <v>5</v>
      </c>
      <c r="Y1567" s="3" t="s">
        <v>6</v>
      </c>
      <c r="Z1567" s="3" t="s">
        <v>7</v>
      </c>
    </row>
    <row r="1568" spans="1:26">
      <c r="C1568" s="2" t="n"/>
      <c r="D1568" t="n">
        <v>6</v>
      </c>
      <c r="E1568" t="n">
        <v>6</v>
      </c>
      <c r="F1568" t="n">
        <v>6</v>
      </c>
      <c r="G1568" t="n">
        <v>6</v>
      </c>
      <c r="U1568" s="3">
        <f>SUMPRODUCT(D1567:T1567,D1568:T1568)</f>
        <v/>
      </c>
      <c r="V1568" s="3">
        <f>SUM(D1568:T1568)</f>
        <v/>
      </c>
      <c r="W1568" s="4">
        <f>X1568/Y1568</f>
        <v/>
      </c>
      <c r="X1568" s="5">
        <f>U1568/V1568</f>
        <v/>
      </c>
      <c r="Y1568" s="5" t="n">
        <v>36.92903225806452</v>
      </c>
      <c r="Z1568" s="5">
        <f>W1568*V1568</f>
        <v/>
      </c>
    </row>
    <row r="1569" spans="1:26">
      <c r="C1569" s="2" t="s">
        <v>76</v>
      </c>
      <c r="D1569" t="n">
        <v>35</v>
      </c>
      <c r="E1569" t="n">
        <v>35</v>
      </c>
      <c r="F1569" t="n">
        <v>35</v>
      </c>
      <c r="G1569" t="n">
        <v>35</v>
      </c>
      <c r="H1569" t="n">
        <v>35</v>
      </c>
      <c r="U1569" s="3" t="s">
        <v>2</v>
      </c>
      <c r="V1569" s="3" t="s">
        <v>3</v>
      </c>
      <c r="W1569" s="3" t="s">
        <v>4</v>
      </c>
      <c r="X1569" s="3" t="s">
        <v>5</v>
      </c>
      <c r="Y1569" s="3" t="s">
        <v>6</v>
      </c>
      <c r="Z1569" s="3" t="s">
        <v>7</v>
      </c>
    </row>
    <row r="1570" spans="1:26">
      <c r="C1570" s="2" t="n"/>
      <c r="D1570" t="n">
        <v>15</v>
      </c>
      <c r="E1570" t="n">
        <v>15</v>
      </c>
      <c r="F1570" t="n">
        <v>15</v>
      </c>
      <c r="G1570" t="n">
        <v>15</v>
      </c>
      <c r="H1570" t="n">
        <v>15</v>
      </c>
      <c r="U1570" s="3">
        <f>SUMPRODUCT(D1569:T1569,D1570:T1570)</f>
        <v/>
      </c>
      <c r="V1570" s="3">
        <f>SUM(D1570:T1570)</f>
        <v/>
      </c>
      <c r="W1570" s="4">
        <f>X1570/Y1570</f>
        <v/>
      </c>
      <c r="X1570" s="5">
        <f>U1570/V1570</f>
        <v/>
      </c>
      <c r="Y1570" s="5" t="n">
        <v>98.18181818181819</v>
      </c>
      <c r="Z1570" s="5">
        <f>W1570*V1570</f>
        <v/>
      </c>
    </row>
    <row r="1571" spans="1:26">
      <c r="A1571" s="1" t="n">
        <v>42300</v>
      </c>
      <c r="B1571" t="s">
        <v>277</v>
      </c>
      <c r="C1571" s="2" t="n"/>
      <c r="D1571" t="s"/>
      <c r="E1571" t="s"/>
      <c r="F1571" t="s"/>
      <c r="G1571" t="s"/>
      <c r="H1571" t="s"/>
      <c r="U1571" s="3" t="n"/>
      <c r="V1571" s="3" t="n"/>
      <c r="W1571" s="3" t="n"/>
      <c r="X1571" s="3" t="n"/>
      <c r="Y1571" s="3" t="n"/>
      <c r="Z1571" s="3" t="n"/>
    </row>
    <row r="1572" spans="1:26">
      <c r="C1572" s="2" t="s">
        <v>14</v>
      </c>
      <c r="D1572" t="n">
        <v>110</v>
      </c>
      <c r="E1572" t="n">
        <v>120</v>
      </c>
      <c r="F1572" t="n">
        <v>120</v>
      </c>
      <c r="G1572" t="n">
        <v>130</v>
      </c>
      <c r="H1572" t="n">
        <v>130</v>
      </c>
      <c r="I1572" t="n">
        <v>140</v>
      </c>
      <c r="J1572" t="n">
        <v>140</v>
      </c>
      <c r="K1572" t="n">
        <v>150</v>
      </c>
      <c r="U1572" s="3" t="s">
        <v>2</v>
      </c>
      <c r="V1572" s="3" t="s">
        <v>3</v>
      </c>
      <c r="W1572" s="3" t="s">
        <v>4</v>
      </c>
      <c r="X1572" s="3" t="s">
        <v>5</v>
      </c>
      <c r="Y1572" s="3" t="s">
        <v>6</v>
      </c>
      <c r="Z1572" s="3" t="s">
        <v>7</v>
      </c>
    </row>
    <row r="1573" spans="1:26">
      <c r="C1573" s="2" t="n"/>
      <c r="D1573" t="n">
        <v>12</v>
      </c>
      <c r="E1573" t="n">
        <v>10</v>
      </c>
      <c r="F1573" t="n">
        <v>10</v>
      </c>
      <c r="G1573" t="n">
        <v>8</v>
      </c>
      <c r="H1573" t="n">
        <v>8</v>
      </c>
      <c r="I1573" t="n">
        <v>6</v>
      </c>
      <c r="J1573" t="n">
        <v>6</v>
      </c>
      <c r="K1573" t="n">
        <v>4</v>
      </c>
      <c r="U1573" s="3">
        <f>SUMPRODUCT(D1572:T1572,D1573:T1573)</f>
        <v/>
      </c>
      <c r="V1573" s="3">
        <f>SUM(D1573:T1573)</f>
        <v/>
      </c>
      <c r="W1573" s="4">
        <f>X1573/Y1573</f>
        <v/>
      </c>
      <c r="X1573" s="5">
        <f>U1573/V1573</f>
        <v/>
      </c>
      <c r="Y1573" s="5" t="n">
        <v>210</v>
      </c>
      <c r="Z1573" s="5">
        <f>W1573*V1573</f>
        <v/>
      </c>
    </row>
    <row r="1574" spans="1:26">
      <c r="A1574" s="1" t="n">
        <v>42304</v>
      </c>
      <c r="B1574" t="s">
        <v>274</v>
      </c>
      <c r="C1574" s="2" t="n"/>
      <c r="D1574" t="s"/>
      <c r="E1574" t="s"/>
      <c r="F1574" t="s"/>
      <c r="G1574" t="s"/>
      <c r="H1574" t="s"/>
      <c r="I1574" t="s"/>
      <c r="J1574" t="s"/>
      <c r="K1574" t="s"/>
      <c r="U1574" s="3" t="n"/>
      <c r="V1574" s="3" t="n"/>
      <c r="W1574" s="3" t="n"/>
      <c r="X1574" s="3" t="n"/>
      <c r="Y1574" s="3" t="n"/>
      <c r="Z1574" s="3" t="n"/>
    </row>
    <row r="1575" spans="1:26">
      <c r="C1575" s="2" t="s">
        <v>112</v>
      </c>
      <c r="D1575" t="n">
        <v>140</v>
      </c>
      <c r="E1575" t="n">
        <v>140</v>
      </c>
      <c r="F1575" t="n">
        <v>140</v>
      </c>
      <c r="G1575" t="n">
        <v>140</v>
      </c>
      <c r="H1575" t="n">
        <v>140</v>
      </c>
      <c r="I1575" t="n">
        <v>140</v>
      </c>
      <c r="U1575" s="3" t="s">
        <v>2</v>
      </c>
      <c r="V1575" s="3" t="s">
        <v>3</v>
      </c>
      <c r="W1575" s="3" t="s">
        <v>4</v>
      </c>
      <c r="X1575" s="3" t="s">
        <v>5</v>
      </c>
      <c r="Y1575" s="3" t="s">
        <v>6</v>
      </c>
      <c r="Z1575" s="3" t="s">
        <v>7</v>
      </c>
    </row>
    <row r="1576" spans="1:26">
      <c r="C1576" s="2" t="n"/>
      <c r="D1576" t="n">
        <v>2</v>
      </c>
      <c r="E1576" t="n">
        <v>2</v>
      </c>
      <c r="F1576" t="n">
        <v>2</v>
      </c>
      <c r="G1576" t="n">
        <v>2</v>
      </c>
      <c r="H1576" t="n">
        <v>1</v>
      </c>
      <c r="I1576" t="n">
        <v>1</v>
      </c>
      <c r="U1576" s="3">
        <f>SUMPRODUCT(D1575:T1575,D1576:T1576)</f>
        <v/>
      </c>
      <c r="V1576" s="3">
        <f>SUM(D1576:T1576)</f>
        <v/>
      </c>
      <c r="W1576" s="4">
        <f>X1576/Y1576</f>
        <v/>
      </c>
      <c r="X1576" s="5">
        <f>U1576/V1576</f>
        <v/>
      </c>
      <c r="Y1576" s="5" t="n">
        <v>154.2857142857143</v>
      </c>
      <c r="Z1576" s="5">
        <f>W1576*V1576</f>
        <v/>
      </c>
    </row>
    <row r="1577" spans="1:26">
      <c r="C1577" s="2" t="n"/>
      <c r="D1577" t="s">
        <v>181</v>
      </c>
      <c r="E1577" t="s">
        <v>181</v>
      </c>
      <c r="F1577" t="s">
        <v>181</v>
      </c>
      <c r="G1577" t="s">
        <v>181</v>
      </c>
      <c r="H1577" t="s">
        <v>181</v>
      </c>
      <c r="I1577" t="s">
        <v>181</v>
      </c>
      <c r="U1577" s="3" t="n"/>
      <c r="V1577" s="3" t="n"/>
      <c r="W1577" s="3" t="n"/>
      <c r="X1577" s="3" t="n"/>
      <c r="Y1577" s="3" t="n"/>
      <c r="Z1577" s="3" t="n"/>
    </row>
    <row r="1578" spans="1:26">
      <c r="C1578" s="2" t="s">
        <v>9</v>
      </c>
      <c r="D1578" t="n">
        <v>70</v>
      </c>
      <c r="E1578" t="n">
        <v>90</v>
      </c>
      <c r="F1578" t="n">
        <v>100</v>
      </c>
      <c r="G1578" t="n">
        <v>100</v>
      </c>
      <c r="H1578" t="n">
        <v>110</v>
      </c>
      <c r="I1578" t="n">
        <v>110</v>
      </c>
      <c r="J1578" t="n">
        <v>120</v>
      </c>
      <c r="K1578" t="n">
        <v>120</v>
      </c>
      <c r="L1578" t="n">
        <v>110</v>
      </c>
      <c r="M1578" t="n">
        <v>110</v>
      </c>
      <c r="U1578" s="3" t="s">
        <v>2</v>
      </c>
      <c r="V1578" s="3" t="s">
        <v>3</v>
      </c>
      <c r="W1578" s="3" t="s">
        <v>4</v>
      </c>
      <c r="X1578" s="3" t="s">
        <v>5</v>
      </c>
      <c r="Y1578" s="3" t="s">
        <v>6</v>
      </c>
      <c r="Z1578" s="3" t="s">
        <v>7</v>
      </c>
    </row>
    <row r="1579" spans="1:26">
      <c r="C1579" s="2" t="n"/>
      <c r="D1579" t="n">
        <v>5</v>
      </c>
      <c r="E1579" t="n">
        <v>4</v>
      </c>
      <c r="F1579" t="n">
        <v>3</v>
      </c>
      <c r="G1579" t="n">
        <v>3</v>
      </c>
      <c r="H1579" t="n">
        <v>2</v>
      </c>
      <c r="I1579" t="n">
        <v>2</v>
      </c>
      <c r="J1579" t="n">
        <v>1</v>
      </c>
      <c r="K1579" t="n">
        <v>1</v>
      </c>
      <c r="L1579" t="n">
        <v>2</v>
      </c>
      <c r="M1579" t="n">
        <v>2</v>
      </c>
      <c r="U1579" s="3">
        <f>SUMPRODUCT(D1578:T1578,D1579:T1579)</f>
        <v/>
      </c>
      <c r="V1579" s="3">
        <f>SUM(D1579:T1579)</f>
        <v/>
      </c>
      <c r="W1579" s="4">
        <f>X1579/Y1579</f>
        <v/>
      </c>
      <c r="X1579" s="5">
        <f>U1579/V1579</f>
        <v/>
      </c>
      <c r="Y1579" s="5" t="n">
        <v>137.5</v>
      </c>
      <c r="Z1579" s="5">
        <f>W1579*V1579</f>
        <v/>
      </c>
    </row>
    <row r="1580" spans="1:26">
      <c r="C1580" s="2" t="s">
        <v>38</v>
      </c>
      <c r="D1580" t="n">
        <v>75</v>
      </c>
      <c r="E1580" t="n">
        <v>75</v>
      </c>
      <c r="F1580" t="n">
        <v>75</v>
      </c>
      <c r="G1580" t="s"/>
      <c r="H1580" t="s"/>
      <c r="I1580" t="s"/>
      <c r="J1580" t="s"/>
      <c r="K1580" t="s"/>
      <c r="L1580" t="s"/>
      <c r="M1580" t="s"/>
      <c r="U1580" s="3" t="s">
        <v>2</v>
      </c>
      <c r="V1580" s="3" t="s">
        <v>3</v>
      </c>
      <c r="W1580" s="3" t="s">
        <v>4</v>
      </c>
      <c r="X1580" s="3" t="s">
        <v>5</v>
      </c>
      <c r="Y1580" s="3" t="s">
        <v>6</v>
      </c>
      <c r="Z1580" s="3" t="s">
        <v>7</v>
      </c>
    </row>
    <row r="1581" spans="1:26">
      <c r="C1581" s="2" t="n"/>
      <c r="D1581" t="n">
        <v>12</v>
      </c>
      <c r="E1581" t="n">
        <v>12</v>
      </c>
      <c r="F1581" t="n">
        <v>12</v>
      </c>
      <c r="U1581" s="3">
        <f>SUMPRODUCT(D1580:T1580,D1581:T1581)</f>
        <v/>
      </c>
      <c r="V1581" s="3">
        <f>SUM(D1581:T1581)</f>
        <v/>
      </c>
      <c r="W1581" s="4">
        <f>X1581/Y1581</f>
        <v/>
      </c>
      <c r="X1581" s="5">
        <f>U1581/V1581</f>
        <v/>
      </c>
      <c r="Y1581" s="5" t="n">
        <v>139.0909090909091</v>
      </c>
      <c r="Z1581" s="5">
        <f>W1581*V1581</f>
        <v/>
      </c>
    </row>
    <row r="1582" spans="1:26">
      <c r="C1582" s="2" t="s">
        <v>85</v>
      </c>
      <c r="D1582" t="n">
        <v>40</v>
      </c>
      <c r="E1582" t="n">
        <v>40</v>
      </c>
      <c r="F1582" t="n">
        <v>40</v>
      </c>
      <c r="G1582" t="n">
        <v>40</v>
      </c>
      <c r="H1582" t="n">
        <v>40</v>
      </c>
      <c r="U1582" s="3" t="s">
        <v>2</v>
      </c>
      <c r="V1582" s="3" t="s">
        <v>3</v>
      </c>
      <c r="W1582" s="3" t="s">
        <v>4</v>
      </c>
      <c r="X1582" s="3" t="s">
        <v>5</v>
      </c>
      <c r="Y1582" s="3" t="s">
        <v>6</v>
      </c>
      <c r="Z1582" s="3" t="s">
        <v>7</v>
      </c>
    </row>
    <row r="1583" spans="1:26">
      <c r="C1583" s="2" t="n"/>
      <c r="D1583" t="n">
        <v>12</v>
      </c>
      <c r="E1583" t="n">
        <v>12</v>
      </c>
      <c r="F1583" t="n">
        <v>12</v>
      </c>
      <c r="G1583" t="n">
        <v>12</v>
      </c>
      <c r="H1583" t="n">
        <v>12</v>
      </c>
      <c r="U1583" s="3">
        <f>SUMPRODUCT(D1582:T1582,D1583:T1583)</f>
        <v/>
      </c>
      <c r="V1583" s="3">
        <f>SUM(D1583:T1583)</f>
        <v/>
      </c>
      <c r="W1583" s="4">
        <f>X1583/Y1583</f>
        <v/>
      </c>
      <c r="X1583" s="5">
        <f>U1583/V1583</f>
        <v/>
      </c>
      <c r="Y1583" s="5" t="n">
        <v>66.66666666666666</v>
      </c>
      <c r="Z1583" s="5">
        <f>W1583*V1583</f>
        <v/>
      </c>
    </row>
    <row r="1584" spans="1:26">
      <c r="C1584" s="2" t="s">
        <v>27</v>
      </c>
      <c r="D1584" t="n">
        <v>11.3</v>
      </c>
      <c r="E1584" t="n">
        <v>11.3</v>
      </c>
      <c r="F1584" t="n">
        <v>11.3</v>
      </c>
      <c r="G1584" t="n">
        <v>11.3</v>
      </c>
      <c r="H1584" t="s"/>
      <c r="U1584" s="3" t="s">
        <v>2</v>
      </c>
      <c r="V1584" s="3" t="s">
        <v>3</v>
      </c>
      <c r="W1584" s="3" t="s">
        <v>4</v>
      </c>
      <c r="X1584" s="3" t="s">
        <v>5</v>
      </c>
      <c r="Y1584" s="3" t="s">
        <v>6</v>
      </c>
      <c r="Z1584" s="3" t="s">
        <v>7</v>
      </c>
    </row>
    <row r="1585" spans="1:26">
      <c r="C1585" s="2" t="n"/>
      <c r="D1585" t="n">
        <v>15</v>
      </c>
      <c r="E1585" t="n">
        <v>15</v>
      </c>
      <c r="F1585" t="n">
        <v>15</v>
      </c>
      <c r="G1585" t="n">
        <v>15</v>
      </c>
      <c r="U1585" s="3">
        <f>SUMPRODUCT(D1584:T1584,D1585:T1585)</f>
        <v/>
      </c>
      <c r="V1585" s="3">
        <f>SUM(D1585:T1585)</f>
        <v/>
      </c>
      <c r="W1585" s="4">
        <f>X1585/Y1585</f>
        <v/>
      </c>
      <c r="X1585" s="5">
        <f>U1585/V1585</f>
        <v/>
      </c>
      <c r="Y1585" s="5" t="n">
        <v>19.584</v>
      </c>
      <c r="Z1585" s="5">
        <f>W1585*V1585</f>
        <v/>
      </c>
    </row>
    <row r="1586" spans="1:26">
      <c r="A1586" s="1" t="n">
        <v>42307</v>
      </c>
      <c r="B1586" t="s">
        <v>278</v>
      </c>
      <c r="C1586" s="2" t="n"/>
      <c r="D1586" t="s"/>
      <c r="E1586" t="s"/>
      <c r="F1586" t="s"/>
      <c r="G1586" t="s"/>
      <c r="U1586" s="3" t="n"/>
      <c r="V1586" s="3" t="n"/>
      <c r="W1586" s="3" t="n"/>
      <c r="X1586" s="3" t="n"/>
      <c r="Y1586" s="3" t="n"/>
      <c r="Z1586" s="3" t="n"/>
    </row>
    <row r="1587" spans="1:26">
      <c r="C1587" s="2" t="s">
        <v>15</v>
      </c>
      <c r="D1587" t="n">
        <v>70</v>
      </c>
      <c r="E1587" t="n">
        <v>90</v>
      </c>
      <c r="F1587" t="n">
        <v>110</v>
      </c>
      <c r="G1587" t="n">
        <v>130</v>
      </c>
      <c r="H1587" t="n">
        <v>150</v>
      </c>
      <c r="I1587" t="n">
        <v>150</v>
      </c>
      <c r="J1587" t="n">
        <v>170</v>
      </c>
      <c r="K1587" t="n">
        <v>170</v>
      </c>
      <c r="L1587" t="n">
        <v>185</v>
      </c>
      <c r="M1587" t="n">
        <v>185</v>
      </c>
      <c r="N1587" t="n">
        <v>130</v>
      </c>
      <c r="U1587" s="3" t="s">
        <v>2</v>
      </c>
      <c r="V1587" s="3" t="s">
        <v>3</v>
      </c>
      <c r="W1587" s="3" t="s">
        <v>4</v>
      </c>
      <c r="X1587" s="3" t="s">
        <v>5</v>
      </c>
      <c r="Y1587" s="3" t="s">
        <v>6</v>
      </c>
      <c r="Z1587" s="3" t="s">
        <v>7</v>
      </c>
    </row>
    <row r="1588" spans="1:26">
      <c r="C1588" s="2" t="n"/>
      <c r="D1588" t="n">
        <v>5</v>
      </c>
      <c r="E1588" t="n">
        <v>4</v>
      </c>
      <c r="F1588" t="n">
        <v>4</v>
      </c>
      <c r="G1588" t="n">
        <v>2</v>
      </c>
      <c r="H1588" t="n">
        <v>3</v>
      </c>
      <c r="I1588" t="n">
        <v>3</v>
      </c>
      <c r="J1588" t="n">
        <v>3</v>
      </c>
      <c r="K1588" t="n">
        <v>3</v>
      </c>
      <c r="L1588" t="n">
        <v>1</v>
      </c>
      <c r="M1588" t="n">
        <v>1</v>
      </c>
      <c r="N1588" t="n">
        <v>5</v>
      </c>
      <c r="U1588" s="3">
        <f>SUMPRODUCT(D1587:T1587,D1588:T1588)</f>
        <v/>
      </c>
      <c r="V1588" s="3">
        <f>SUM(D1588:T1588)</f>
        <v/>
      </c>
      <c r="W1588" s="4">
        <f>X1588/Y1588</f>
        <v/>
      </c>
      <c r="X1588" s="5">
        <f>U1588/V1588</f>
        <v/>
      </c>
      <c r="Y1588" s="5" t="n">
        <v>212.5</v>
      </c>
      <c r="Z1588" s="5">
        <f>W1588*V1588</f>
        <v/>
      </c>
    </row>
    <row r="1589" spans="1:26">
      <c r="C1589" s="2" t="s">
        <v>1</v>
      </c>
      <c r="D1589" t="n">
        <v>190</v>
      </c>
      <c r="E1589" t="s"/>
      <c r="F1589" t="s"/>
      <c r="G1589" t="s"/>
      <c r="H1589" t="s"/>
      <c r="I1589" t="s"/>
      <c r="J1589" t="s"/>
      <c r="K1589" t="s"/>
      <c r="L1589" t="s"/>
      <c r="M1589" t="s"/>
      <c r="N1589" t="s"/>
      <c r="U1589" s="3" t="s">
        <v>2</v>
      </c>
      <c r="V1589" s="3" t="s">
        <v>3</v>
      </c>
      <c r="W1589" s="3" t="s">
        <v>4</v>
      </c>
      <c r="X1589" s="3" t="s">
        <v>5</v>
      </c>
      <c r="Y1589" s="3" t="s">
        <v>6</v>
      </c>
      <c r="Z1589" s="3" t="s">
        <v>7</v>
      </c>
    </row>
    <row r="1590" spans="1:26">
      <c r="C1590" s="2" t="n"/>
      <c r="D1590" t="n">
        <v>3</v>
      </c>
      <c r="U1590" s="3">
        <f>SUMPRODUCT(D1589:T1589,D1590:T1590)</f>
        <v/>
      </c>
      <c r="V1590" s="3">
        <f>SUM(D1590:T1590)</f>
        <v/>
      </c>
      <c r="W1590" s="4">
        <f>X1590/Y1590</f>
        <v/>
      </c>
      <c r="X1590" s="5">
        <f>U1590/V1590</f>
        <v/>
      </c>
      <c r="Y1590" s="5" t="n">
        <v>220</v>
      </c>
      <c r="Z1590" s="5">
        <f>W1590*V1590</f>
        <v/>
      </c>
    </row>
    <row r="1591" spans="1:26">
      <c r="C1591" s="2" t="s">
        <v>16</v>
      </c>
      <c r="D1591" t="n">
        <v>0</v>
      </c>
      <c r="E1591" t="n">
        <v>0</v>
      </c>
      <c r="F1591" t="n">
        <v>0</v>
      </c>
      <c r="U1591" s="3" t="s">
        <v>2</v>
      </c>
      <c r="V1591" s="3" t="s">
        <v>3</v>
      </c>
      <c r="W1591" s="3" t="s">
        <v>4</v>
      </c>
      <c r="X1591" s="3" t="s">
        <v>5</v>
      </c>
      <c r="Y1591" s="3" t="s">
        <v>6</v>
      </c>
      <c r="Z1591" s="3" t="s">
        <v>7</v>
      </c>
    </row>
    <row r="1592" spans="1:26">
      <c r="C1592" s="2" t="n"/>
      <c r="D1592" t="n">
        <v>15</v>
      </c>
      <c r="E1592" t="n">
        <v>15</v>
      </c>
      <c r="F1592" t="n">
        <v>15</v>
      </c>
      <c r="U1592" s="3">
        <f>SUMPRODUCT(D1591:T1591,D1592:T1592)</f>
        <v/>
      </c>
      <c r="V1592" s="3">
        <f>SUM(D1592:T1592)</f>
        <v/>
      </c>
      <c r="W1592" s="4">
        <f>X1592/Y1592</f>
        <v/>
      </c>
      <c r="X1592" s="5">
        <f>U1592/V1592</f>
        <v/>
      </c>
      <c r="Y1592" s="5" t="n">
        <v>57.59999999999999</v>
      </c>
      <c r="Z1592" s="5">
        <f>W1592*V1592</f>
        <v/>
      </c>
    </row>
    <row r="1593" spans="1:26">
      <c r="A1593" s="1" t="n">
        <v>42324</v>
      </c>
      <c r="B1593" t="s">
        <v>279</v>
      </c>
      <c r="C1593" s="2" t="n"/>
      <c r="D1593" t="s"/>
      <c r="E1593" t="s"/>
      <c r="F1593" t="s"/>
      <c r="U1593" s="3" t="n"/>
      <c r="V1593" s="3" t="n"/>
      <c r="W1593" s="3" t="n"/>
      <c r="X1593" s="3" t="n"/>
      <c r="Y1593" s="3" t="n"/>
      <c r="Z1593" s="3" t="n"/>
    </row>
    <row r="1594" spans="1:26">
      <c r="C1594" s="2" t="s">
        <v>14</v>
      </c>
      <c r="D1594" t="n">
        <v>120</v>
      </c>
      <c r="E1594" t="n">
        <v>120</v>
      </c>
      <c r="F1594" t="n">
        <v>120</v>
      </c>
      <c r="G1594" t="n">
        <v>120</v>
      </c>
      <c r="U1594" s="3" t="s">
        <v>2</v>
      </c>
      <c r="V1594" s="3" t="s">
        <v>3</v>
      </c>
      <c r="W1594" s="3" t="s">
        <v>4</v>
      </c>
      <c r="X1594" s="3" t="s">
        <v>5</v>
      </c>
      <c r="Y1594" s="3" t="s">
        <v>6</v>
      </c>
      <c r="Z1594" s="3" t="s">
        <v>7</v>
      </c>
    </row>
    <row r="1595" spans="1:26">
      <c r="C1595" s="2" t="n"/>
      <c r="D1595" t="n">
        <v>4</v>
      </c>
      <c r="E1595" t="n">
        <v>4</v>
      </c>
      <c r="F1595" t="n">
        <v>4</v>
      </c>
      <c r="G1595" t="n">
        <v>4</v>
      </c>
      <c r="U1595" s="3">
        <f>SUMPRODUCT(D1594:T1594,D1595:T1595)</f>
        <v/>
      </c>
      <c r="V1595" s="3">
        <f>SUM(D1595:T1595)</f>
        <v/>
      </c>
      <c r="W1595" s="4">
        <f>X1595/Y1595</f>
        <v/>
      </c>
      <c r="X1595" s="5">
        <f>U1595/V1595</f>
        <v/>
      </c>
      <c r="Y1595" s="5" t="n">
        <v>210</v>
      </c>
      <c r="Z1595" s="5">
        <f>W1595*V1595</f>
        <v/>
      </c>
    </row>
    <row r="1596" spans="1:26">
      <c r="C1596" s="2" t="s">
        <v>9</v>
      </c>
      <c r="D1596" t="n">
        <v>70</v>
      </c>
      <c r="E1596" t="n">
        <v>80</v>
      </c>
      <c r="F1596" t="n">
        <v>100</v>
      </c>
      <c r="G1596" t="n">
        <v>100</v>
      </c>
      <c r="H1596" t="n">
        <v>100</v>
      </c>
      <c r="U1596" s="3" t="s">
        <v>2</v>
      </c>
      <c r="V1596" s="3" t="s">
        <v>3</v>
      </c>
      <c r="W1596" s="3" t="s">
        <v>4</v>
      </c>
      <c r="X1596" s="3" t="s">
        <v>5</v>
      </c>
      <c r="Y1596" s="3" t="s">
        <v>6</v>
      </c>
      <c r="Z1596" s="3" t="s">
        <v>7</v>
      </c>
    </row>
    <row r="1597" spans="1:26">
      <c r="C1597" s="2" t="n"/>
      <c r="D1597" t="n">
        <v>5</v>
      </c>
      <c r="E1597" t="n">
        <v>4</v>
      </c>
      <c r="F1597" t="n">
        <v>3</v>
      </c>
      <c r="G1597" t="n">
        <v>3</v>
      </c>
      <c r="H1597" t="n">
        <v>3</v>
      </c>
      <c r="U1597" s="3">
        <f>SUMPRODUCT(D1596:T1596,D1597:T1597)</f>
        <v/>
      </c>
      <c r="V1597" s="3">
        <f>SUM(D1597:T1597)</f>
        <v/>
      </c>
      <c r="W1597" s="4">
        <f>X1597/Y1597</f>
        <v/>
      </c>
      <c r="X1597" s="5">
        <f>U1597/V1597</f>
        <v/>
      </c>
      <c r="Y1597" s="5" t="n">
        <v>137.5</v>
      </c>
      <c r="Z1597" s="5">
        <f>W1597*V1597</f>
        <v/>
      </c>
    </row>
    <row r="1598" spans="1:26">
      <c r="A1598" s="1" t="n">
        <v>42326</v>
      </c>
      <c r="B1598" t="s">
        <v>280</v>
      </c>
      <c r="C1598" s="2" t="n"/>
      <c r="D1598" t="s"/>
      <c r="E1598" t="s"/>
      <c r="F1598" t="s"/>
      <c r="G1598" t="s"/>
      <c r="H1598" t="s"/>
      <c r="U1598" s="3" t="n"/>
      <c r="V1598" s="3" t="n"/>
      <c r="W1598" s="3" t="n"/>
      <c r="X1598" s="3" t="n"/>
      <c r="Y1598" s="3" t="n"/>
      <c r="Z1598" s="3" t="n"/>
    </row>
    <row r="1599" spans="1:26">
      <c r="C1599" s="2" t="s">
        <v>15</v>
      </c>
      <c r="D1599" t="n">
        <v>70</v>
      </c>
      <c r="E1599" t="n">
        <v>90</v>
      </c>
      <c r="F1599" t="n">
        <v>110</v>
      </c>
      <c r="G1599" t="n">
        <v>130</v>
      </c>
      <c r="H1599" t="n">
        <v>140</v>
      </c>
      <c r="U1599" s="3" t="s">
        <v>2</v>
      </c>
      <c r="V1599" s="3" t="s">
        <v>3</v>
      </c>
      <c r="W1599" s="3" t="s">
        <v>4</v>
      </c>
      <c r="X1599" s="3" t="s">
        <v>5</v>
      </c>
      <c r="Y1599" s="3" t="s">
        <v>6</v>
      </c>
      <c r="Z1599" s="3" t="s">
        <v>7</v>
      </c>
    </row>
    <row r="1600" spans="1:26">
      <c r="C1600" s="2" t="n"/>
      <c r="D1600" t="n">
        <v>5</v>
      </c>
      <c r="E1600" t="n">
        <v>4</v>
      </c>
      <c r="F1600" t="n">
        <v>4</v>
      </c>
      <c r="G1600" t="n">
        <v>3</v>
      </c>
      <c r="H1600" t="n">
        <v>3</v>
      </c>
      <c r="U1600" s="3">
        <f>SUMPRODUCT(D1599:T1599,D1600:T1600)</f>
        <v/>
      </c>
      <c r="V1600" s="3">
        <f>SUM(D1600:T1600)</f>
        <v/>
      </c>
      <c r="W1600" s="4">
        <f>X1600/Y1600</f>
        <v/>
      </c>
      <c r="X1600" s="5">
        <f>U1600/V1600</f>
        <v/>
      </c>
      <c r="Y1600" s="5" t="n">
        <v>212.5</v>
      </c>
      <c r="Z1600" s="5">
        <f>W1600*V1600</f>
        <v/>
      </c>
    </row>
    <row r="1601" spans="1:26">
      <c r="C1601" s="2" t="s">
        <v>9</v>
      </c>
      <c r="D1601" t="n">
        <v>50</v>
      </c>
      <c r="E1601" t="n">
        <v>70</v>
      </c>
      <c r="F1601" t="n">
        <v>90</v>
      </c>
      <c r="G1601" t="n">
        <v>100</v>
      </c>
      <c r="H1601" t="n">
        <v>110</v>
      </c>
      <c r="I1601" t="n">
        <v>110</v>
      </c>
      <c r="J1601" t="n">
        <v>110</v>
      </c>
      <c r="U1601" s="3" t="s">
        <v>2</v>
      </c>
      <c r="V1601" s="3" t="s">
        <v>3</v>
      </c>
      <c r="W1601" s="3" t="s">
        <v>4</v>
      </c>
      <c r="X1601" s="3" t="s">
        <v>5</v>
      </c>
      <c r="Y1601" s="3" t="s">
        <v>6</v>
      </c>
      <c r="Z1601" s="3" t="s">
        <v>7</v>
      </c>
    </row>
    <row r="1602" spans="1:26">
      <c r="C1602" s="2" t="n"/>
      <c r="D1602" t="n">
        <v>5</v>
      </c>
      <c r="E1602" t="n">
        <v>4</v>
      </c>
      <c r="F1602" t="n">
        <v>4</v>
      </c>
      <c r="G1602" t="n">
        <v>3</v>
      </c>
      <c r="H1602" t="n">
        <v>2</v>
      </c>
      <c r="I1602" t="n">
        <v>2</v>
      </c>
      <c r="J1602" t="n">
        <v>2</v>
      </c>
      <c r="U1602" s="3">
        <f>SUMPRODUCT(D1601:T1601,D1602:T1602)</f>
        <v/>
      </c>
      <c r="V1602" s="3">
        <f>SUM(D1602:T1602)</f>
        <v/>
      </c>
      <c r="W1602" s="4">
        <f>X1602/Y1602</f>
        <v/>
      </c>
      <c r="X1602" s="5">
        <f>U1602/V1602</f>
        <v/>
      </c>
      <c r="Y1602" s="5" t="n">
        <v>137.5</v>
      </c>
      <c r="Z1602" s="5">
        <f>W1602*V1602</f>
        <v/>
      </c>
    </row>
    <row r="1603" spans="1:26">
      <c r="A1603" s="1" t="n">
        <v>42328</v>
      </c>
      <c r="B1603" t="s">
        <v>281</v>
      </c>
      <c r="C1603" s="2" t="n"/>
      <c r="D1603" t="s"/>
      <c r="E1603" t="s"/>
      <c r="F1603" t="s"/>
      <c r="G1603" t="s"/>
      <c r="H1603" t="s"/>
      <c r="I1603" t="s"/>
      <c r="J1603" t="s"/>
      <c r="U1603" s="3" t="n"/>
      <c r="V1603" s="3" t="n"/>
      <c r="W1603" s="3" t="n"/>
      <c r="X1603" s="3" t="n"/>
      <c r="Y1603" s="3" t="n"/>
      <c r="Z1603" s="3" t="n"/>
    </row>
    <row r="1604" spans="1:26">
      <c r="C1604" s="2" t="s">
        <v>14</v>
      </c>
      <c r="D1604" t="n">
        <v>70</v>
      </c>
      <c r="E1604" t="n">
        <v>90</v>
      </c>
      <c r="F1604" t="n">
        <v>110</v>
      </c>
      <c r="G1604" t="n">
        <v>130</v>
      </c>
      <c r="H1604" t="n">
        <v>150</v>
      </c>
      <c r="I1604" t="n">
        <v>150</v>
      </c>
      <c r="J1604" t="n">
        <v>150</v>
      </c>
      <c r="K1604" t="n">
        <v>150</v>
      </c>
      <c r="U1604" s="3" t="s">
        <v>2</v>
      </c>
      <c r="V1604" s="3" t="s">
        <v>3</v>
      </c>
      <c r="W1604" s="3" t="s">
        <v>4</v>
      </c>
      <c r="X1604" s="3" t="s">
        <v>5</v>
      </c>
      <c r="Y1604" s="3" t="s">
        <v>6</v>
      </c>
      <c r="Z1604" s="3" t="s">
        <v>7</v>
      </c>
    </row>
    <row r="1605" spans="1:26">
      <c r="C1605" s="2" t="n"/>
      <c r="D1605" t="n">
        <v>5</v>
      </c>
      <c r="E1605" t="n">
        <v>4</v>
      </c>
      <c r="F1605" t="n">
        <v>3</v>
      </c>
      <c r="G1605" t="n">
        <v>2</v>
      </c>
      <c r="H1605" t="n">
        <v>3</v>
      </c>
      <c r="I1605" t="n">
        <v>3</v>
      </c>
      <c r="J1605" t="n">
        <v>3</v>
      </c>
      <c r="K1605" t="n">
        <v>3</v>
      </c>
      <c r="U1605" s="3">
        <f>SUMPRODUCT(D1604:T1604,D1605:T1605)</f>
        <v/>
      </c>
      <c r="V1605" s="3">
        <f>SUM(D1605:T1605)</f>
        <v/>
      </c>
      <c r="W1605" s="4">
        <f>X1605/Y1605</f>
        <v/>
      </c>
      <c r="X1605" s="5">
        <f>U1605/V1605</f>
        <v/>
      </c>
      <c r="Y1605" s="5" t="n">
        <v>210</v>
      </c>
      <c r="Z1605" s="5">
        <f>W1605*V1605</f>
        <v/>
      </c>
    </row>
    <row r="1606" spans="1:26">
      <c r="C1606" s="2" t="s">
        <v>15</v>
      </c>
      <c r="D1606" t="n">
        <v>70</v>
      </c>
      <c r="E1606" t="n">
        <v>100</v>
      </c>
      <c r="F1606" t="n">
        <v>120</v>
      </c>
      <c r="G1606" t="n">
        <v>140</v>
      </c>
      <c r="H1606" t="s"/>
      <c r="I1606" t="s"/>
      <c r="J1606" t="s"/>
      <c r="K1606" t="s"/>
      <c r="U1606" s="3" t="s">
        <v>2</v>
      </c>
      <c r="V1606" s="3" t="s">
        <v>3</v>
      </c>
      <c r="W1606" s="3" t="s">
        <v>4</v>
      </c>
      <c r="X1606" s="3" t="s">
        <v>5</v>
      </c>
      <c r="Y1606" s="3" t="s">
        <v>6</v>
      </c>
      <c r="Z1606" s="3" t="s">
        <v>7</v>
      </c>
    </row>
    <row r="1607" spans="1:26">
      <c r="C1607" s="2" t="n"/>
      <c r="D1607" t="n">
        <v>5</v>
      </c>
      <c r="E1607" t="n">
        <v>5</v>
      </c>
      <c r="F1607" t="n">
        <v>4</v>
      </c>
      <c r="G1607" t="n">
        <v>3</v>
      </c>
      <c r="U1607" s="3">
        <f>SUMPRODUCT(D1606:T1606,D1607:T1607)</f>
        <v/>
      </c>
      <c r="V1607" s="3">
        <f>SUM(D1607:T1607)</f>
        <v/>
      </c>
      <c r="W1607" s="4">
        <f>X1607/Y1607</f>
        <v/>
      </c>
      <c r="X1607" s="5">
        <f>U1607/V1607</f>
        <v/>
      </c>
      <c r="Y1607" s="5" t="n">
        <v>212.5</v>
      </c>
      <c r="Z1607" s="5">
        <f>W1607*V1607</f>
        <v/>
      </c>
    </row>
    <row r="1608" spans="1:26">
      <c r="A1608" s="1" t="n">
        <v>42331</v>
      </c>
      <c r="B1608" t="s">
        <v>282</v>
      </c>
      <c r="C1608" s="2" t="n"/>
      <c r="D1608" t="s"/>
      <c r="E1608" t="s"/>
      <c r="F1608" t="s"/>
      <c r="G1608" t="s"/>
      <c r="U1608" s="3" t="n"/>
      <c r="V1608" s="3" t="n"/>
      <c r="W1608" s="3" t="n"/>
      <c r="X1608" s="3" t="n"/>
      <c r="Y1608" s="3" t="n"/>
      <c r="Z1608" s="3" t="n"/>
    </row>
    <row r="1609" spans="1:26">
      <c r="C1609" s="2" t="s">
        <v>9</v>
      </c>
      <c r="D1609" t="n">
        <v>70</v>
      </c>
      <c r="E1609" t="n">
        <v>90</v>
      </c>
      <c r="F1609" t="n">
        <v>100</v>
      </c>
      <c r="G1609" t="n">
        <v>100</v>
      </c>
      <c r="H1609" t="n">
        <v>110</v>
      </c>
      <c r="I1609" t="n">
        <v>110</v>
      </c>
      <c r="J1609" t="n">
        <v>120</v>
      </c>
      <c r="K1609" t="n">
        <v>120</v>
      </c>
      <c r="U1609" s="3" t="s">
        <v>2</v>
      </c>
      <c r="V1609" s="3" t="s">
        <v>3</v>
      </c>
      <c r="W1609" s="3" t="s">
        <v>4</v>
      </c>
      <c r="X1609" s="3" t="s">
        <v>5</v>
      </c>
      <c r="Y1609" s="3" t="s">
        <v>6</v>
      </c>
      <c r="Z1609" s="3" t="s">
        <v>7</v>
      </c>
    </row>
    <row r="1610" spans="1:26">
      <c r="C1610" s="2" t="n"/>
      <c r="D1610" t="n">
        <v>5</v>
      </c>
      <c r="E1610" t="n">
        <v>4</v>
      </c>
      <c r="F1610" t="n">
        <v>3</v>
      </c>
      <c r="G1610" t="n">
        <v>3</v>
      </c>
      <c r="H1610" t="n">
        <v>2</v>
      </c>
      <c r="I1610" t="n">
        <v>2</v>
      </c>
      <c r="J1610" t="n">
        <v>1</v>
      </c>
      <c r="K1610" t="n">
        <v>1</v>
      </c>
      <c r="U1610" s="3">
        <f>SUMPRODUCT(D1609:T1609,D1610:T1610)</f>
        <v/>
      </c>
      <c r="V1610" s="3">
        <f>SUM(D1610:T1610)</f>
        <v/>
      </c>
      <c r="W1610" s="4">
        <f>X1610/Y1610</f>
        <v/>
      </c>
      <c r="X1610" s="5">
        <f>U1610/V1610</f>
        <v/>
      </c>
      <c r="Y1610" s="5" t="n">
        <v>137.5</v>
      </c>
      <c r="Z1610" s="5">
        <f>W1610*V1610</f>
        <v/>
      </c>
    </row>
    <row r="1611" spans="1:26">
      <c r="C1611" s="2" t="s">
        <v>68</v>
      </c>
      <c r="D1611" t="n">
        <v>29.5</v>
      </c>
      <c r="E1611" t="n">
        <v>29.5</v>
      </c>
      <c r="F1611" t="n">
        <v>29.5</v>
      </c>
      <c r="G1611" t="n">
        <v>29.5</v>
      </c>
      <c r="H1611" t="s"/>
      <c r="I1611" t="s"/>
      <c r="J1611" t="s"/>
      <c r="K1611" t="s"/>
      <c r="U1611" s="3" t="s">
        <v>2</v>
      </c>
      <c r="V1611" s="3" t="s">
        <v>3</v>
      </c>
      <c r="W1611" s="3" t="s">
        <v>4</v>
      </c>
      <c r="X1611" s="3" t="s">
        <v>5</v>
      </c>
      <c r="Y1611" s="3" t="s">
        <v>6</v>
      </c>
      <c r="Z1611" s="3" t="s">
        <v>7</v>
      </c>
    </row>
    <row r="1612" spans="1:26">
      <c r="C1612" s="2" t="n"/>
      <c r="D1612" t="n">
        <v>6</v>
      </c>
      <c r="E1612" t="n">
        <v>6</v>
      </c>
      <c r="F1612" t="n">
        <v>6</v>
      </c>
      <c r="G1612" t="n">
        <v>6</v>
      </c>
      <c r="U1612" s="3">
        <f>SUMPRODUCT(D1611:T1611,D1612:T1612)</f>
        <v/>
      </c>
      <c r="V1612" s="3">
        <f>SUM(D1612:T1612)</f>
        <v/>
      </c>
      <c r="W1612" s="4">
        <f>X1612/Y1612</f>
        <v/>
      </c>
      <c r="X1612" s="5">
        <f>U1612/V1612</f>
        <v/>
      </c>
      <c r="Y1612" s="5" t="n">
        <v>36.92903225806452</v>
      </c>
      <c r="Z1612" s="5">
        <f>W1612*V1612</f>
        <v/>
      </c>
    </row>
    <row r="1613" spans="1:26">
      <c r="C1613" s="2" t="s">
        <v>48</v>
      </c>
      <c r="D1613" t="n">
        <v>18.1</v>
      </c>
      <c r="E1613" t="n">
        <v>18.1</v>
      </c>
      <c r="F1613" t="n">
        <v>18.1</v>
      </c>
      <c r="G1613" t="n">
        <v>18.1</v>
      </c>
      <c r="U1613" s="3" t="s">
        <v>2</v>
      </c>
      <c r="V1613" s="3" t="s">
        <v>3</v>
      </c>
      <c r="W1613" s="3" t="s">
        <v>4</v>
      </c>
      <c r="X1613" s="3" t="s">
        <v>5</v>
      </c>
      <c r="Y1613" s="3" t="s">
        <v>6</v>
      </c>
      <c r="Z1613" s="3" t="s">
        <v>7</v>
      </c>
    </row>
    <row r="1614" spans="1:26">
      <c r="C1614" s="2" t="n"/>
      <c r="D1614" t="n">
        <v>8</v>
      </c>
      <c r="E1614" t="n">
        <v>8</v>
      </c>
      <c r="F1614" t="n">
        <v>8</v>
      </c>
      <c r="G1614" t="n">
        <v>8</v>
      </c>
      <c r="U1614" s="3">
        <f>SUMPRODUCT(D1613:T1613,D1614:T1614)</f>
        <v/>
      </c>
      <c r="V1614" s="3">
        <f>SUM(D1614:T1614)</f>
        <v/>
      </c>
      <c r="W1614" s="4">
        <f>X1614/Y1614</f>
        <v/>
      </c>
      <c r="X1614" s="5">
        <f>U1614/V1614</f>
        <v/>
      </c>
      <c r="Y1614" s="5" t="n">
        <v>23.69032258064516</v>
      </c>
      <c r="Z1614" s="5">
        <f>W1614*V1614</f>
        <v/>
      </c>
    </row>
    <row r="1615" spans="1:26">
      <c r="C1615" s="2" t="s">
        <v>283</v>
      </c>
      <c r="D1615" t="n">
        <v>0</v>
      </c>
      <c r="E1615" t="n">
        <v>0</v>
      </c>
      <c r="F1615" t="n">
        <v>0</v>
      </c>
      <c r="G1615" t="s"/>
      <c r="U1615" s="3" t="s">
        <v>2</v>
      </c>
      <c r="V1615" s="3" t="s">
        <v>3</v>
      </c>
      <c r="W1615" s="3" t="s">
        <v>4</v>
      </c>
      <c r="X1615" s="3" t="s">
        <v>5</v>
      </c>
      <c r="Y1615" s="3" t="s">
        <v>6</v>
      </c>
      <c r="Z1615" s="3" t="s">
        <v>7</v>
      </c>
    </row>
    <row r="1616" spans="1:26">
      <c r="C1616" s="2" t="n"/>
      <c r="D1616" t="n">
        <v>8</v>
      </c>
      <c r="E1616" t="n">
        <v>8</v>
      </c>
      <c r="F1616" t="n">
        <v>8</v>
      </c>
      <c r="U1616" s="3">
        <f>SUMPRODUCT(D1615:T1615,D1616:T1616)</f>
        <v/>
      </c>
      <c r="V1616" s="3">
        <f>SUM(D1616:T1616)</f>
        <v/>
      </c>
      <c r="W1616" s="4">
        <f>X1616/Y1616</f>
        <v/>
      </c>
      <c r="X1616" s="5">
        <f>U1616/V1616</f>
        <v/>
      </c>
      <c r="Y1616" s="5" t="n">
        <v>27.24324324324325</v>
      </c>
      <c r="Z1616" s="5">
        <f>W1616*V1616</f>
        <v/>
      </c>
    </row>
    <row r="1617" spans="1:26">
      <c r="A1617" s="1" t="n">
        <v>42333</v>
      </c>
      <c r="B1617" t="s">
        <v>284</v>
      </c>
      <c r="C1617" s="2" t="n"/>
      <c r="D1617" t="s"/>
      <c r="E1617" t="s"/>
      <c r="F1617" t="s"/>
      <c r="U1617" s="3" t="n"/>
      <c r="V1617" s="3" t="n"/>
      <c r="W1617" s="3" t="n"/>
      <c r="X1617" s="3" t="n"/>
      <c r="Y1617" s="3" t="n"/>
      <c r="Z1617" s="3" t="n"/>
    </row>
    <row r="1618" spans="1:26">
      <c r="C1618" s="2" t="s">
        <v>14</v>
      </c>
      <c r="D1618" t="n">
        <v>70</v>
      </c>
      <c r="E1618" t="n">
        <v>100</v>
      </c>
      <c r="F1618" t="n">
        <v>120</v>
      </c>
      <c r="G1618" t="n">
        <v>120</v>
      </c>
      <c r="H1618" t="n">
        <v>120</v>
      </c>
      <c r="U1618" s="3" t="s">
        <v>2</v>
      </c>
      <c r="V1618" s="3" t="s">
        <v>3</v>
      </c>
      <c r="W1618" s="3" t="s">
        <v>4</v>
      </c>
      <c r="X1618" s="3" t="s">
        <v>5</v>
      </c>
      <c r="Y1618" s="3" t="s">
        <v>6</v>
      </c>
      <c r="Z1618" s="3" t="s">
        <v>7</v>
      </c>
    </row>
    <row r="1619" spans="1:26">
      <c r="C1619" s="2" t="n"/>
      <c r="D1619" t="n">
        <v>4</v>
      </c>
      <c r="E1619" t="n">
        <v>3</v>
      </c>
      <c r="F1619" t="n">
        <v>3</v>
      </c>
      <c r="G1619" t="n">
        <v>3</v>
      </c>
      <c r="H1619" t="n">
        <v>3</v>
      </c>
      <c r="U1619" s="3">
        <f>SUMPRODUCT(D1618:T1618,D1619:T1619)</f>
        <v/>
      </c>
      <c r="V1619" s="3">
        <f>SUM(D1619:T1619)</f>
        <v/>
      </c>
      <c r="W1619" s="4">
        <f>X1619/Y1619</f>
        <v/>
      </c>
      <c r="X1619" s="5">
        <f>U1619/V1619</f>
        <v/>
      </c>
      <c r="Y1619" s="5" t="n">
        <v>210</v>
      </c>
      <c r="Z1619" s="5">
        <f>W1619*V1619</f>
        <v/>
      </c>
    </row>
    <row r="1620" spans="1:26">
      <c r="C1620" s="2" t="s">
        <v>24</v>
      </c>
      <c r="D1620" t="n">
        <v>70</v>
      </c>
      <c r="E1620" t="n">
        <v>100</v>
      </c>
      <c r="F1620" t="n">
        <v>120</v>
      </c>
      <c r="G1620" t="n">
        <v>140</v>
      </c>
      <c r="H1620" t="n">
        <v>140</v>
      </c>
      <c r="U1620" s="3" t="s">
        <v>2</v>
      </c>
      <c r="V1620" s="3" t="s">
        <v>3</v>
      </c>
      <c r="W1620" s="3" t="s">
        <v>4</v>
      </c>
      <c r="X1620" s="3" t="s">
        <v>5</v>
      </c>
      <c r="Y1620" s="3" t="s">
        <v>6</v>
      </c>
      <c r="Z1620" s="3" t="s">
        <v>7</v>
      </c>
    </row>
    <row r="1621" spans="1:26">
      <c r="C1621" s="2" t="n"/>
      <c r="D1621" t="n">
        <v>5</v>
      </c>
      <c r="E1621" t="n">
        <v>4</v>
      </c>
      <c r="F1621" t="n">
        <v>3</v>
      </c>
      <c r="G1621" t="n">
        <v>3</v>
      </c>
      <c r="H1621" t="n">
        <v>3</v>
      </c>
      <c r="U1621" s="3">
        <f>SUMPRODUCT(D1620:T1620,D1621:T1621)</f>
        <v/>
      </c>
      <c r="V1621" s="3">
        <f>SUM(D1621:T1621)</f>
        <v/>
      </c>
      <c r="W1621" s="4">
        <f>X1621/Y1621</f>
        <v/>
      </c>
      <c r="X1621" s="5">
        <f>U1621/V1621</f>
        <v/>
      </c>
      <c r="Y1621" s="5" t="n">
        <v>200</v>
      </c>
      <c r="Z1621" s="5">
        <f>W1621*V1621</f>
        <v/>
      </c>
    </row>
    <row r="1622" spans="1:26">
      <c r="C1622" s="2" t="s">
        <v>82</v>
      </c>
      <c r="D1622" t="n">
        <v>130</v>
      </c>
      <c r="E1622" t="n">
        <v>130</v>
      </c>
      <c r="F1622" t="n">
        <v>130</v>
      </c>
      <c r="G1622" t="s"/>
      <c r="H1622" t="s"/>
      <c r="U1622" s="3" t="s">
        <v>2</v>
      </c>
      <c r="V1622" s="3" t="s">
        <v>3</v>
      </c>
      <c r="W1622" s="3" t="s">
        <v>4</v>
      </c>
      <c r="X1622" s="3" t="s">
        <v>5</v>
      </c>
      <c r="Y1622" s="3" t="s">
        <v>6</v>
      </c>
      <c r="Z1622" s="3" t="s">
        <v>7</v>
      </c>
    </row>
    <row r="1623" spans="1:26">
      <c r="C1623" s="2" t="n"/>
      <c r="D1623" t="n">
        <v>10</v>
      </c>
      <c r="E1623" t="n">
        <v>10</v>
      </c>
      <c r="F1623" t="n">
        <v>10</v>
      </c>
      <c r="U1623" s="3">
        <f>SUMPRODUCT(D1622:T1622,D1623:T1623)</f>
        <v/>
      </c>
      <c r="V1623" s="3">
        <f>SUM(D1623:T1623)</f>
        <v/>
      </c>
      <c r="W1623" s="4">
        <f>X1623/Y1623</f>
        <v/>
      </c>
      <c r="X1623" s="5">
        <f>U1623/V1623</f>
        <v/>
      </c>
      <c r="Y1623" s="5" t="n">
        <v>173.7931034482759</v>
      </c>
      <c r="Z1623" s="5">
        <f>W1623*V1623</f>
        <v/>
      </c>
    </row>
    <row r="1624" spans="1:26">
      <c r="A1624" s="1" t="n">
        <v>42335</v>
      </c>
      <c r="B1624" t="s">
        <v>285</v>
      </c>
      <c r="C1624" s="2" t="n"/>
      <c r="D1624" t="s"/>
      <c r="E1624" t="s"/>
      <c r="F1624" t="s"/>
      <c r="U1624" s="3" t="n"/>
      <c r="V1624" s="3" t="n"/>
      <c r="W1624" s="3" t="n"/>
      <c r="X1624" s="3" t="n"/>
      <c r="Y1624" s="3" t="n"/>
      <c r="Z1624" s="3" t="n"/>
    </row>
    <row r="1625" spans="1:26">
      <c r="C1625" s="2" t="s">
        <v>9</v>
      </c>
      <c r="D1625" t="n">
        <v>70</v>
      </c>
      <c r="E1625" t="n">
        <v>90</v>
      </c>
      <c r="F1625" t="n">
        <v>100</v>
      </c>
      <c r="G1625" t="n">
        <v>105</v>
      </c>
      <c r="H1625" t="n">
        <v>105</v>
      </c>
      <c r="I1625" t="n">
        <v>105</v>
      </c>
      <c r="J1625" t="n">
        <v>105</v>
      </c>
      <c r="U1625" s="3" t="s">
        <v>2</v>
      </c>
      <c r="V1625" s="3" t="s">
        <v>3</v>
      </c>
      <c r="W1625" s="3" t="s">
        <v>4</v>
      </c>
      <c r="X1625" s="3" t="s">
        <v>5</v>
      </c>
      <c r="Y1625" s="3" t="s">
        <v>6</v>
      </c>
      <c r="Z1625" s="3" t="s">
        <v>7</v>
      </c>
    </row>
    <row r="1626" spans="1:26">
      <c r="C1626" s="2" t="n"/>
      <c r="D1626" t="n">
        <v>5</v>
      </c>
      <c r="E1626" t="n">
        <v>4</v>
      </c>
      <c r="F1626" t="n">
        <v>3</v>
      </c>
      <c r="G1626" t="n">
        <v>4</v>
      </c>
      <c r="H1626" t="n">
        <v>4</v>
      </c>
      <c r="I1626" t="n">
        <v>4</v>
      </c>
      <c r="J1626" t="n">
        <v>4</v>
      </c>
      <c r="U1626" s="3">
        <f>SUMPRODUCT(D1625:T1625,D1626:T1626)</f>
        <v/>
      </c>
      <c r="V1626" s="3">
        <f>SUM(D1626:T1626)</f>
        <v/>
      </c>
      <c r="W1626" s="4">
        <f>X1626/Y1626</f>
        <v/>
      </c>
      <c r="X1626" s="5">
        <f>U1626/V1626</f>
        <v/>
      </c>
      <c r="Y1626" s="5" t="n">
        <v>137.5</v>
      </c>
      <c r="Z1626" s="5">
        <f>W1626*V1626</f>
        <v/>
      </c>
    </row>
    <row r="1627" spans="1:26">
      <c r="C1627" s="2" t="s">
        <v>11</v>
      </c>
      <c r="D1627" t="n">
        <v>50</v>
      </c>
      <c r="E1627" t="n">
        <v>50</v>
      </c>
      <c r="F1627" t="n">
        <v>50</v>
      </c>
      <c r="G1627" t="n">
        <v>50</v>
      </c>
      <c r="H1627" t="s"/>
      <c r="I1627" t="s"/>
      <c r="J1627" t="s"/>
      <c r="U1627" s="3" t="s">
        <v>2</v>
      </c>
      <c r="V1627" s="3" t="s">
        <v>3</v>
      </c>
      <c r="W1627" s="3" t="s">
        <v>4</v>
      </c>
      <c r="X1627" s="3" t="s">
        <v>5</v>
      </c>
      <c r="Y1627" s="3" t="s">
        <v>6</v>
      </c>
      <c r="Z1627" s="3" t="s">
        <v>7</v>
      </c>
    </row>
    <row r="1628" spans="1:26">
      <c r="C1628" s="2" t="n"/>
      <c r="D1628" t="n">
        <v>6</v>
      </c>
      <c r="E1628" t="n">
        <v>6</v>
      </c>
      <c r="F1628" t="n">
        <v>6</v>
      </c>
      <c r="G1628" t="n">
        <v>6</v>
      </c>
      <c r="U1628" s="3">
        <f>SUMPRODUCT(D1627:T1627,D1628:T1628)</f>
        <v/>
      </c>
      <c r="V1628" s="3">
        <f>SUM(D1628:T1628)</f>
        <v/>
      </c>
      <c r="W1628" s="4">
        <f>X1628/Y1628</f>
        <v/>
      </c>
      <c r="X1628" s="5">
        <f>U1628/V1628</f>
        <v/>
      </c>
      <c r="Y1628" s="5" t="n">
        <v>75.48387096774194</v>
      </c>
      <c r="Z1628" s="5">
        <f>W1628*V1628</f>
        <v/>
      </c>
    </row>
    <row r="1629" spans="1:26">
      <c r="C1629" s="2" t="s">
        <v>76</v>
      </c>
      <c r="D1629" t="n">
        <v>40</v>
      </c>
      <c r="E1629" t="n">
        <v>40</v>
      </c>
      <c r="F1629" t="n">
        <v>40</v>
      </c>
      <c r="G1629" t="n">
        <v>40</v>
      </c>
      <c r="H1629" t="n">
        <v>40</v>
      </c>
      <c r="U1629" s="3" t="s">
        <v>2</v>
      </c>
      <c r="V1629" s="3" t="s">
        <v>3</v>
      </c>
      <c r="W1629" s="3" t="s">
        <v>4</v>
      </c>
      <c r="X1629" s="3" t="s">
        <v>5</v>
      </c>
      <c r="Y1629" s="3" t="s">
        <v>6</v>
      </c>
      <c r="Z1629" s="3" t="s">
        <v>7</v>
      </c>
    </row>
    <row r="1630" spans="1:26">
      <c r="C1630" s="2" t="n"/>
      <c r="D1630" t="n">
        <v>12</v>
      </c>
      <c r="E1630" t="n">
        <v>12</v>
      </c>
      <c r="F1630" t="n">
        <v>12</v>
      </c>
      <c r="G1630" t="n">
        <v>12</v>
      </c>
      <c r="H1630" t="n">
        <v>12</v>
      </c>
      <c r="U1630" s="3">
        <f>SUMPRODUCT(D1629:T1629,D1630:T1630)</f>
        <v/>
      </c>
      <c r="V1630" s="3">
        <f>SUM(D1630:T1630)</f>
        <v/>
      </c>
      <c r="W1630" s="4">
        <f>X1630/Y1630</f>
        <v/>
      </c>
      <c r="X1630" s="5">
        <f>U1630/V1630</f>
        <v/>
      </c>
      <c r="Y1630" s="5" t="n">
        <v>98.18181818181819</v>
      </c>
      <c r="Z1630" s="5">
        <f>W1630*V1630</f>
        <v/>
      </c>
    </row>
    <row r="1631" spans="1:26">
      <c r="C1631" s="2" t="s">
        <v>286</v>
      </c>
      <c r="D1631" t="n">
        <v>68</v>
      </c>
      <c r="E1631" t="n">
        <v>68</v>
      </c>
      <c r="F1631" t="n">
        <v>68</v>
      </c>
      <c r="G1631" t="s"/>
      <c r="H1631" t="s"/>
      <c r="U1631" s="3" t="s">
        <v>2</v>
      </c>
      <c r="V1631" s="3" t="s">
        <v>3</v>
      </c>
      <c r="W1631" s="3" t="s">
        <v>4</v>
      </c>
      <c r="X1631" s="3" t="s">
        <v>5</v>
      </c>
      <c r="Y1631" s="3" t="s">
        <v>6</v>
      </c>
      <c r="Z1631" s="3" t="s">
        <v>7</v>
      </c>
    </row>
    <row r="1632" spans="1:26">
      <c r="C1632" s="2" t="n"/>
      <c r="D1632" t="n">
        <v>10</v>
      </c>
      <c r="E1632" t="n">
        <v>10</v>
      </c>
      <c r="F1632" t="n">
        <v>10</v>
      </c>
      <c r="U1632" s="3">
        <f>SUMPRODUCT(D1631:T1631,D1632:T1632)</f>
        <v/>
      </c>
      <c r="V1632" s="3">
        <f>SUM(D1632:T1632)</f>
        <v/>
      </c>
      <c r="W1632" s="4">
        <f>X1632/Y1632</f>
        <v/>
      </c>
      <c r="X1632" s="5">
        <f>U1632/V1632</f>
        <v/>
      </c>
      <c r="Y1632" s="5" t="n">
        <v>90.66666666666666</v>
      </c>
      <c r="Z1632" s="5">
        <f>W1632*V1632</f>
        <v/>
      </c>
    </row>
    <row r="1633" spans="1:26">
      <c r="C1633" s="2" t="s">
        <v>49</v>
      </c>
      <c r="D1633" t="n">
        <v>73</v>
      </c>
      <c r="E1633" t="n">
        <v>73</v>
      </c>
      <c r="F1633" t="n">
        <v>73</v>
      </c>
      <c r="U1633" s="3" t="s">
        <v>2</v>
      </c>
      <c r="V1633" s="3" t="s">
        <v>3</v>
      </c>
      <c r="W1633" s="3" t="s">
        <v>4</v>
      </c>
      <c r="X1633" s="3" t="s">
        <v>5</v>
      </c>
      <c r="Y1633" s="3" t="s">
        <v>6</v>
      </c>
      <c r="Z1633" s="3" t="s">
        <v>7</v>
      </c>
    </row>
    <row r="1634" spans="1:26">
      <c r="C1634" s="2" t="n"/>
      <c r="D1634" t="n">
        <v>12</v>
      </c>
      <c r="E1634" t="n">
        <v>12</v>
      </c>
      <c r="F1634" t="n">
        <v>12</v>
      </c>
      <c r="U1634" s="3">
        <f>SUMPRODUCT(D1633:T1633,D1634:T1634)</f>
        <v/>
      </c>
      <c r="V1634" s="3">
        <f>SUM(D1634:T1634)</f>
        <v/>
      </c>
      <c r="W1634" s="4">
        <f>X1634/Y1634</f>
        <v/>
      </c>
      <c r="X1634" s="5">
        <f>U1634/V1634</f>
        <v/>
      </c>
      <c r="Y1634" s="5" t="n">
        <v>109.3333333333333</v>
      </c>
      <c r="Z1634" s="5">
        <f>W1634*V1634</f>
        <v/>
      </c>
    </row>
    <row r="1635" spans="1:26">
      <c r="A1635" s="1" t="n">
        <v>42340</v>
      </c>
      <c r="B1635" t="s">
        <v>287</v>
      </c>
      <c r="C1635" s="2" t="n"/>
      <c r="D1635" t="s"/>
      <c r="E1635" t="s"/>
      <c r="F1635" t="s"/>
      <c r="U1635" s="3" t="n"/>
      <c r="V1635" s="3" t="n"/>
      <c r="W1635" s="3" t="n"/>
      <c r="X1635" s="3" t="n"/>
      <c r="Y1635" s="3" t="n"/>
      <c r="Z1635" s="3" t="n"/>
    </row>
    <row r="1636" spans="1:26">
      <c r="C1636" s="2" t="s">
        <v>14</v>
      </c>
      <c r="D1636" t="n">
        <v>70</v>
      </c>
      <c r="E1636" t="n">
        <v>90</v>
      </c>
      <c r="F1636" t="n">
        <v>120</v>
      </c>
      <c r="G1636" t="n">
        <v>120</v>
      </c>
      <c r="H1636" t="n">
        <v>140</v>
      </c>
      <c r="I1636" t="n">
        <v>140</v>
      </c>
      <c r="J1636" t="n">
        <v>160</v>
      </c>
      <c r="K1636" t="n">
        <v>160</v>
      </c>
      <c r="L1636" t="n">
        <v>160</v>
      </c>
      <c r="M1636" t="n">
        <v>170</v>
      </c>
      <c r="N1636" t="n">
        <v>170</v>
      </c>
      <c r="O1636" t="n">
        <v>120</v>
      </c>
      <c r="U1636" s="3" t="s">
        <v>2</v>
      </c>
      <c r="V1636" s="3" t="s">
        <v>3</v>
      </c>
      <c r="W1636" s="3" t="s">
        <v>4</v>
      </c>
      <c r="X1636" s="3" t="s">
        <v>5</v>
      </c>
      <c r="Y1636" s="3" t="s">
        <v>6</v>
      </c>
      <c r="Z1636" s="3" t="s">
        <v>7</v>
      </c>
    </row>
    <row r="1637" spans="1:26">
      <c r="C1637" s="2" t="n"/>
      <c r="D1637" t="n">
        <v>5</v>
      </c>
      <c r="E1637" t="n">
        <v>4</v>
      </c>
      <c r="F1637" t="n">
        <v>4</v>
      </c>
      <c r="G1637" t="n">
        <v>4</v>
      </c>
      <c r="H1637" t="n">
        <v>3</v>
      </c>
      <c r="I1637" t="n">
        <v>3</v>
      </c>
      <c r="J1637" t="n">
        <v>3</v>
      </c>
      <c r="K1637" t="n">
        <v>3</v>
      </c>
      <c r="L1637" t="n">
        <v>3</v>
      </c>
      <c r="M1637" t="n">
        <v>1</v>
      </c>
      <c r="N1637" t="n">
        <v>1</v>
      </c>
      <c r="O1637" t="n">
        <v>6</v>
      </c>
      <c r="U1637" s="3">
        <f>SUMPRODUCT(D1636:T1636,D1637:T1637)</f>
        <v/>
      </c>
      <c r="V1637" s="3">
        <f>SUM(D1637:T1637)</f>
        <v/>
      </c>
      <c r="W1637" s="4">
        <f>X1637/Y1637</f>
        <v/>
      </c>
      <c r="X1637" s="5">
        <f>U1637/V1637</f>
        <v/>
      </c>
      <c r="Y1637" s="5" t="n">
        <v>210</v>
      </c>
      <c r="Z1637" s="5">
        <f>W1637*V1637</f>
        <v/>
      </c>
    </row>
    <row r="1638" spans="1:26">
      <c r="C1638" s="2" t="s">
        <v>15</v>
      </c>
      <c r="D1638" t="n">
        <v>100</v>
      </c>
      <c r="E1638" t="n">
        <v>120</v>
      </c>
      <c r="F1638" t="n">
        <v>120</v>
      </c>
      <c r="G1638" t="s"/>
      <c r="H1638" t="s"/>
      <c r="I1638" t="s"/>
      <c r="J1638" t="s"/>
      <c r="K1638" t="s"/>
      <c r="L1638" t="s"/>
      <c r="M1638" t="s"/>
      <c r="N1638" t="s"/>
      <c r="O1638" t="s"/>
      <c r="U1638" s="3" t="s">
        <v>2</v>
      </c>
      <c r="V1638" s="3" t="s">
        <v>3</v>
      </c>
      <c r="W1638" s="3" t="s">
        <v>4</v>
      </c>
      <c r="X1638" s="3" t="s">
        <v>5</v>
      </c>
      <c r="Y1638" s="3" t="s">
        <v>6</v>
      </c>
      <c r="Z1638" s="3" t="s">
        <v>7</v>
      </c>
    </row>
    <row r="1639" spans="1:26">
      <c r="C1639" s="2" t="n"/>
      <c r="D1639" t="n">
        <v>5</v>
      </c>
      <c r="E1639" t="n">
        <v>5</v>
      </c>
      <c r="F1639" t="n">
        <v>5</v>
      </c>
      <c r="U1639" s="3">
        <f>SUMPRODUCT(D1638:T1638,D1639:T1639)</f>
        <v/>
      </c>
      <c r="V1639" s="3">
        <f>SUM(D1639:T1639)</f>
        <v/>
      </c>
      <c r="W1639" s="4">
        <f>X1639/Y1639</f>
        <v/>
      </c>
      <c r="X1639" s="5">
        <f>U1639/V1639</f>
        <v/>
      </c>
      <c r="Y1639" s="5" t="n">
        <v>212.5</v>
      </c>
      <c r="Z1639" s="5">
        <f>W1639*V1639</f>
        <v/>
      </c>
    </row>
    <row r="1640" spans="1:26">
      <c r="C1640" s="2" t="s">
        <v>82</v>
      </c>
      <c r="D1640" t="n">
        <v>120</v>
      </c>
      <c r="E1640" t="n">
        <v>120</v>
      </c>
      <c r="F1640" t="n">
        <v>120</v>
      </c>
      <c r="U1640" s="3" t="s">
        <v>2</v>
      </c>
      <c r="V1640" s="3" t="s">
        <v>3</v>
      </c>
      <c r="W1640" s="3" t="s">
        <v>4</v>
      </c>
      <c r="X1640" s="3" t="s">
        <v>5</v>
      </c>
      <c r="Y1640" s="3" t="s">
        <v>6</v>
      </c>
      <c r="Z1640" s="3" t="s">
        <v>7</v>
      </c>
    </row>
    <row r="1641" spans="1:26">
      <c r="C1641" s="2" t="n"/>
      <c r="D1641" t="n">
        <v>8</v>
      </c>
      <c r="E1641" t="n">
        <v>8</v>
      </c>
      <c r="F1641" t="n">
        <v>8</v>
      </c>
      <c r="U1641" s="3">
        <f>SUMPRODUCT(D1640:T1640,D1641:T1641)</f>
        <v/>
      </c>
      <c r="V1641" s="3">
        <f>SUM(D1641:T1641)</f>
        <v/>
      </c>
      <c r="W1641" s="4">
        <f>X1641/Y1641</f>
        <v/>
      </c>
      <c r="X1641" s="5">
        <f>U1641/V1641</f>
        <v/>
      </c>
      <c r="Y1641" s="5" t="n">
        <v>173.7931034482759</v>
      </c>
      <c r="Z1641" s="5">
        <f>W1641*V1641</f>
        <v/>
      </c>
    </row>
    <row r="1642" spans="1:26">
      <c r="C1642" s="2" t="s">
        <v>16</v>
      </c>
      <c r="D1642" t="n">
        <v>0</v>
      </c>
      <c r="E1642" t="n">
        <v>0</v>
      </c>
      <c r="F1642" t="n">
        <v>0</v>
      </c>
      <c r="U1642" s="3" t="s">
        <v>2</v>
      </c>
      <c r="V1642" s="3" t="s">
        <v>3</v>
      </c>
      <c r="W1642" s="3" t="s">
        <v>4</v>
      </c>
      <c r="X1642" s="3" t="s">
        <v>5</v>
      </c>
      <c r="Y1642" s="3" t="s">
        <v>6</v>
      </c>
      <c r="Z1642" s="3" t="s">
        <v>7</v>
      </c>
    </row>
    <row r="1643" spans="1:26">
      <c r="C1643" s="2" t="n"/>
      <c r="D1643" t="n">
        <v>15</v>
      </c>
      <c r="E1643" t="n">
        <v>15</v>
      </c>
      <c r="F1643" t="n">
        <v>15</v>
      </c>
      <c r="U1643" s="3">
        <f>SUMPRODUCT(D1642:T1642,D1643:T1643)</f>
        <v/>
      </c>
      <c r="V1643" s="3">
        <f>SUM(D1643:T1643)</f>
        <v/>
      </c>
      <c r="W1643" s="4">
        <f>X1643/Y1643</f>
        <v/>
      </c>
      <c r="X1643" s="5">
        <f>U1643/V1643</f>
        <v/>
      </c>
      <c r="Y1643" s="5" t="n">
        <v>57.59999999999999</v>
      </c>
      <c r="Z1643" s="5">
        <f>W1643*V1643</f>
        <v/>
      </c>
    </row>
    <row r="1644" spans="1:26">
      <c r="A1644" s="1" t="n">
        <v>42342</v>
      </c>
      <c r="B1644" t="s">
        <v>288</v>
      </c>
      <c r="C1644" s="2" t="n"/>
      <c r="D1644" t="s"/>
      <c r="E1644" t="s"/>
      <c r="F1644" t="s"/>
      <c r="U1644" s="3" t="n"/>
      <c r="V1644" s="3" t="n"/>
      <c r="W1644" s="3" t="n"/>
      <c r="X1644" s="3" t="n"/>
      <c r="Y1644" s="3" t="n"/>
      <c r="Z1644" s="3" t="n"/>
    </row>
    <row r="1645" spans="1:26">
      <c r="C1645" s="2" t="s">
        <v>9</v>
      </c>
      <c r="D1645" t="n">
        <v>60</v>
      </c>
      <c r="E1645" t="n">
        <v>80</v>
      </c>
      <c r="F1645" t="n">
        <v>100</v>
      </c>
      <c r="G1645" t="n">
        <v>100</v>
      </c>
      <c r="H1645" t="n">
        <v>110</v>
      </c>
      <c r="I1645" t="n">
        <v>110</v>
      </c>
      <c r="J1645" t="n">
        <v>110</v>
      </c>
      <c r="K1645" t="n">
        <v>110</v>
      </c>
      <c r="L1645" t="n">
        <v>100</v>
      </c>
      <c r="M1645" t="n">
        <v>100</v>
      </c>
      <c r="N1645" t="n">
        <v>90</v>
      </c>
      <c r="U1645" s="3" t="s">
        <v>2</v>
      </c>
      <c r="V1645" s="3" t="s">
        <v>3</v>
      </c>
      <c r="W1645" s="3" t="s">
        <v>4</v>
      </c>
      <c r="X1645" s="3" t="s">
        <v>5</v>
      </c>
      <c r="Y1645" s="3" t="s">
        <v>6</v>
      </c>
      <c r="Z1645" s="3" t="s">
        <v>7</v>
      </c>
    </row>
    <row r="1646" spans="1:26">
      <c r="C1646" s="2" t="n"/>
      <c r="D1646" t="n">
        <v>5</v>
      </c>
      <c r="E1646" t="n">
        <v>4</v>
      </c>
      <c r="F1646" t="n">
        <v>3</v>
      </c>
      <c r="G1646" t="n">
        <v>3</v>
      </c>
      <c r="H1646" t="n">
        <v>4</v>
      </c>
      <c r="I1646" t="n">
        <v>4</v>
      </c>
      <c r="J1646" t="n">
        <v>4</v>
      </c>
      <c r="K1646" t="n">
        <v>4</v>
      </c>
      <c r="L1646" t="n">
        <v>3</v>
      </c>
      <c r="M1646" t="n">
        <v>3</v>
      </c>
      <c r="N1646" t="n">
        <v>6</v>
      </c>
      <c r="U1646" s="3">
        <f>SUMPRODUCT(D1645:T1645,D1646:T1646)</f>
        <v/>
      </c>
      <c r="V1646" s="3">
        <f>SUM(D1646:T1646)</f>
        <v/>
      </c>
      <c r="W1646" s="4">
        <f>X1646/Y1646</f>
        <v/>
      </c>
      <c r="X1646" s="5">
        <f>U1646/V1646</f>
        <v/>
      </c>
      <c r="Y1646" s="5" t="n">
        <v>137.5</v>
      </c>
      <c r="Z1646" s="5">
        <f>W1646*V1646</f>
        <v/>
      </c>
    </row>
    <row r="1647" spans="1:26">
      <c r="C1647" s="2" t="s">
        <v>11</v>
      </c>
      <c r="D1647" t="n">
        <v>55</v>
      </c>
      <c r="E1647" t="n">
        <v>55</v>
      </c>
      <c r="F1647" t="n">
        <v>55</v>
      </c>
      <c r="G1647" t="n">
        <v>55</v>
      </c>
      <c r="H1647" t="s"/>
      <c r="I1647" t="s"/>
      <c r="J1647" t="s"/>
      <c r="K1647" t="s"/>
      <c r="L1647" t="s"/>
      <c r="M1647" t="s"/>
      <c r="N1647" t="s"/>
      <c r="U1647" s="3" t="s">
        <v>2</v>
      </c>
      <c r="V1647" s="3" t="s">
        <v>3</v>
      </c>
      <c r="W1647" s="3" t="s">
        <v>4</v>
      </c>
      <c r="X1647" s="3" t="s">
        <v>5</v>
      </c>
      <c r="Y1647" s="3" t="s">
        <v>6</v>
      </c>
      <c r="Z1647" s="3" t="s">
        <v>7</v>
      </c>
    </row>
    <row r="1648" spans="1:26">
      <c r="C1648" s="2" t="n"/>
      <c r="D1648" t="n">
        <v>6</v>
      </c>
      <c r="E1648" t="n">
        <v>6</v>
      </c>
      <c r="F1648" t="n">
        <v>6</v>
      </c>
      <c r="G1648" t="n">
        <v>6</v>
      </c>
      <c r="U1648" s="3">
        <f>SUMPRODUCT(D1647:T1647,D1648:T1648)</f>
        <v/>
      </c>
      <c r="V1648" s="3">
        <f>SUM(D1648:T1648)</f>
        <v/>
      </c>
      <c r="W1648" s="4">
        <f>X1648/Y1648</f>
        <v/>
      </c>
      <c r="X1648" s="5">
        <f>U1648/V1648</f>
        <v/>
      </c>
      <c r="Y1648" s="5" t="n">
        <v>75.48387096774194</v>
      </c>
      <c r="Z1648" s="5">
        <f>W1648*V1648</f>
        <v/>
      </c>
    </row>
    <row r="1649" spans="1:26">
      <c r="C1649" s="2" t="s">
        <v>22</v>
      </c>
      <c r="D1649" t="n">
        <v>45</v>
      </c>
      <c r="E1649" t="n">
        <v>45</v>
      </c>
      <c r="F1649" t="n">
        <v>45</v>
      </c>
      <c r="G1649" t="n">
        <v>45</v>
      </c>
      <c r="U1649" s="3" t="s">
        <v>2</v>
      </c>
      <c r="V1649" s="3" t="s">
        <v>3</v>
      </c>
      <c r="W1649" s="3" t="s">
        <v>4</v>
      </c>
      <c r="X1649" s="3" t="s">
        <v>5</v>
      </c>
      <c r="Y1649" s="3" t="s">
        <v>6</v>
      </c>
      <c r="Z1649" s="3" t="s">
        <v>7</v>
      </c>
    </row>
    <row r="1650" spans="1:26">
      <c r="C1650" s="2" t="n"/>
      <c r="D1650" t="n">
        <v>8</v>
      </c>
      <c r="E1650" t="n">
        <v>8</v>
      </c>
      <c r="F1650" t="n">
        <v>8</v>
      </c>
      <c r="G1650" t="n">
        <v>8</v>
      </c>
      <c r="U1650" s="3">
        <f>SUMPRODUCT(D1649:T1649,D1650:T1650)</f>
        <v/>
      </c>
      <c r="V1650" s="3">
        <f>SUM(D1650:T1650)</f>
        <v/>
      </c>
      <c r="W1650" s="4">
        <f>X1650/Y1650</f>
        <v/>
      </c>
      <c r="X1650" s="5">
        <f>U1650/V1650</f>
        <v/>
      </c>
      <c r="Y1650" s="5" t="n">
        <v>60</v>
      </c>
      <c r="Z1650" s="5">
        <f>W1650*V1650</f>
        <v/>
      </c>
    </row>
    <row r="1651" spans="1:26">
      <c r="C1651" s="2" t="s">
        <v>85</v>
      </c>
      <c r="D1651" t="n">
        <v>45</v>
      </c>
      <c r="E1651" t="n">
        <v>45</v>
      </c>
      <c r="F1651" t="n">
        <v>45</v>
      </c>
      <c r="G1651" t="n">
        <v>45</v>
      </c>
      <c r="H1651" t="n">
        <v>45</v>
      </c>
      <c r="U1651" s="3" t="s">
        <v>2</v>
      </c>
      <c r="V1651" s="3" t="s">
        <v>3</v>
      </c>
      <c r="W1651" s="3" t="s">
        <v>4</v>
      </c>
      <c r="X1651" s="3" t="s">
        <v>5</v>
      </c>
      <c r="Y1651" s="3" t="s">
        <v>6</v>
      </c>
      <c r="Z1651" s="3" t="s">
        <v>7</v>
      </c>
    </row>
    <row r="1652" spans="1:26">
      <c r="C1652" s="2" t="n"/>
      <c r="D1652" t="n">
        <v>12</v>
      </c>
      <c r="E1652" t="n">
        <v>12</v>
      </c>
      <c r="F1652" t="n">
        <v>12</v>
      </c>
      <c r="G1652" t="n">
        <v>12</v>
      </c>
      <c r="H1652" t="n">
        <v>12</v>
      </c>
      <c r="U1652" s="3">
        <f>SUMPRODUCT(D1651:T1651,D1652:T1652)</f>
        <v/>
      </c>
      <c r="V1652" s="3">
        <f>SUM(D1652:T1652)</f>
        <v/>
      </c>
      <c r="W1652" s="4">
        <f>X1652/Y1652</f>
        <v/>
      </c>
      <c r="X1652" s="5">
        <f>U1652/V1652</f>
        <v/>
      </c>
      <c r="Y1652" s="5" t="n">
        <v>66.66666666666666</v>
      </c>
      <c r="Z1652" s="5">
        <f>W1652*V1652</f>
        <v/>
      </c>
    </row>
    <row r="1653" spans="1:26">
      <c r="A1653" s="1" t="n">
        <v>42345</v>
      </c>
      <c r="B1653" t="s">
        <v>289</v>
      </c>
      <c r="C1653" s="2" t="n"/>
      <c r="D1653" t="s"/>
      <c r="E1653" t="s"/>
      <c r="F1653" t="s"/>
      <c r="G1653" t="s"/>
      <c r="H1653" t="s"/>
      <c r="U1653" s="3" t="n"/>
      <c r="V1653" s="3" t="n"/>
      <c r="W1653" s="3" t="n"/>
      <c r="X1653" s="3" t="n"/>
      <c r="Y1653" s="3" t="n"/>
      <c r="Z1653" s="3" t="n"/>
    </row>
    <row r="1654" spans="1:26">
      <c r="C1654" s="2" t="s">
        <v>14</v>
      </c>
      <c r="D1654" t="n">
        <v>130</v>
      </c>
      <c r="E1654" t="n">
        <v>130</v>
      </c>
      <c r="F1654" t="n">
        <v>130</v>
      </c>
      <c r="U1654" s="3" t="s">
        <v>2</v>
      </c>
      <c r="V1654" s="3" t="s">
        <v>3</v>
      </c>
      <c r="W1654" s="3" t="s">
        <v>4</v>
      </c>
      <c r="X1654" s="3" t="s">
        <v>5</v>
      </c>
      <c r="Y1654" s="3" t="s">
        <v>6</v>
      </c>
      <c r="Z1654" s="3" t="s">
        <v>7</v>
      </c>
    </row>
    <row r="1655" spans="1:26">
      <c r="C1655" s="2" t="n"/>
      <c r="D1655" t="n">
        <v>5</v>
      </c>
      <c r="E1655" t="n">
        <v>5</v>
      </c>
      <c r="F1655" t="n">
        <v>5</v>
      </c>
      <c r="U1655" s="3">
        <f>SUMPRODUCT(D1654:T1654,D1655:T1655)</f>
        <v/>
      </c>
      <c r="V1655" s="3">
        <f>SUM(D1655:T1655)</f>
        <v/>
      </c>
      <c r="W1655" s="4">
        <f>X1655/Y1655</f>
        <v/>
      </c>
      <c r="X1655" s="5">
        <f>U1655/V1655</f>
        <v/>
      </c>
      <c r="Y1655" s="5" t="n">
        <v>210</v>
      </c>
      <c r="Z1655" s="5">
        <f>W1655*V1655</f>
        <v/>
      </c>
    </row>
    <row r="1656" spans="1:26">
      <c r="C1656" s="2" t="s">
        <v>24</v>
      </c>
      <c r="D1656" t="n">
        <v>70</v>
      </c>
      <c r="E1656" t="n">
        <v>100</v>
      </c>
      <c r="F1656" t="n">
        <v>120</v>
      </c>
      <c r="G1656" t="n">
        <v>130</v>
      </c>
      <c r="H1656" t="n">
        <v>130</v>
      </c>
      <c r="I1656" t="n">
        <v>150</v>
      </c>
      <c r="J1656" t="n">
        <v>150</v>
      </c>
      <c r="K1656" t="n">
        <v>165</v>
      </c>
      <c r="U1656" s="3" t="s">
        <v>2</v>
      </c>
      <c r="V1656" s="3" t="s">
        <v>3</v>
      </c>
      <c r="W1656" s="3" t="s">
        <v>4</v>
      </c>
      <c r="X1656" s="3" t="s">
        <v>5</v>
      </c>
      <c r="Y1656" s="3" t="s">
        <v>6</v>
      </c>
      <c r="Z1656" s="3" t="s">
        <v>7</v>
      </c>
    </row>
    <row r="1657" spans="1:26">
      <c r="C1657" s="2" t="n"/>
      <c r="D1657" t="n">
        <v>5</v>
      </c>
      <c r="E1657" t="n">
        <v>5</v>
      </c>
      <c r="F1657" t="n">
        <v>4</v>
      </c>
      <c r="G1657" t="n">
        <v>3</v>
      </c>
      <c r="H1657" t="n">
        <v>3</v>
      </c>
      <c r="I1657" t="n">
        <v>3</v>
      </c>
      <c r="J1657" t="n">
        <v>3</v>
      </c>
      <c r="K1657" t="n">
        <v>1</v>
      </c>
      <c r="U1657" s="3">
        <f>SUMPRODUCT(D1656:T1656,D1657:T1657)</f>
        <v/>
      </c>
      <c r="V1657" s="3">
        <f>SUM(D1657:T1657)</f>
        <v/>
      </c>
      <c r="W1657" s="4">
        <f>X1657/Y1657</f>
        <v/>
      </c>
      <c r="X1657" s="5">
        <f>U1657/V1657</f>
        <v/>
      </c>
      <c r="Y1657" s="5" t="n">
        <v>200</v>
      </c>
      <c r="Z1657" s="5">
        <f>W1657*V1657</f>
        <v/>
      </c>
    </row>
    <row r="1658" spans="1:26">
      <c r="A1658" s="1" t="n">
        <v>42347</v>
      </c>
      <c r="B1658" t="s">
        <v>290</v>
      </c>
      <c r="C1658" s="2" t="n"/>
      <c r="D1658" t="s"/>
      <c r="E1658" t="s"/>
      <c r="F1658" t="s"/>
      <c r="G1658" t="s"/>
      <c r="H1658" t="s"/>
      <c r="I1658" t="s"/>
      <c r="J1658" t="s"/>
      <c r="K1658" t="s"/>
      <c r="U1658" s="3" t="n"/>
      <c r="V1658" s="3" t="n"/>
      <c r="W1658" s="3" t="n"/>
      <c r="X1658" s="3" t="n"/>
      <c r="Y1658" s="3" t="n"/>
      <c r="Z1658" s="3" t="n"/>
    </row>
    <row r="1659" spans="1:26">
      <c r="C1659" s="2" t="s">
        <v>9</v>
      </c>
      <c r="D1659" t="n">
        <v>70</v>
      </c>
      <c r="E1659" t="n">
        <v>90</v>
      </c>
      <c r="F1659" t="n">
        <v>100</v>
      </c>
      <c r="G1659" t="n">
        <v>100</v>
      </c>
      <c r="H1659" t="n">
        <v>100</v>
      </c>
      <c r="I1659" t="n">
        <v>110</v>
      </c>
      <c r="J1659" t="n">
        <v>110</v>
      </c>
      <c r="K1659" t="n">
        <v>100</v>
      </c>
      <c r="L1659" t="n">
        <v>100</v>
      </c>
      <c r="M1659" t="n">
        <v>90</v>
      </c>
      <c r="U1659" s="3" t="s">
        <v>2</v>
      </c>
      <c r="V1659" s="3" t="s">
        <v>3</v>
      </c>
      <c r="W1659" s="3" t="s">
        <v>4</v>
      </c>
      <c r="X1659" s="3" t="s">
        <v>5</v>
      </c>
      <c r="Y1659" s="3" t="s">
        <v>6</v>
      </c>
      <c r="Z1659" s="3" t="s">
        <v>7</v>
      </c>
    </row>
    <row r="1660" spans="1:26">
      <c r="C1660" s="2" t="n"/>
      <c r="D1660" t="n">
        <v>5</v>
      </c>
      <c r="E1660" t="n">
        <v>4</v>
      </c>
      <c r="F1660" t="n">
        <v>3</v>
      </c>
      <c r="G1660" t="n">
        <v>3</v>
      </c>
      <c r="H1660" t="n">
        <v>3</v>
      </c>
      <c r="I1660" t="n">
        <v>1</v>
      </c>
      <c r="J1660" t="n">
        <v>1</v>
      </c>
      <c r="K1660" t="n">
        <v>4</v>
      </c>
      <c r="L1660" t="n">
        <v>4</v>
      </c>
      <c r="M1660" t="n">
        <v>8</v>
      </c>
      <c r="U1660" s="3">
        <f>SUMPRODUCT(D1659:T1659,D1660:T1660)</f>
        <v/>
      </c>
      <c r="V1660" s="3">
        <f>SUM(D1660:T1660)</f>
        <v/>
      </c>
      <c r="W1660" s="4">
        <f>X1660/Y1660</f>
        <v/>
      </c>
      <c r="X1660" s="5">
        <f>U1660/V1660</f>
        <v/>
      </c>
      <c r="Y1660" s="5" t="n">
        <v>137.5</v>
      </c>
      <c r="Z1660" s="5">
        <f>W1660*V1660</f>
        <v/>
      </c>
    </row>
    <row r="1661" spans="1:26">
      <c r="C1661" s="2" t="n"/>
      <c r="D1661" t="s"/>
      <c r="E1661" t="s"/>
      <c r="F1661" t="s"/>
      <c r="G1661" t="s"/>
      <c r="H1661" t="s"/>
      <c r="I1661" t="s"/>
      <c r="J1661" t="s"/>
      <c r="K1661" t="s">
        <v>291</v>
      </c>
      <c r="L1661" t="s">
        <v>291</v>
      </c>
      <c r="M1661" t="s">
        <v>291</v>
      </c>
      <c r="U1661" s="3" t="n"/>
      <c r="V1661" s="3" t="n"/>
      <c r="W1661" s="3" t="n"/>
      <c r="X1661" s="3" t="n"/>
      <c r="Y1661" s="3" t="n"/>
      <c r="Z1661" s="3" t="n"/>
    </row>
    <row r="1662" spans="1:26">
      <c r="C1662" s="2" t="s">
        <v>19</v>
      </c>
      <c r="D1662" t="n">
        <v>125</v>
      </c>
      <c r="E1662" t="n">
        <v>125</v>
      </c>
      <c r="F1662" t="n">
        <v>132</v>
      </c>
      <c r="G1662" t="n">
        <v>132</v>
      </c>
      <c r="U1662" s="3" t="s">
        <v>2</v>
      </c>
      <c r="V1662" s="3" t="s">
        <v>3</v>
      </c>
      <c r="W1662" s="3" t="s">
        <v>4</v>
      </c>
      <c r="X1662" s="3" t="s">
        <v>5</v>
      </c>
      <c r="Y1662" s="3" t="s">
        <v>6</v>
      </c>
      <c r="Z1662" s="3" t="s">
        <v>7</v>
      </c>
    </row>
    <row r="1663" spans="1:26">
      <c r="C1663" s="2" t="n"/>
      <c r="D1663" t="n">
        <v>3</v>
      </c>
      <c r="E1663" t="n">
        <v>3</v>
      </c>
      <c r="F1663" t="n">
        <v>2</v>
      </c>
      <c r="G1663" t="n">
        <v>2</v>
      </c>
      <c r="U1663" s="3">
        <f>SUMPRODUCT(D1662:T1662,D1663:T1663)</f>
        <v/>
      </c>
      <c r="V1663" s="3">
        <f>SUM(D1663:T1663)</f>
        <v/>
      </c>
      <c r="W1663" s="4">
        <f>X1663/Y1663</f>
        <v/>
      </c>
      <c r="X1663" s="5">
        <f>U1663/V1663</f>
        <v/>
      </c>
      <c r="Y1663" s="5" t="n">
        <v>158.8235294117647</v>
      </c>
      <c r="Z1663" s="5">
        <f>W1663*V1663</f>
        <v/>
      </c>
    </row>
    <row r="1664" spans="1:26">
      <c r="C1664" s="2" t="s">
        <v>85</v>
      </c>
      <c r="D1664" t="n">
        <v>45</v>
      </c>
      <c r="E1664" t="n">
        <v>45</v>
      </c>
      <c r="F1664" t="n">
        <v>45</v>
      </c>
      <c r="G1664" t="n">
        <v>45</v>
      </c>
      <c r="H1664" t="n">
        <v>45</v>
      </c>
      <c r="U1664" s="3" t="s">
        <v>2</v>
      </c>
      <c r="V1664" s="3" t="s">
        <v>3</v>
      </c>
      <c r="W1664" s="3" t="s">
        <v>4</v>
      </c>
      <c r="X1664" s="3" t="s">
        <v>5</v>
      </c>
      <c r="Y1664" s="3" t="s">
        <v>6</v>
      </c>
      <c r="Z1664" s="3" t="s">
        <v>7</v>
      </c>
    </row>
    <row r="1665" spans="1:26">
      <c r="C1665" s="2" t="n"/>
      <c r="D1665" t="n">
        <v>15</v>
      </c>
      <c r="E1665" t="n">
        <v>15</v>
      </c>
      <c r="F1665" t="n">
        <v>15</v>
      </c>
      <c r="G1665" t="n">
        <v>15</v>
      </c>
      <c r="H1665" t="n">
        <v>15</v>
      </c>
      <c r="U1665" s="3">
        <f>SUMPRODUCT(D1664:T1664,D1665:T1665)</f>
        <v/>
      </c>
      <c r="V1665" s="3">
        <f>SUM(D1665:T1665)</f>
        <v/>
      </c>
      <c r="W1665" s="4">
        <f>X1665/Y1665</f>
        <v/>
      </c>
      <c r="X1665" s="5">
        <f>U1665/V1665</f>
        <v/>
      </c>
      <c r="Y1665" s="5" t="n">
        <v>66.66666666666666</v>
      </c>
      <c r="Z1665" s="5">
        <f>W1665*V1665</f>
        <v/>
      </c>
    </row>
    <row r="1666" spans="1:26">
      <c r="C1666" s="2" t="s">
        <v>36</v>
      </c>
      <c r="D1666" t="n">
        <v>30</v>
      </c>
      <c r="E1666" t="n">
        <v>30</v>
      </c>
      <c r="F1666" t="n">
        <v>30</v>
      </c>
      <c r="G1666" t="s"/>
      <c r="H1666" t="s"/>
      <c r="U1666" s="3" t="s">
        <v>2</v>
      </c>
      <c r="V1666" s="3" t="s">
        <v>3</v>
      </c>
      <c r="W1666" s="3" t="s">
        <v>4</v>
      </c>
      <c r="X1666" s="3" t="s">
        <v>5</v>
      </c>
      <c r="Y1666" s="3" t="s">
        <v>6</v>
      </c>
      <c r="Z1666" s="3" t="s">
        <v>7</v>
      </c>
    </row>
    <row r="1667" spans="1:26">
      <c r="C1667" s="2" t="n"/>
      <c r="D1667" t="n">
        <v>21</v>
      </c>
      <c r="E1667" t="n">
        <v>21</v>
      </c>
      <c r="F1667" t="n">
        <v>21</v>
      </c>
      <c r="U1667" s="3">
        <f>SUMPRODUCT(D1666:T1666,D1667:T1667)</f>
        <v/>
      </c>
      <c r="V1667" s="3">
        <f>SUM(D1667:T1667)</f>
        <v/>
      </c>
      <c r="W1667" s="4">
        <f>X1667/Y1667</f>
        <v/>
      </c>
      <c r="X1667" s="5">
        <f>U1667/V1667</f>
        <v/>
      </c>
      <c r="Y1667" s="5" t="n">
        <v>66.66666666666666</v>
      </c>
      <c r="Z1667" s="5">
        <f>W1667*V1667</f>
        <v/>
      </c>
    </row>
    <row r="1668" spans="1:26">
      <c r="A1668" s="1" t="n">
        <v>42349</v>
      </c>
      <c r="B1668" t="s">
        <v>292</v>
      </c>
      <c r="C1668" s="2" t="n"/>
      <c r="D1668" t="s"/>
      <c r="E1668" t="s"/>
      <c r="F1668" t="s"/>
      <c r="U1668" s="3" t="n"/>
      <c r="V1668" s="3" t="n"/>
      <c r="W1668" s="3" t="n"/>
      <c r="X1668" s="3" t="n"/>
      <c r="Y1668" s="3" t="n"/>
      <c r="Z1668" s="3" t="n"/>
    </row>
    <row r="1669" spans="1:26">
      <c r="C1669" s="2" t="s">
        <v>14</v>
      </c>
      <c r="D1669" t="n">
        <v>70</v>
      </c>
      <c r="E1669" t="n">
        <v>100</v>
      </c>
      <c r="F1669" t="n">
        <v>120</v>
      </c>
      <c r="G1669" t="n">
        <v>140</v>
      </c>
      <c r="H1669" t="n">
        <v>140</v>
      </c>
      <c r="I1669" t="n">
        <v>150</v>
      </c>
      <c r="J1669" t="n">
        <v>160</v>
      </c>
      <c r="K1669" t="n">
        <v>160</v>
      </c>
      <c r="L1669" t="n">
        <v>160</v>
      </c>
      <c r="M1669" t="n">
        <v>160</v>
      </c>
      <c r="U1669" s="3" t="s">
        <v>2</v>
      </c>
      <c r="V1669" s="3" t="s">
        <v>3</v>
      </c>
      <c r="W1669" s="3" t="s">
        <v>4</v>
      </c>
      <c r="X1669" s="3" t="s">
        <v>5</v>
      </c>
      <c r="Y1669" s="3" t="s">
        <v>6</v>
      </c>
      <c r="Z1669" s="3" t="s">
        <v>7</v>
      </c>
    </row>
    <row r="1670" spans="1:26">
      <c r="C1670" s="2" t="n"/>
      <c r="D1670" t="n">
        <v>5</v>
      </c>
      <c r="E1670" t="n">
        <v>4</v>
      </c>
      <c r="F1670" t="n">
        <v>3</v>
      </c>
      <c r="G1670" t="n">
        <v>4</v>
      </c>
      <c r="H1670" t="n">
        <v>4</v>
      </c>
      <c r="I1670" t="n">
        <v>3</v>
      </c>
      <c r="J1670" t="n">
        <v>4</v>
      </c>
      <c r="K1670" t="n">
        <v>4</v>
      </c>
      <c r="L1670" t="n">
        <v>4</v>
      </c>
      <c r="M1670" t="n">
        <v>4</v>
      </c>
      <c r="U1670" s="3">
        <f>SUMPRODUCT(D1669:T1669,D1670:T1670)</f>
        <v/>
      </c>
      <c r="V1670" s="3">
        <f>SUM(D1670:T1670)</f>
        <v/>
      </c>
      <c r="W1670" s="4">
        <f>X1670/Y1670</f>
        <v/>
      </c>
      <c r="X1670" s="5">
        <f>U1670/V1670</f>
        <v/>
      </c>
      <c r="Y1670" s="5" t="n">
        <v>210</v>
      </c>
      <c r="Z1670" s="5">
        <f>W1670*V1670</f>
        <v/>
      </c>
    </row>
    <row r="1671" spans="1:26">
      <c r="C1671" s="2" t="s">
        <v>15</v>
      </c>
      <c r="D1671" t="n">
        <v>70</v>
      </c>
      <c r="E1671" t="n">
        <v>100</v>
      </c>
      <c r="F1671" t="n">
        <v>120</v>
      </c>
      <c r="G1671" t="n">
        <v>135</v>
      </c>
      <c r="H1671" t="s"/>
      <c r="I1671" t="s"/>
      <c r="J1671" t="s"/>
      <c r="K1671" t="s"/>
      <c r="L1671" t="s"/>
      <c r="M1671" t="s"/>
      <c r="U1671" s="3" t="s">
        <v>2</v>
      </c>
      <c r="V1671" s="3" t="s">
        <v>3</v>
      </c>
      <c r="W1671" s="3" t="s">
        <v>4</v>
      </c>
      <c r="X1671" s="3" t="s">
        <v>5</v>
      </c>
      <c r="Y1671" s="3" t="s">
        <v>6</v>
      </c>
      <c r="Z1671" s="3" t="s">
        <v>7</v>
      </c>
    </row>
    <row r="1672" spans="1:26">
      <c r="C1672" s="2" t="n"/>
      <c r="D1672" t="n">
        <v>5</v>
      </c>
      <c r="E1672" t="n">
        <v>5</v>
      </c>
      <c r="F1672" t="n">
        <v>4</v>
      </c>
      <c r="G1672" t="n">
        <v>5</v>
      </c>
      <c r="U1672" s="3">
        <f>SUMPRODUCT(D1671:T1671,D1672:T1672)</f>
        <v/>
      </c>
      <c r="V1672" s="3">
        <f>SUM(D1672:T1672)</f>
        <v/>
      </c>
      <c r="W1672" s="4">
        <f>X1672/Y1672</f>
        <v/>
      </c>
      <c r="X1672" s="5">
        <f>U1672/V1672</f>
        <v/>
      </c>
      <c r="Y1672" s="5" t="n">
        <v>212.5</v>
      </c>
      <c r="Z1672" s="5">
        <f>W1672*V1672</f>
        <v/>
      </c>
    </row>
    <row r="1673" spans="1:26">
      <c r="A1673" s="1" t="n">
        <v>42352</v>
      </c>
      <c r="B1673" t="s">
        <v>293</v>
      </c>
      <c r="C1673" s="2" t="n"/>
      <c r="D1673" t="s"/>
      <c r="E1673" t="s"/>
      <c r="F1673" t="s"/>
      <c r="G1673" t="s"/>
      <c r="U1673" s="3" t="n"/>
      <c r="V1673" s="3" t="n"/>
      <c r="W1673" s="3" t="n"/>
      <c r="X1673" s="3" t="n"/>
      <c r="Y1673" s="3" t="n"/>
      <c r="Z1673" s="3" t="n"/>
    </row>
    <row r="1674" spans="1:26">
      <c r="C1674" s="2" t="s">
        <v>9</v>
      </c>
      <c r="D1674" t="n">
        <v>100</v>
      </c>
      <c r="E1674" t="n">
        <v>100</v>
      </c>
      <c r="F1674" t="n">
        <v>100</v>
      </c>
      <c r="G1674" t="n">
        <v>100</v>
      </c>
      <c r="H1674" t="n">
        <v>100</v>
      </c>
      <c r="U1674" s="3" t="s">
        <v>2</v>
      </c>
      <c r="V1674" s="3" t="s">
        <v>3</v>
      </c>
      <c r="W1674" s="3" t="s">
        <v>4</v>
      </c>
      <c r="X1674" s="3" t="s">
        <v>5</v>
      </c>
      <c r="Y1674" s="3" t="s">
        <v>6</v>
      </c>
      <c r="Z1674" s="3" t="s">
        <v>7</v>
      </c>
    </row>
    <row r="1675" spans="1:26">
      <c r="C1675" s="2" t="n"/>
      <c r="D1675" t="n">
        <v>2</v>
      </c>
      <c r="E1675" t="n">
        <v>2</v>
      </c>
      <c r="F1675" t="n">
        <v>2</v>
      </c>
      <c r="G1675" t="n">
        <v>2</v>
      </c>
      <c r="H1675" t="n">
        <v>2</v>
      </c>
      <c r="U1675" s="3">
        <f>SUMPRODUCT(D1674:T1674,D1675:T1675)</f>
        <v/>
      </c>
      <c r="V1675" s="3">
        <f>SUM(D1675:T1675)</f>
        <v/>
      </c>
      <c r="W1675" s="4">
        <f>X1675/Y1675</f>
        <v/>
      </c>
      <c r="X1675" s="5">
        <f>U1675/V1675</f>
        <v/>
      </c>
      <c r="Y1675" s="5" t="n">
        <v>137.5</v>
      </c>
      <c r="Z1675" s="5">
        <f>W1675*V1675</f>
        <v/>
      </c>
    </row>
    <row r="1676" spans="1:26">
      <c r="C1676" s="2" t="s">
        <v>68</v>
      </c>
      <c r="D1676" t="n">
        <v>25</v>
      </c>
      <c r="E1676" t="n">
        <v>25</v>
      </c>
      <c r="F1676" t="n">
        <v>25</v>
      </c>
      <c r="G1676" t="s"/>
      <c r="H1676" t="s"/>
      <c r="U1676" s="3" t="s">
        <v>2</v>
      </c>
      <c r="V1676" s="3" t="s">
        <v>3</v>
      </c>
      <c r="W1676" s="3" t="s">
        <v>4</v>
      </c>
      <c r="X1676" s="3" t="s">
        <v>5</v>
      </c>
      <c r="Y1676" s="3" t="s">
        <v>6</v>
      </c>
      <c r="Z1676" s="3" t="s">
        <v>7</v>
      </c>
    </row>
    <row r="1677" spans="1:26">
      <c r="C1677" s="2" t="n"/>
      <c r="D1677" t="n">
        <v>10</v>
      </c>
      <c r="E1677" t="n">
        <v>10</v>
      </c>
      <c r="F1677" t="n">
        <v>10</v>
      </c>
      <c r="U1677" s="3">
        <f>SUMPRODUCT(D1676:T1676,D1677:T1677)</f>
        <v/>
      </c>
      <c r="V1677" s="3">
        <f>SUM(D1677:T1677)</f>
        <v/>
      </c>
      <c r="W1677" s="4">
        <f>X1677/Y1677</f>
        <v/>
      </c>
      <c r="X1677" s="5">
        <f>U1677/V1677</f>
        <v/>
      </c>
      <c r="Y1677" s="5" t="n">
        <v>36.92903225806452</v>
      </c>
      <c r="Z1677" s="5">
        <f>W1677*V1677</f>
        <v/>
      </c>
    </row>
    <row r="1678" spans="1:26">
      <c r="C1678" s="2" t="s">
        <v>48</v>
      </c>
      <c r="D1678" t="n">
        <v>13.6</v>
      </c>
      <c r="E1678" t="n">
        <v>13.6</v>
      </c>
      <c r="F1678" t="n">
        <v>13.6</v>
      </c>
      <c r="U1678" s="3" t="s">
        <v>2</v>
      </c>
      <c r="V1678" s="3" t="s">
        <v>3</v>
      </c>
      <c r="W1678" s="3" t="s">
        <v>4</v>
      </c>
      <c r="X1678" s="3" t="s">
        <v>5</v>
      </c>
      <c r="Y1678" s="3" t="s">
        <v>6</v>
      </c>
      <c r="Z1678" s="3" t="s">
        <v>7</v>
      </c>
    </row>
    <row r="1679" spans="1:26">
      <c r="C1679" s="2" t="n"/>
      <c r="D1679" t="n">
        <v>10</v>
      </c>
      <c r="E1679" t="n">
        <v>10</v>
      </c>
      <c r="F1679" t="n">
        <v>10</v>
      </c>
      <c r="U1679" s="3">
        <f>SUMPRODUCT(D1678:T1678,D1679:T1679)</f>
        <v/>
      </c>
      <c r="V1679" s="3">
        <f>SUM(D1679:T1679)</f>
        <v/>
      </c>
      <c r="W1679" s="4">
        <f>X1679/Y1679</f>
        <v/>
      </c>
      <c r="X1679" s="5">
        <f>U1679/V1679</f>
        <v/>
      </c>
      <c r="Y1679" s="5" t="n">
        <v>23.69032258064516</v>
      </c>
      <c r="Z1679" s="5">
        <f>W1679*V1679</f>
        <v/>
      </c>
    </row>
    <row r="1680" spans="1:26">
      <c r="C1680" s="2" t="s">
        <v>85</v>
      </c>
      <c r="D1680" t="n">
        <v>40</v>
      </c>
      <c r="E1680" t="n">
        <v>40</v>
      </c>
      <c r="F1680" t="n">
        <v>40</v>
      </c>
      <c r="U1680" s="3" t="s">
        <v>2</v>
      </c>
      <c r="V1680" s="3" t="s">
        <v>3</v>
      </c>
      <c r="W1680" s="3" t="s">
        <v>4</v>
      </c>
      <c r="X1680" s="3" t="s">
        <v>5</v>
      </c>
      <c r="Y1680" s="3" t="s">
        <v>6</v>
      </c>
      <c r="Z1680" s="3" t="s">
        <v>7</v>
      </c>
    </row>
    <row r="1681" spans="1:26">
      <c r="C1681" s="2" t="n"/>
      <c r="D1681" t="n">
        <v>12</v>
      </c>
      <c r="E1681" t="n">
        <v>12</v>
      </c>
      <c r="F1681" t="n">
        <v>12</v>
      </c>
      <c r="U1681" s="3">
        <f>SUMPRODUCT(D1680:T1680,D1681:T1681)</f>
        <v/>
      </c>
      <c r="V1681" s="3">
        <f>SUM(D1681:T1681)</f>
        <v/>
      </c>
      <c r="W1681" s="4">
        <f>X1681/Y1681</f>
        <v/>
      </c>
      <c r="X1681" s="5">
        <f>U1681/V1681</f>
        <v/>
      </c>
      <c r="Y1681" s="5" t="n">
        <v>66.66666666666666</v>
      </c>
      <c r="Z1681" s="5">
        <f>W1681*V1681</f>
        <v/>
      </c>
    </row>
    <row r="1682" spans="1:26">
      <c r="A1682" s="1" t="n">
        <v>42359</v>
      </c>
      <c r="B1682" t="s">
        <v>294</v>
      </c>
      <c r="C1682" s="2" t="n"/>
      <c r="D1682" t="s"/>
      <c r="E1682" t="s"/>
      <c r="F1682" t="s"/>
      <c r="U1682" s="3" t="n"/>
      <c r="V1682" s="3" t="n"/>
      <c r="W1682" s="3" t="n"/>
      <c r="X1682" s="3" t="n"/>
      <c r="Y1682" s="3" t="n"/>
      <c r="Z1682" s="3" t="n"/>
    </row>
    <row r="1683" spans="1:26">
      <c r="C1683" s="2" t="s">
        <v>9</v>
      </c>
      <c r="D1683" t="n">
        <v>90</v>
      </c>
      <c r="E1683" t="n">
        <v>90</v>
      </c>
      <c r="F1683" t="n">
        <v>90</v>
      </c>
      <c r="G1683" t="n">
        <v>90</v>
      </c>
      <c r="U1683" s="3" t="s">
        <v>2</v>
      </c>
      <c r="V1683" s="3" t="s">
        <v>3</v>
      </c>
      <c r="W1683" s="3" t="s">
        <v>4</v>
      </c>
      <c r="X1683" s="3" t="s">
        <v>5</v>
      </c>
      <c r="Y1683" s="3" t="s">
        <v>6</v>
      </c>
      <c r="Z1683" s="3" t="s">
        <v>7</v>
      </c>
    </row>
    <row r="1684" spans="1:26">
      <c r="C1684" s="2" t="n"/>
      <c r="D1684" t="n">
        <v>4</v>
      </c>
      <c r="E1684" t="n">
        <v>4</v>
      </c>
      <c r="F1684" t="n">
        <v>4</v>
      </c>
      <c r="G1684" t="n">
        <v>4</v>
      </c>
      <c r="U1684" s="3">
        <f>SUMPRODUCT(D1683:T1683,D1684:T1684)</f>
        <v/>
      </c>
      <c r="V1684" s="3">
        <f>SUM(D1684:T1684)</f>
        <v/>
      </c>
      <c r="W1684" s="4">
        <f>X1684/Y1684</f>
        <v/>
      </c>
      <c r="X1684" s="5">
        <f>U1684/V1684</f>
        <v/>
      </c>
      <c r="Y1684" s="5" t="n">
        <v>137.5</v>
      </c>
      <c r="Z1684" s="5">
        <f>W1684*V1684</f>
        <v/>
      </c>
    </row>
    <row r="1685" spans="1:26">
      <c r="C1685" s="2" t="s">
        <v>14</v>
      </c>
      <c r="D1685" t="n">
        <v>120</v>
      </c>
      <c r="E1685" t="n">
        <v>120</v>
      </c>
      <c r="F1685" t="n">
        <v>120</v>
      </c>
      <c r="G1685" t="n">
        <v>120</v>
      </c>
      <c r="U1685" s="3" t="s">
        <v>2</v>
      </c>
      <c r="V1685" s="3" t="s">
        <v>3</v>
      </c>
      <c r="W1685" s="3" t="s">
        <v>4</v>
      </c>
      <c r="X1685" s="3" t="s">
        <v>5</v>
      </c>
      <c r="Y1685" s="3" t="s">
        <v>6</v>
      </c>
      <c r="Z1685" s="3" t="s">
        <v>7</v>
      </c>
    </row>
    <row r="1686" spans="1:26">
      <c r="C1686" s="2" t="n"/>
      <c r="D1686" t="n">
        <v>4</v>
      </c>
      <c r="E1686" t="n">
        <v>4</v>
      </c>
      <c r="F1686" t="n">
        <v>4</v>
      </c>
      <c r="G1686" t="n">
        <v>4</v>
      </c>
      <c r="U1686" s="3">
        <f>SUMPRODUCT(D1685:T1685,D1686:T1686)</f>
        <v/>
      </c>
      <c r="V1686" s="3">
        <f>SUM(D1686:T1686)</f>
        <v/>
      </c>
      <c r="W1686" s="4">
        <f>X1686/Y1686</f>
        <v/>
      </c>
      <c r="X1686" s="5">
        <f>U1686/V1686</f>
        <v/>
      </c>
      <c r="Y1686" s="5" t="n">
        <v>210</v>
      </c>
      <c r="Z1686" s="5">
        <f>W1686*V1686</f>
        <v/>
      </c>
    </row>
    <row r="1687" spans="1:26">
      <c r="A1687" s="1" t="n">
        <v>42361</v>
      </c>
      <c r="B1687" t="s">
        <v>295</v>
      </c>
      <c r="C1687" s="2" t="n"/>
      <c r="D1687" t="s"/>
      <c r="E1687" t="s"/>
      <c r="F1687" t="s"/>
      <c r="G1687" t="s"/>
      <c r="U1687" s="3" t="n"/>
      <c r="V1687" s="3" t="n"/>
      <c r="W1687" s="3" t="n"/>
      <c r="X1687" s="3" t="n"/>
      <c r="Y1687" s="3" t="n"/>
      <c r="Z1687" s="3" t="n"/>
    </row>
    <row r="1688" spans="1:26">
      <c r="C1688" s="2" t="s">
        <v>9</v>
      </c>
      <c r="D1688" t="n">
        <v>60</v>
      </c>
      <c r="E1688" t="n">
        <v>80</v>
      </c>
      <c r="F1688" t="n">
        <v>100</v>
      </c>
      <c r="G1688" t="n">
        <v>105</v>
      </c>
      <c r="H1688" t="n">
        <v>105</v>
      </c>
      <c r="I1688" t="n">
        <v>105</v>
      </c>
      <c r="J1688" t="n">
        <v>105</v>
      </c>
      <c r="U1688" s="3" t="s">
        <v>2</v>
      </c>
      <c r="V1688" s="3" t="s">
        <v>3</v>
      </c>
      <c r="W1688" s="3" t="s">
        <v>4</v>
      </c>
      <c r="X1688" s="3" t="s">
        <v>5</v>
      </c>
      <c r="Y1688" s="3" t="s">
        <v>6</v>
      </c>
      <c r="Z1688" s="3" t="s">
        <v>7</v>
      </c>
    </row>
    <row r="1689" spans="1:26">
      <c r="C1689" s="2" t="n"/>
      <c r="D1689" t="n">
        <v>5</v>
      </c>
      <c r="E1689" t="n">
        <v>4</v>
      </c>
      <c r="F1689" t="n">
        <v>3</v>
      </c>
      <c r="G1689" t="n">
        <v>2</v>
      </c>
      <c r="H1689" t="n">
        <v>2</v>
      </c>
      <c r="I1689" t="n">
        <v>2</v>
      </c>
      <c r="J1689" t="n">
        <v>2</v>
      </c>
      <c r="U1689" s="3">
        <f>SUMPRODUCT(D1688:T1688,D1689:T1689)</f>
        <v/>
      </c>
      <c r="V1689" s="3">
        <f>SUM(D1689:T1689)</f>
        <v/>
      </c>
      <c r="W1689" s="4">
        <f>X1689/Y1689</f>
        <v/>
      </c>
      <c r="X1689" s="5">
        <f>U1689/V1689</f>
        <v/>
      </c>
      <c r="Y1689" s="5" t="n">
        <v>137.5</v>
      </c>
      <c r="Z1689" s="5">
        <f>W1689*V1689</f>
        <v/>
      </c>
    </row>
    <row r="1690" spans="1:26">
      <c r="C1690" s="2" t="s">
        <v>72</v>
      </c>
      <c r="D1690" t="n">
        <v>60</v>
      </c>
      <c r="E1690" t="n">
        <v>60</v>
      </c>
      <c r="F1690" t="n">
        <v>60</v>
      </c>
      <c r="G1690" t="n">
        <v>60</v>
      </c>
      <c r="H1690" t="s"/>
      <c r="I1690" t="s"/>
      <c r="J1690" t="s"/>
      <c r="U1690" s="3" t="s">
        <v>2</v>
      </c>
      <c r="V1690" s="3" t="s">
        <v>3</v>
      </c>
      <c r="W1690" s="3" t="s">
        <v>4</v>
      </c>
      <c r="X1690" s="3" t="s">
        <v>5</v>
      </c>
      <c r="Y1690" s="3" t="s">
        <v>6</v>
      </c>
      <c r="Z1690" s="3" t="s">
        <v>7</v>
      </c>
    </row>
    <row r="1691" spans="1:26">
      <c r="C1691" s="2" t="n"/>
      <c r="D1691" t="n">
        <v>4</v>
      </c>
      <c r="E1691" t="n">
        <v>4</v>
      </c>
      <c r="F1691" t="n">
        <v>4</v>
      </c>
      <c r="G1691" t="n">
        <v>4</v>
      </c>
      <c r="U1691" s="3">
        <f>SUMPRODUCT(D1690:T1690,D1691:T1691)</f>
        <v/>
      </c>
      <c r="V1691" s="3">
        <f>SUM(D1691:T1691)</f>
        <v/>
      </c>
      <c r="W1691" s="4">
        <f>X1691/Y1691</f>
        <v/>
      </c>
      <c r="X1691" s="5">
        <f>U1691/V1691</f>
        <v/>
      </c>
      <c r="Y1691" s="5" t="n">
        <v>120</v>
      </c>
      <c r="Z1691" s="5">
        <f>W1691*V1691</f>
        <v/>
      </c>
    </row>
    <row r="1692" spans="1:26">
      <c r="C1692" s="2" t="s">
        <v>151</v>
      </c>
      <c r="D1692" t="n">
        <v>50</v>
      </c>
      <c r="E1692" t="n">
        <v>50</v>
      </c>
      <c r="F1692" t="n">
        <v>50</v>
      </c>
      <c r="G1692" t="s"/>
      <c r="U1692" s="3" t="s">
        <v>2</v>
      </c>
      <c r="V1692" s="3" t="s">
        <v>3</v>
      </c>
      <c r="W1692" s="3" t="s">
        <v>4</v>
      </c>
      <c r="X1692" s="3" t="s">
        <v>5</v>
      </c>
      <c r="Y1692" s="3" t="s">
        <v>6</v>
      </c>
      <c r="Z1692" s="3" t="s">
        <v>7</v>
      </c>
    </row>
    <row r="1693" spans="1:26">
      <c r="C1693" s="2" t="n"/>
      <c r="D1693" t="n">
        <v>10</v>
      </c>
      <c r="E1693" t="n">
        <v>10</v>
      </c>
      <c r="F1693" t="n">
        <v>10</v>
      </c>
      <c r="U1693" s="3">
        <f>SUMPRODUCT(D1692:T1692,D1693:T1693)</f>
        <v/>
      </c>
      <c r="V1693" s="3">
        <f>SUM(D1693:T1693)</f>
        <v/>
      </c>
      <c r="W1693" s="4">
        <f>X1693/Y1693</f>
        <v/>
      </c>
      <c r="X1693" s="5">
        <f>U1693/V1693</f>
        <v/>
      </c>
      <c r="Y1693" s="5" t="n">
        <v>161.3793103448276</v>
      </c>
      <c r="Z1693" s="5">
        <f>W1693*V1693</f>
        <v/>
      </c>
    </row>
    <row r="1694" spans="1:26">
      <c r="C1694" s="2" t="s">
        <v>48</v>
      </c>
      <c r="D1694" t="n">
        <v>11.3</v>
      </c>
      <c r="E1694" t="n">
        <v>11.3</v>
      </c>
      <c r="F1694" t="n">
        <v>11.3</v>
      </c>
      <c r="U1694" s="3" t="s">
        <v>2</v>
      </c>
      <c r="V1694" s="3" t="s">
        <v>3</v>
      </c>
      <c r="W1694" s="3" t="s">
        <v>4</v>
      </c>
      <c r="X1694" s="3" t="s">
        <v>5</v>
      </c>
      <c r="Y1694" s="3" t="s">
        <v>6</v>
      </c>
      <c r="Z1694" s="3" t="s">
        <v>7</v>
      </c>
    </row>
    <row r="1695" spans="1:26">
      <c r="C1695" s="2" t="n"/>
      <c r="D1695" t="n">
        <v>12</v>
      </c>
      <c r="E1695" t="n">
        <v>12</v>
      </c>
      <c r="F1695" t="n">
        <v>12</v>
      </c>
      <c r="U1695" s="3">
        <f>SUMPRODUCT(D1694:T1694,D1695:T1695)</f>
        <v/>
      </c>
      <c r="V1695" s="3">
        <f>SUM(D1695:T1695)</f>
        <v/>
      </c>
      <c r="W1695" s="4">
        <f>X1695/Y1695</f>
        <v/>
      </c>
      <c r="X1695" s="5">
        <f>U1695/V1695</f>
        <v/>
      </c>
      <c r="Y1695" s="5" t="n">
        <v>23.69032258064516</v>
      </c>
      <c r="Z1695" s="5">
        <f>W1695*V1695</f>
        <v/>
      </c>
    </row>
    <row r="1696" spans="1:26">
      <c r="A1696" s="1" t="n">
        <v>42363</v>
      </c>
      <c r="B1696" t="s">
        <v>296</v>
      </c>
      <c r="C1696" s="2" t="n"/>
      <c r="D1696" t="s"/>
      <c r="E1696" t="s"/>
      <c r="F1696" t="s"/>
      <c r="U1696" s="3" t="n"/>
      <c r="V1696" s="3" t="n"/>
      <c r="W1696" s="3" t="n"/>
      <c r="X1696" s="3" t="n"/>
      <c r="Y1696" s="3" t="n"/>
      <c r="Z1696" s="3" t="n"/>
    </row>
    <row r="1697" spans="1:26">
      <c r="C1697" s="2" t="s">
        <v>14</v>
      </c>
      <c r="D1697" t="n">
        <v>130</v>
      </c>
      <c r="E1697" t="n">
        <v>130</v>
      </c>
      <c r="F1697" t="n">
        <v>130</v>
      </c>
      <c r="G1697" t="n">
        <v>130</v>
      </c>
      <c r="U1697" s="3" t="s">
        <v>2</v>
      </c>
      <c r="V1697" s="3" t="s">
        <v>3</v>
      </c>
      <c r="W1697" s="3" t="s">
        <v>4</v>
      </c>
      <c r="X1697" s="3" t="s">
        <v>5</v>
      </c>
      <c r="Y1697" s="3" t="s">
        <v>6</v>
      </c>
      <c r="Z1697" s="3" t="s">
        <v>7</v>
      </c>
    </row>
    <row r="1698" spans="1:26">
      <c r="C1698" s="2" t="n"/>
      <c r="D1698" t="n">
        <v>4</v>
      </c>
      <c r="E1698" t="n">
        <v>4</v>
      </c>
      <c r="F1698" t="n">
        <v>4</v>
      </c>
      <c r="G1698" t="n">
        <v>4</v>
      </c>
      <c r="U1698" s="3">
        <f>SUMPRODUCT(D1697:T1697,D1698:T1698)</f>
        <v/>
      </c>
      <c r="V1698" s="3">
        <f>SUM(D1698:T1698)</f>
        <v/>
      </c>
      <c r="W1698" s="4">
        <f>X1698/Y1698</f>
        <v/>
      </c>
      <c r="X1698" s="5">
        <f>U1698/V1698</f>
        <v/>
      </c>
      <c r="Y1698" s="5" t="n">
        <v>210</v>
      </c>
      <c r="Z1698" s="5">
        <f>W1698*V1698</f>
        <v/>
      </c>
    </row>
    <row r="1699" spans="1:26">
      <c r="C1699" s="2" t="s">
        <v>24</v>
      </c>
      <c r="D1699" t="n">
        <v>70</v>
      </c>
      <c r="E1699" t="n">
        <v>100</v>
      </c>
      <c r="F1699" t="n">
        <v>120</v>
      </c>
      <c r="G1699" t="n">
        <v>140</v>
      </c>
      <c r="H1699" t="n">
        <v>150</v>
      </c>
      <c r="U1699" s="3" t="s">
        <v>2</v>
      </c>
      <c r="V1699" s="3" t="s">
        <v>3</v>
      </c>
      <c r="W1699" s="3" t="s">
        <v>4</v>
      </c>
      <c r="X1699" s="3" t="s">
        <v>5</v>
      </c>
      <c r="Y1699" s="3" t="s">
        <v>6</v>
      </c>
      <c r="Z1699" s="3" t="s">
        <v>7</v>
      </c>
    </row>
    <row r="1700" spans="1:26">
      <c r="C1700" s="2" t="n"/>
      <c r="D1700" t="n">
        <v>5</v>
      </c>
      <c r="E1700" t="n">
        <v>4</v>
      </c>
      <c r="F1700" t="n">
        <v>3</v>
      </c>
      <c r="G1700" t="n">
        <v>3</v>
      </c>
      <c r="H1700" t="n">
        <v>3</v>
      </c>
      <c r="U1700" s="3">
        <f>SUMPRODUCT(D1699:T1699,D1700:T1700)</f>
        <v/>
      </c>
      <c r="V1700" s="3">
        <f>SUM(D1700:T1700)</f>
        <v/>
      </c>
      <c r="W1700" s="4">
        <f>X1700/Y1700</f>
        <v/>
      </c>
      <c r="X1700" s="5">
        <f>U1700/V1700</f>
        <v/>
      </c>
      <c r="Y1700" s="5" t="n">
        <v>200</v>
      </c>
      <c r="Z1700" s="5">
        <f>W1700*V1700</f>
        <v/>
      </c>
    </row>
    <row r="1701" spans="1:26">
      <c r="C1701" s="2" t="s">
        <v>82</v>
      </c>
      <c r="D1701" t="n">
        <v>100</v>
      </c>
      <c r="E1701" t="n">
        <v>100</v>
      </c>
      <c r="F1701" t="n">
        <v>100</v>
      </c>
      <c r="G1701" t="s"/>
      <c r="H1701" t="s"/>
      <c r="U1701" s="3" t="s">
        <v>2</v>
      </c>
      <c r="V1701" s="3" t="s">
        <v>3</v>
      </c>
      <c r="W1701" s="3" t="s">
        <v>4</v>
      </c>
      <c r="X1701" s="3" t="s">
        <v>5</v>
      </c>
      <c r="Y1701" s="3" t="s">
        <v>6</v>
      </c>
      <c r="Z1701" s="3" t="s">
        <v>7</v>
      </c>
    </row>
    <row r="1702" spans="1:26">
      <c r="C1702" s="2" t="n"/>
      <c r="D1702" t="n">
        <v>8</v>
      </c>
      <c r="E1702" t="n">
        <v>8</v>
      </c>
      <c r="F1702" t="n">
        <v>8</v>
      </c>
      <c r="U1702" s="3">
        <f>SUMPRODUCT(D1701:T1701,D1702:T1702)</f>
        <v/>
      </c>
      <c r="V1702" s="3">
        <f>SUM(D1702:T1702)</f>
        <v/>
      </c>
      <c r="W1702" s="4">
        <f>X1702/Y1702</f>
        <v/>
      </c>
      <c r="X1702" s="5">
        <f>U1702/V1702</f>
        <v/>
      </c>
      <c r="Y1702" s="5" t="n">
        <v>173.7931034482759</v>
      </c>
      <c r="Z1702" s="5">
        <f>W1702*V1702</f>
        <v/>
      </c>
    </row>
    <row r="1703" spans="1:26">
      <c r="A1703" s="1" t="n">
        <v>42366</v>
      </c>
      <c r="B1703" t="s">
        <v>297</v>
      </c>
      <c r="C1703" s="2" t="n"/>
      <c r="D1703" t="s"/>
      <c r="E1703" t="s"/>
      <c r="F1703" t="s"/>
      <c r="U1703" s="3" t="n"/>
      <c r="V1703" s="3" t="n"/>
      <c r="W1703" s="3" t="n"/>
      <c r="X1703" s="3" t="n"/>
      <c r="Y1703" s="3" t="n"/>
      <c r="Z1703" s="3" t="n"/>
    </row>
    <row r="1704" spans="1:26">
      <c r="C1704" s="2" t="s">
        <v>9</v>
      </c>
      <c r="D1704" t="n">
        <v>60</v>
      </c>
      <c r="E1704" t="n">
        <v>80</v>
      </c>
      <c r="F1704" t="n">
        <v>95</v>
      </c>
      <c r="G1704" t="n">
        <v>102</v>
      </c>
      <c r="H1704" t="n">
        <v>102</v>
      </c>
      <c r="I1704" t="n">
        <v>102</v>
      </c>
      <c r="J1704" t="n">
        <v>107</v>
      </c>
      <c r="K1704" t="n">
        <v>107</v>
      </c>
      <c r="L1704" t="n">
        <v>95</v>
      </c>
      <c r="U1704" s="3" t="s">
        <v>2</v>
      </c>
      <c r="V1704" s="3" t="s">
        <v>3</v>
      </c>
      <c r="W1704" s="3" t="s">
        <v>4</v>
      </c>
      <c r="X1704" s="3" t="s">
        <v>5</v>
      </c>
      <c r="Y1704" s="3" t="s">
        <v>6</v>
      </c>
      <c r="Z1704" s="3" t="s">
        <v>7</v>
      </c>
    </row>
    <row r="1705" spans="1:26">
      <c r="C1705" s="2" t="n"/>
      <c r="D1705" t="n">
        <v>5</v>
      </c>
      <c r="E1705" t="n">
        <v>4</v>
      </c>
      <c r="F1705" t="n">
        <v>3</v>
      </c>
      <c r="G1705" t="n">
        <v>3</v>
      </c>
      <c r="H1705" t="n">
        <v>3</v>
      </c>
      <c r="I1705" t="n">
        <v>3</v>
      </c>
      <c r="J1705" t="n">
        <v>2</v>
      </c>
      <c r="K1705" t="n">
        <v>2</v>
      </c>
      <c r="L1705" t="n">
        <v>6</v>
      </c>
      <c r="U1705" s="3">
        <f>SUMPRODUCT(D1704:T1704,D1705:T1705)</f>
        <v/>
      </c>
      <c r="V1705" s="3">
        <f>SUM(D1705:T1705)</f>
        <v/>
      </c>
      <c r="W1705" s="4">
        <f>X1705/Y1705</f>
        <v/>
      </c>
      <c r="X1705" s="5">
        <f>U1705/V1705</f>
        <v/>
      </c>
      <c r="Y1705" s="5" t="n">
        <v>137.5</v>
      </c>
      <c r="Z1705" s="5">
        <f>W1705*V1705</f>
        <v/>
      </c>
    </row>
    <row r="1706" spans="1:26">
      <c r="C1706" s="2" t="s">
        <v>68</v>
      </c>
      <c r="D1706" t="n">
        <v>25</v>
      </c>
      <c r="E1706" t="n">
        <v>25</v>
      </c>
      <c r="F1706" t="n">
        <v>25</v>
      </c>
      <c r="G1706" t="s"/>
      <c r="H1706" t="s"/>
      <c r="I1706" t="s"/>
      <c r="J1706" t="s"/>
      <c r="K1706" t="s"/>
      <c r="L1706" t="s"/>
      <c r="U1706" s="3" t="s">
        <v>2</v>
      </c>
      <c r="V1706" s="3" t="s">
        <v>3</v>
      </c>
      <c r="W1706" s="3" t="s">
        <v>4</v>
      </c>
      <c r="X1706" s="3" t="s">
        <v>5</v>
      </c>
      <c r="Y1706" s="3" t="s">
        <v>6</v>
      </c>
      <c r="Z1706" s="3" t="s">
        <v>7</v>
      </c>
    </row>
    <row r="1707" spans="1:26">
      <c r="C1707" s="2" t="n"/>
      <c r="D1707" t="n">
        <v>12</v>
      </c>
      <c r="E1707" t="n">
        <v>12</v>
      </c>
      <c r="F1707" t="n">
        <v>12</v>
      </c>
      <c r="U1707" s="3">
        <f>SUMPRODUCT(D1706:T1706,D1707:T1707)</f>
        <v/>
      </c>
      <c r="V1707" s="3">
        <f>SUM(D1707:T1707)</f>
        <v/>
      </c>
      <c r="W1707" s="4">
        <f>X1707/Y1707</f>
        <v/>
      </c>
      <c r="X1707" s="5">
        <f>U1707/V1707</f>
        <v/>
      </c>
      <c r="Y1707" s="5" t="n">
        <v>36.92903225806452</v>
      </c>
      <c r="Z1707" s="5">
        <f>W1707*V1707</f>
        <v/>
      </c>
    </row>
    <row r="1708" spans="1:26">
      <c r="C1708" s="2" t="s">
        <v>48</v>
      </c>
      <c r="D1708" t="n">
        <v>13.6</v>
      </c>
      <c r="E1708" t="n">
        <v>13.6</v>
      </c>
      <c r="F1708" t="n">
        <v>13.6</v>
      </c>
      <c r="U1708" s="3" t="s">
        <v>2</v>
      </c>
      <c r="V1708" s="3" t="s">
        <v>3</v>
      </c>
      <c r="W1708" s="3" t="s">
        <v>4</v>
      </c>
      <c r="X1708" s="3" t="s">
        <v>5</v>
      </c>
      <c r="Y1708" s="3" t="s">
        <v>6</v>
      </c>
      <c r="Z1708" s="3" t="s">
        <v>7</v>
      </c>
    </row>
    <row r="1709" spans="1:26">
      <c r="C1709" s="2" t="n"/>
      <c r="D1709" t="n">
        <v>12</v>
      </c>
      <c r="E1709" t="n">
        <v>12</v>
      </c>
      <c r="F1709" t="n">
        <v>12</v>
      </c>
      <c r="U1709" s="3">
        <f>SUMPRODUCT(D1708:T1708,D1709:T1709)</f>
        <v/>
      </c>
      <c r="V1709" s="3">
        <f>SUM(D1709:T1709)</f>
        <v/>
      </c>
      <c r="W1709" s="4">
        <f>X1709/Y1709</f>
        <v/>
      </c>
      <c r="X1709" s="5">
        <f>U1709/V1709</f>
        <v/>
      </c>
      <c r="Y1709" s="5" t="n">
        <v>23.69032258064516</v>
      </c>
      <c r="Z1709" s="5">
        <f>W1709*V1709</f>
        <v/>
      </c>
    </row>
    <row r="1710" spans="1:26">
      <c r="C1710" s="2" t="s">
        <v>121</v>
      </c>
      <c r="D1710" t="n">
        <v>11</v>
      </c>
      <c r="E1710" t="n">
        <v>11</v>
      </c>
      <c r="F1710" t="n">
        <v>11</v>
      </c>
      <c r="U1710" s="3" t="s">
        <v>2</v>
      </c>
      <c r="V1710" s="3" t="s">
        <v>3</v>
      </c>
      <c r="W1710" s="3" t="s">
        <v>4</v>
      </c>
      <c r="X1710" s="3" t="s">
        <v>5</v>
      </c>
      <c r="Y1710" s="3" t="s">
        <v>6</v>
      </c>
      <c r="Z1710" s="3" t="s">
        <v>7</v>
      </c>
    </row>
    <row r="1711" spans="1:26">
      <c r="C1711" s="2" t="n"/>
      <c r="D1711" t="n">
        <v>12</v>
      </c>
      <c r="E1711" t="n">
        <v>12</v>
      </c>
      <c r="F1711" t="n">
        <v>12</v>
      </c>
      <c r="U1711" s="3">
        <f>SUMPRODUCT(D1710:T1710,D1711:T1711)</f>
        <v/>
      </c>
      <c r="V1711" s="3">
        <f>SUM(D1711:T1711)</f>
        <v/>
      </c>
      <c r="W1711" s="4">
        <f>X1711/Y1711</f>
        <v/>
      </c>
      <c r="X1711" s="5">
        <f>U1711/V1711</f>
        <v/>
      </c>
      <c r="Y1711" s="5" t="n">
        <v>18</v>
      </c>
      <c r="Z1711" s="5">
        <f>W1711*V1711</f>
        <v/>
      </c>
    </row>
    <row r="1712" spans="1:26">
      <c r="C1712" s="2" t="s">
        <v>22</v>
      </c>
      <c r="D1712" t="n">
        <v>40</v>
      </c>
      <c r="E1712" t="n">
        <v>40</v>
      </c>
      <c r="F1712" t="n">
        <v>40</v>
      </c>
      <c r="U1712" s="3" t="s">
        <v>2</v>
      </c>
      <c r="V1712" s="3" t="s">
        <v>3</v>
      </c>
      <c r="W1712" s="3" t="s">
        <v>4</v>
      </c>
      <c r="X1712" s="3" t="s">
        <v>5</v>
      </c>
      <c r="Y1712" s="3" t="s">
        <v>6</v>
      </c>
      <c r="Z1712" s="3" t="s">
        <v>7</v>
      </c>
    </row>
    <row r="1713" spans="1:26">
      <c r="C1713" s="2" t="n"/>
      <c r="D1713" t="n">
        <v>12</v>
      </c>
      <c r="E1713" t="n">
        <v>12</v>
      </c>
      <c r="F1713" t="n">
        <v>12</v>
      </c>
      <c r="U1713" s="3">
        <f>SUMPRODUCT(D1712:T1712,D1713:T1713)</f>
        <v/>
      </c>
      <c r="V1713" s="3">
        <f>SUM(D1713:T1713)</f>
        <v/>
      </c>
      <c r="W1713" s="4">
        <f>X1713/Y1713</f>
        <v/>
      </c>
      <c r="X1713" s="5">
        <f>U1713/V1713</f>
        <v/>
      </c>
      <c r="Y1713" s="5" t="n">
        <v>60</v>
      </c>
      <c r="Z1713" s="5">
        <f>W1713*V1713</f>
        <v/>
      </c>
    </row>
    <row r="1714" spans="1:26">
      <c r="A1714" s="1" t="n">
        <v>42368</v>
      </c>
      <c r="B1714" t="s">
        <v>298</v>
      </c>
      <c r="C1714" s="2" t="n"/>
      <c r="D1714" t="s"/>
      <c r="E1714" t="s"/>
      <c r="F1714" t="s"/>
      <c r="U1714" s="3" t="n"/>
      <c r="V1714" s="3" t="n"/>
      <c r="W1714" s="3" t="n"/>
      <c r="X1714" s="3" t="n"/>
      <c r="Y1714" s="3" t="n"/>
      <c r="Z1714" s="3" t="n"/>
    </row>
    <row r="1715" spans="1:26">
      <c r="C1715" s="2" t="s">
        <v>14</v>
      </c>
      <c r="D1715" t="n">
        <v>70</v>
      </c>
      <c r="E1715" t="n">
        <v>100</v>
      </c>
      <c r="F1715" t="n">
        <v>120</v>
      </c>
      <c r="G1715" t="n">
        <v>140</v>
      </c>
      <c r="H1715" t="n">
        <v>160</v>
      </c>
      <c r="I1715" t="n">
        <v>170</v>
      </c>
      <c r="J1715" t="n">
        <v>170</v>
      </c>
      <c r="K1715" t="n">
        <v>170</v>
      </c>
      <c r="U1715" s="3" t="s">
        <v>2</v>
      </c>
      <c r="V1715" s="3" t="s">
        <v>3</v>
      </c>
      <c r="W1715" s="3" t="s">
        <v>4</v>
      </c>
      <c r="X1715" s="3" t="s">
        <v>5</v>
      </c>
      <c r="Y1715" s="3" t="s">
        <v>6</v>
      </c>
      <c r="Z1715" s="3" t="s">
        <v>7</v>
      </c>
    </row>
    <row r="1716" spans="1:26">
      <c r="C1716" s="2" t="n"/>
      <c r="D1716" t="n">
        <v>5</v>
      </c>
      <c r="E1716" t="n">
        <v>5</v>
      </c>
      <c r="F1716" t="n">
        <v>4</v>
      </c>
      <c r="G1716" t="n">
        <v>3</v>
      </c>
      <c r="H1716" t="n">
        <v>2</v>
      </c>
      <c r="I1716" t="n">
        <v>3</v>
      </c>
      <c r="J1716" t="n">
        <v>3</v>
      </c>
      <c r="K1716" t="n">
        <v>3</v>
      </c>
      <c r="U1716" s="3">
        <f>SUMPRODUCT(D1715:T1715,D1716:T1716)</f>
        <v/>
      </c>
      <c r="V1716" s="3">
        <f>SUM(D1716:T1716)</f>
        <v/>
      </c>
      <c r="W1716" s="4">
        <f>X1716/Y1716</f>
        <v/>
      </c>
      <c r="X1716" s="5">
        <f>U1716/V1716</f>
        <v/>
      </c>
      <c r="Y1716" s="5" t="n">
        <v>210</v>
      </c>
      <c r="Z1716" s="5">
        <f>W1716*V1716</f>
        <v/>
      </c>
    </row>
    <row r="1717" spans="1:26">
      <c r="C1717" s="2" t="s">
        <v>230</v>
      </c>
      <c r="D1717" t="n">
        <v>120</v>
      </c>
      <c r="E1717" t="n">
        <v>120</v>
      </c>
      <c r="F1717" t="n">
        <v>120</v>
      </c>
      <c r="G1717" t="s"/>
      <c r="H1717" t="s"/>
      <c r="I1717" t="s"/>
      <c r="J1717" t="s"/>
      <c r="K1717" t="s"/>
      <c r="U1717" s="3" t="s">
        <v>2</v>
      </c>
      <c r="V1717" s="3" t="s">
        <v>3</v>
      </c>
      <c r="W1717" s="3" t="s">
        <v>4</v>
      </c>
      <c r="X1717" s="3" t="s">
        <v>5</v>
      </c>
      <c r="Y1717" s="3" t="s">
        <v>6</v>
      </c>
      <c r="Z1717" s="3" t="s">
        <v>7</v>
      </c>
    </row>
    <row r="1718" spans="1:26">
      <c r="C1718" s="2" t="n"/>
      <c r="D1718" t="n">
        <v>3</v>
      </c>
      <c r="E1718" t="n">
        <v>3</v>
      </c>
      <c r="F1718" t="n">
        <v>3</v>
      </c>
      <c r="U1718" s="3">
        <f>SUMPRODUCT(D1717:T1717,D1718:T1718)</f>
        <v/>
      </c>
      <c r="V1718" s="3">
        <f>SUM(D1718:T1718)</f>
        <v/>
      </c>
      <c r="W1718" s="4">
        <f>X1718/Y1718</f>
        <v/>
      </c>
      <c r="X1718" s="5">
        <f>U1718/V1718</f>
        <v/>
      </c>
      <c r="Y1718" s="5" t="n">
        <v>169.4117647058823</v>
      </c>
      <c r="Z1718" s="5">
        <f>W1718*V1718</f>
        <v/>
      </c>
    </row>
    <row r="1719" spans="1:26">
      <c r="C1719" s="2" t="s">
        <v>15</v>
      </c>
      <c r="D1719" t="n">
        <v>130</v>
      </c>
      <c r="E1719" t="n">
        <v>130</v>
      </c>
      <c r="F1719" t="n">
        <v>130</v>
      </c>
      <c r="G1719" t="n">
        <v>130</v>
      </c>
      <c r="U1719" s="3" t="s">
        <v>2</v>
      </c>
      <c r="V1719" s="3" t="s">
        <v>3</v>
      </c>
      <c r="W1719" s="3" t="s">
        <v>4</v>
      </c>
      <c r="X1719" s="3" t="s">
        <v>5</v>
      </c>
      <c r="Y1719" s="3" t="s">
        <v>6</v>
      </c>
      <c r="Z1719" s="3" t="s">
        <v>7</v>
      </c>
    </row>
    <row r="1720" spans="1:26">
      <c r="C1720" s="2" t="n"/>
      <c r="D1720" t="n">
        <v>4</v>
      </c>
      <c r="E1720" t="n">
        <v>4</v>
      </c>
      <c r="F1720" t="n">
        <v>4</v>
      </c>
      <c r="G1720" t="n">
        <v>4</v>
      </c>
      <c r="U1720" s="3">
        <f>SUMPRODUCT(D1719:T1719,D1720:T1720)</f>
        <v/>
      </c>
      <c r="V1720" s="3">
        <f>SUM(D1720:T1720)</f>
        <v/>
      </c>
      <c r="W1720" s="4">
        <f>X1720/Y1720</f>
        <v/>
      </c>
      <c r="X1720" s="5">
        <f>U1720/V1720</f>
        <v/>
      </c>
      <c r="Y1720" s="5" t="n">
        <v>212.5</v>
      </c>
      <c r="Z1720" s="5">
        <f>W1720*V1720</f>
        <v/>
      </c>
    </row>
    <row r="1721" spans="1:26">
      <c r="A1721" s="1" t="n">
        <v>42373</v>
      </c>
      <c r="B1721" t="s"/>
      <c r="C1721" s="2" t="n"/>
      <c r="D1721" t="s"/>
      <c r="E1721" t="s"/>
      <c r="F1721" t="s"/>
      <c r="G1721" t="s"/>
      <c r="U1721" s="3" t="n"/>
      <c r="V1721" s="3" t="n"/>
      <c r="W1721" s="3" t="n"/>
      <c r="X1721" s="3" t="n"/>
      <c r="Y1721" s="3" t="n"/>
      <c r="Z1721" s="3" t="n"/>
    </row>
    <row r="1722" spans="1:26">
      <c r="C1722" s="2" t="s">
        <v>9</v>
      </c>
      <c r="D1722" t="n">
        <v>60</v>
      </c>
      <c r="E1722" t="n">
        <v>70</v>
      </c>
      <c r="F1722" t="n">
        <v>90</v>
      </c>
      <c r="G1722" t="n">
        <v>105</v>
      </c>
      <c r="H1722" t="n">
        <v>115</v>
      </c>
      <c r="I1722" t="n">
        <v>115</v>
      </c>
      <c r="J1722" t="n">
        <v>115</v>
      </c>
      <c r="K1722" t="n">
        <v>115</v>
      </c>
      <c r="U1722" s="3" t="s">
        <v>2</v>
      </c>
      <c r="V1722" s="3" t="s">
        <v>3</v>
      </c>
      <c r="W1722" s="3" t="s">
        <v>4</v>
      </c>
      <c r="X1722" s="3" t="s">
        <v>5</v>
      </c>
      <c r="Y1722" s="3" t="s">
        <v>6</v>
      </c>
      <c r="Z1722" s="3" t="s">
        <v>7</v>
      </c>
    </row>
    <row r="1723" spans="1:26">
      <c r="C1723" s="2" t="n"/>
      <c r="D1723" t="n">
        <v>5</v>
      </c>
      <c r="E1723" t="n">
        <v>4</v>
      </c>
      <c r="F1723" t="n">
        <v>3</v>
      </c>
      <c r="G1723" t="n">
        <v>2</v>
      </c>
      <c r="H1723" t="n">
        <v>2</v>
      </c>
      <c r="I1723" t="n">
        <v>2</v>
      </c>
      <c r="J1723" t="n">
        <v>2</v>
      </c>
      <c r="K1723" t="n">
        <v>2</v>
      </c>
      <c r="U1723" s="3">
        <f>SUMPRODUCT(D1722:T1722,D1723:T1723)</f>
        <v/>
      </c>
      <c r="V1723" s="3">
        <f>SUM(D1723:T1723)</f>
        <v/>
      </c>
      <c r="W1723" s="4">
        <f>X1723/Y1723</f>
        <v/>
      </c>
      <c r="X1723" s="5">
        <f>U1723/V1723</f>
        <v/>
      </c>
      <c r="Y1723" s="5" t="n">
        <v>137.5</v>
      </c>
      <c r="Z1723" s="5">
        <f>W1723*V1723</f>
        <v/>
      </c>
    </row>
    <row r="1724" spans="1:26">
      <c r="C1724" s="2" t="s">
        <v>68</v>
      </c>
      <c r="D1724" t="n">
        <v>27.2</v>
      </c>
      <c r="E1724" t="n">
        <v>27.2</v>
      </c>
      <c r="F1724" t="n">
        <v>27.2</v>
      </c>
      <c r="G1724" t="n">
        <v>27.2</v>
      </c>
      <c r="H1724" t="s"/>
      <c r="I1724" t="s"/>
      <c r="J1724" t="s"/>
      <c r="K1724" t="s"/>
      <c r="U1724" s="3" t="s">
        <v>2</v>
      </c>
      <c r="V1724" s="3" t="s">
        <v>3</v>
      </c>
      <c r="W1724" s="3" t="s">
        <v>4</v>
      </c>
      <c r="X1724" s="3" t="s">
        <v>5</v>
      </c>
      <c r="Y1724" s="3" t="s">
        <v>6</v>
      </c>
      <c r="Z1724" s="3" t="s">
        <v>7</v>
      </c>
    </row>
    <row r="1725" spans="1:26">
      <c r="C1725" s="2" t="n"/>
      <c r="D1725" t="n">
        <v>8</v>
      </c>
      <c r="E1725" t="n">
        <v>8</v>
      </c>
      <c r="F1725" t="n">
        <v>8</v>
      </c>
      <c r="G1725" t="n">
        <v>8</v>
      </c>
      <c r="U1725" s="3">
        <f>SUMPRODUCT(D1724:T1724,D1725:T1725)</f>
        <v/>
      </c>
      <c r="V1725" s="3">
        <f>SUM(D1725:T1725)</f>
        <v/>
      </c>
      <c r="W1725" s="4">
        <f>X1725/Y1725</f>
        <v/>
      </c>
      <c r="X1725" s="5">
        <f>U1725/V1725</f>
        <v/>
      </c>
      <c r="Y1725" s="5" t="n">
        <v>36.92903225806452</v>
      </c>
      <c r="Z1725" s="5">
        <f>W1725*V1725</f>
        <v/>
      </c>
    </row>
    <row r="1726" spans="1:26">
      <c r="C1726" s="2" t="s">
        <v>76</v>
      </c>
      <c r="D1726" t="n">
        <v>45</v>
      </c>
      <c r="E1726" t="n">
        <v>45</v>
      </c>
      <c r="F1726" t="n">
        <v>45</v>
      </c>
      <c r="G1726" t="s"/>
      <c r="U1726" s="3" t="s">
        <v>2</v>
      </c>
      <c r="V1726" s="3" t="s">
        <v>3</v>
      </c>
      <c r="W1726" s="3" t="s">
        <v>4</v>
      </c>
      <c r="X1726" s="3" t="s">
        <v>5</v>
      </c>
      <c r="Y1726" s="3" t="s">
        <v>6</v>
      </c>
      <c r="Z1726" s="3" t="s">
        <v>7</v>
      </c>
    </row>
    <row r="1727" spans="1:26">
      <c r="C1727" s="2" t="n"/>
      <c r="D1727" t="n">
        <v>10</v>
      </c>
      <c r="E1727" t="n">
        <v>10</v>
      </c>
      <c r="F1727" t="n">
        <v>10</v>
      </c>
      <c r="U1727" s="3">
        <f>SUMPRODUCT(D1726:T1726,D1727:T1727)</f>
        <v/>
      </c>
      <c r="V1727" s="3">
        <f>SUM(D1727:T1727)</f>
        <v/>
      </c>
      <c r="W1727" s="4">
        <f>X1727/Y1727</f>
        <v/>
      </c>
      <c r="X1727" s="5">
        <f>U1727/V1727</f>
        <v/>
      </c>
      <c r="Y1727" s="5" t="n">
        <v>98.18181818181819</v>
      </c>
      <c r="Z1727" s="5">
        <f>W1727*V1727</f>
        <v/>
      </c>
    </row>
    <row r="1728" spans="1:26">
      <c r="C1728" s="2" t="s">
        <v>85</v>
      </c>
      <c r="D1728" t="n">
        <v>50</v>
      </c>
      <c r="E1728" t="n">
        <v>50</v>
      </c>
      <c r="F1728" t="n">
        <v>50</v>
      </c>
      <c r="U1728" s="3" t="s">
        <v>2</v>
      </c>
      <c r="V1728" s="3" t="s">
        <v>3</v>
      </c>
      <c r="W1728" s="3" t="s">
        <v>4</v>
      </c>
      <c r="X1728" s="3" t="s">
        <v>5</v>
      </c>
      <c r="Y1728" s="3" t="s">
        <v>6</v>
      </c>
      <c r="Z1728" s="3" t="s">
        <v>7</v>
      </c>
    </row>
    <row r="1729" spans="1:26">
      <c r="C1729" s="2" t="n"/>
      <c r="D1729" t="n">
        <v>8</v>
      </c>
      <c r="E1729" t="n">
        <v>8</v>
      </c>
      <c r="F1729" t="n">
        <v>8</v>
      </c>
      <c r="U1729" s="3">
        <f>SUMPRODUCT(D1728:T1728,D1729:T1729)</f>
        <v/>
      </c>
      <c r="V1729" s="3">
        <f>SUM(D1729:T1729)</f>
        <v/>
      </c>
      <c r="W1729" s="4">
        <f>X1729/Y1729</f>
        <v/>
      </c>
      <c r="X1729" s="5">
        <f>U1729/V1729</f>
        <v/>
      </c>
      <c r="Y1729" s="5" t="n">
        <v>66.66666666666666</v>
      </c>
      <c r="Z1729" s="5">
        <f>W1729*V1729</f>
        <v/>
      </c>
    </row>
    <row r="1730" spans="1:26">
      <c r="A1730" s="1" t="n">
        <v>42375</v>
      </c>
      <c r="B1730" t="s">
        <v>299</v>
      </c>
      <c r="C1730" s="2" t="n"/>
      <c r="D1730" t="s"/>
      <c r="E1730" t="s"/>
      <c r="F1730" t="s"/>
      <c r="U1730" s="3" t="n"/>
      <c r="V1730" s="3" t="n"/>
      <c r="W1730" s="3" t="n"/>
      <c r="X1730" s="3" t="n"/>
      <c r="Y1730" s="3" t="n"/>
      <c r="Z1730" s="3" t="n"/>
    </row>
    <row r="1731" spans="1:26">
      <c r="C1731" s="2" t="s">
        <v>14</v>
      </c>
      <c r="D1731" t="n">
        <v>130</v>
      </c>
      <c r="E1731" t="n">
        <v>130</v>
      </c>
      <c r="F1731" t="n">
        <v>130</v>
      </c>
      <c r="U1731" s="3" t="s">
        <v>2</v>
      </c>
      <c r="V1731" s="3" t="s">
        <v>3</v>
      </c>
      <c r="W1731" s="3" t="s">
        <v>4</v>
      </c>
      <c r="X1731" s="3" t="s">
        <v>5</v>
      </c>
      <c r="Y1731" s="3" t="s">
        <v>6</v>
      </c>
      <c r="Z1731" s="3" t="s">
        <v>7</v>
      </c>
    </row>
    <row r="1732" spans="1:26">
      <c r="C1732" s="2" t="n"/>
      <c r="D1732" t="n">
        <v>4</v>
      </c>
      <c r="E1732" t="n">
        <v>4</v>
      </c>
      <c r="F1732" t="n">
        <v>4</v>
      </c>
      <c r="U1732" s="3">
        <f>SUMPRODUCT(D1731:T1731,D1732:T1732)</f>
        <v/>
      </c>
      <c r="V1732" s="3">
        <f>SUM(D1732:T1732)</f>
        <v/>
      </c>
      <c r="W1732" s="4">
        <f>X1732/Y1732</f>
        <v/>
      </c>
      <c r="X1732" s="5">
        <f>U1732/V1732</f>
        <v/>
      </c>
      <c r="Y1732" s="5" t="n">
        <v>210</v>
      </c>
      <c r="Z1732" s="5">
        <f>W1732*V1732</f>
        <v/>
      </c>
    </row>
    <row r="1733" spans="1:26">
      <c r="C1733" s="2" t="s">
        <v>24</v>
      </c>
      <c r="D1733" t="n">
        <v>70</v>
      </c>
      <c r="E1733" t="n">
        <v>100</v>
      </c>
      <c r="F1733" t="n">
        <v>120</v>
      </c>
      <c r="G1733" t="n">
        <v>140</v>
      </c>
      <c r="H1733" t="n">
        <v>160</v>
      </c>
      <c r="I1733" t="n">
        <v>160</v>
      </c>
      <c r="J1733" t="n">
        <v>160</v>
      </c>
      <c r="U1733" s="3" t="s">
        <v>2</v>
      </c>
      <c r="V1733" s="3" t="s">
        <v>3</v>
      </c>
      <c r="W1733" s="3" t="s">
        <v>4</v>
      </c>
      <c r="X1733" s="3" t="s">
        <v>5</v>
      </c>
      <c r="Y1733" s="3" t="s">
        <v>6</v>
      </c>
      <c r="Z1733" s="3" t="s">
        <v>7</v>
      </c>
    </row>
    <row r="1734" spans="1:26">
      <c r="C1734" s="2" t="n"/>
      <c r="D1734" t="n">
        <v>5</v>
      </c>
      <c r="E1734" t="n">
        <v>5</v>
      </c>
      <c r="F1734" t="n">
        <v>5</v>
      </c>
      <c r="G1734" t="n">
        <v>4</v>
      </c>
      <c r="H1734" t="n">
        <v>2</v>
      </c>
      <c r="I1734" t="n">
        <v>2</v>
      </c>
      <c r="J1734" t="n">
        <v>2</v>
      </c>
      <c r="U1734" s="3">
        <f>SUMPRODUCT(D1733:T1733,D1734:T1734)</f>
        <v/>
      </c>
      <c r="V1734" s="3">
        <f>SUM(D1734:T1734)</f>
        <v/>
      </c>
      <c r="W1734" s="4">
        <f>X1734/Y1734</f>
        <v/>
      </c>
      <c r="X1734" s="5">
        <f>U1734/V1734</f>
        <v/>
      </c>
      <c r="Y1734" s="5" t="n">
        <v>200</v>
      </c>
      <c r="Z1734" s="5">
        <f>W1734*V1734</f>
        <v/>
      </c>
    </row>
    <row r="1735" spans="1:26">
      <c r="A1735" s="1" t="n">
        <v>42377</v>
      </c>
      <c r="B1735" t="s">
        <v>300</v>
      </c>
      <c r="C1735" s="2" t="n"/>
      <c r="D1735" t="s"/>
      <c r="E1735" t="s"/>
      <c r="F1735" t="s"/>
      <c r="G1735" t="s"/>
      <c r="H1735" t="s"/>
      <c r="I1735" t="s"/>
      <c r="J1735" t="s"/>
      <c r="U1735" s="3" t="n"/>
      <c r="V1735" s="3" t="n"/>
      <c r="W1735" s="3" t="n"/>
      <c r="X1735" s="3" t="n"/>
      <c r="Y1735" s="3" t="n"/>
      <c r="Z1735" s="3" t="n"/>
    </row>
    <row r="1736" spans="1:26">
      <c r="C1736" s="2" t="s">
        <v>112</v>
      </c>
      <c r="D1736" t="n">
        <v>140</v>
      </c>
      <c r="E1736" t="n">
        <v>140</v>
      </c>
      <c r="F1736" t="n">
        <v>140</v>
      </c>
      <c r="G1736" t="n">
        <v>140</v>
      </c>
      <c r="U1736" s="3" t="s">
        <v>2</v>
      </c>
      <c r="V1736" s="3" t="s">
        <v>3</v>
      </c>
      <c r="W1736" s="3" t="s">
        <v>4</v>
      </c>
      <c r="X1736" s="3" t="s">
        <v>5</v>
      </c>
      <c r="Y1736" s="3" t="s">
        <v>6</v>
      </c>
      <c r="Z1736" s="3" t="s">
        <v>7</v>
      </c>
    </row>
    <row r="1737" spans="1:26">
      <c r="C1737" s="2" t="n"/>
      <c r="D1737" t="n">
        <v>2</v>
      </c>
      <c r="E1737" t="n">
        <v>2</v>
      </c>
      <c r="F1737" t="n">
        <v>2</v>
      </c>
      <c r="G1737" t="n">
        <v>2</v>
      </c>
      <c r="U1737" s="3">
        <f>SUMPRODUCT(D1736:T1736,D1737:T1737)</f>
        <v/>
      </c>
      <c r="V1737" s="3">
        <f>SUM(D1737:T1737)</f>
        <v/>
      </c>
      <c r="W1737" s="4">
        <f>X1737/Y1737</f>
        <v/>
      </c>
      <c r="X1737" s="5">
        <f>U1737/V1737</f>
        <v/>
      </c>
      <c r="Y1737" s="5" t="n">
        <v>154.2857142857143</v>
      </c>
      <c r="Z1737" s="5">
        <f>W1737*V1737</f>
        <v/>
      </c>
    </row>
    <row r="1738" spans="1:26">
      <c r="C1738" s="2" t="n"/>
      <c r="D1738" t="s">
        <v>235</v>
      </c>
      <c r="E1738" t="s">
        <v>235</v>
      </c>
      <c r="F1738" t="s">
        <v>235</v>
      </c>
      <c r="G1738" t="s">
        <v>235</v>
      </c>
      <c r="U1738" s="3" t="n"/>
      <c r="V1738" s="3" t="n"/>
      <c r="W1738" s="3" t="n"/>
      <c r="X1738" s="3" t="n"/>
      <c r="Y1738" s="3" t="n"/>
      <c r="Z1738" s="3" t="n"/>
    </row>
    <row r="1739" spans="1:26">
      <c r="C1739" s="2" t="s">
        <v>19</v>
      </c>
      <c r="D1739" t="n">
        <v>140</v>
      </c>
      <c r="E1739" t="n">
        <v>140</v>
      </c>
      <c r="F1739" t="n">
        <v>140</v>
      </c>
      <c r="G1739" t="n">
        <v>140</v>
      </c>
      <c r="U1739" s="3" t="s">
        <v>2</v>
      </c>
      <c r="V1739" s="3" t="s">
        <v>3</v>
      </c>
      <c r="W1739" s="3" t="s">
        <v>4</v>
      </c>
      <c r="X1739" s="3" t="s">
        <v>5</v>
      </c>
      <c r="Y1739" s="3" t="s">
        <v>6</v>
      </c>
      <c r="Z1739" s="3" t="s">
        <v>7</v>
      </c>
    </row>
    <row r="1740" spans="1:26">
      <c r="C1740" s="2" t="n"/>
      <c r="D1740" t="n">
        <v>2</v>
      </c>
      <c r="E1740" t="n">
        <v>2</v>
      </c>
      <c r="F1740" t="n">
        <v>2</v>
      </c>
      <c r="G1740" t="n">
        <v>2</v>
      </c>
      <c r="U1740" s="3">
        <f>SUMPRODUCT(D1739:T1739,D1740:T1740)</f>
        <v/>
      </c>
      <c r="V1740" s="3">
        <f>SUM(D1740:T1740)</f>
        <v/>
      </c>
      <c r="W1740" s="4">
        <f>X1740/Y1740</f>
        <v/>
      </c>
      <c r="X1740" s="5">
        <f>U1740/V1740</f>
        <v/>
      </c>
      <c r="Y1740" s="5" t="n">
        <v>158.8235294117647</v>
      </c>
      <c r="Z1740" s="5">
        <f>W1740*V1740</f>
        <v/>
      </c>
    </row>
    <row r="1741" spans="1:26">
      <c r="C1741" s="2" t="s">
        <v>38</v>
      </c>
      <c r="D1741" t="n">
        <v>60</v>
      </c>
      <c r="E1741" t="n">
        <v>60</v>
      </c>
      <c r="F1741" t="s"/>
      <c r="G1741" t="s"/>
      <c r="U1741" s="3" t="s">
        <v>2</v>
      </c>
      <c r="V1741" s="3" t="s">
        <v>3</v>
      </c>
      <c r="W1741" s="3" t="s">
        <v>4</v>
      </c>
      <c r="X1741" s="3" t="s">
        <v>5</v>
      </c>
      <c r="Y1741" s="3" t="s">
        <v>6</v>
      </c>
      <c r="Z1741" s="3" t="s">
        <v>7</v>
      </c>
    </row>
    <row r="1742" spans="1:26">
      <c r="C1742" s="2" t="n"/>
      <c r="D1742" t="n">
        <v>20</v>
      </c>
      <c r="E1742" t="n">
        <v>20</v>
      </c>
      <c r="U1742" s="3">
        <f>SUMPRODUCT(D1741:T1741,D1742:T1742)</f>
        <v/>
      </c>
      <c r="V1742" s="3">
        <f>SUM(D1742:T1742)</f>
        <v/>
      </c>
      <c r="W1742" s="4">
        <f>X1742/Y1742</f>
        <v/>
      </c>
      <c r="X1742" s="5">
        <f>U1742/V1742</f>
        <v/>
      </c>
      <c r="Y1742" s="5" t="n">
        <v>139.0909090909091</v>
      </c>
      <c r="Z1742" s="5">
        <f>W1742*V1742</f>
        <v/>
      </c>
    </row>
    <row r="1743" spans="1:26">
      <c r="C1743" s="2" t="s">
        <v>26</v>
      </c>
      <c r="D1743" t="n">
        <v>63</v>
      </c>
      <c r="E1743" t="n">
        <v>63</v>
      </c>
      <c r="F1743" t="n">
        <v>63</v>
      </c>
      <c r="U1743" s="3" t="s">
        <v>2</v>
      </c>
      <c r="V1743" s="3" t="s">
        <v>3</v>
      </c>
      <c r="W1743" s="3" t="s">
        <v>4</v>
      </c>
      <c r="X1743" s="3" t="s">
        <v>5</v>
      </c>
      <c r="Y1743" s="3" t="s">
        <v>6</v>
      </c>
      <c r="Z1743" s="3" t="s">
        <v>7</v>
      </c>
    </row>
    <row r="1744" spans="1:26">
      <c r="C1744" s="2" t="n"/>
      <c r="D1744" t="n">
        <v>12</v>
      </c>
      <c r="E1744" t="n">
        <v>12</v>
      </c>
      <c r="F1744" t="n">
        <v>12</v>
      </c>
      <c r="U1744" s="3">
        <f>SUMPRODUCT(D1743:T1743,D1744:T1744)</f>
        <v/>
      </c>
      <c r="V1744" s="3">
        <f>SUM(D1744:T1744)</f>
        <v/>
      </c>
      <c r="W1744" s="4">
        <f>X1744/Y1744</f>
        <v/>
      </c>
      <c r="X1744" s="5">
        <f>U1744/V1744</f>
        <v/>
      </c>
      <c r="Y1744" s="5" t="n">
        <v>121.3333333333333</v>
      </c>
      <c r="Z1744" s="5">
        <f>W1744*V1744</f>
        <v/>
      </c>
    </row>
    <row r="1745" spans="1:26">
      <c r="C1745" s="2" t="s">
        <v>30</v>
      </c>
      <c r="D1745" t="n">
        <v>64</v>
      </c>
      <c r="E1745" t="n">
        <v>64</v>
      </c>
      <c r="F1745" t="n">
        <v>64</v>
      </c>
      <c r="U1745" s="3" t="s">
        <v>2</v>
      </c>
      <c r="V1745" s="3" t="s">
        <v>3</v>
      </c>
      <c r="W1745" s="3" t="s">
        <v>4</v>
      </c>
      <c r="X1745" s="3" t="s">
        <v>5</v>
      </c>
      <c r="Y1745" s="3" t="s">
        <v>6</v>
      </c>
      <c r="Z1745" s="3" t="s">
        <v>7</v>
      </c>
    </row>
    <row r="1746" spans="1:26">
      <c r="C1746" s="2" t="n"/>
      <c r="D1746" t="n">
        <v>12</v>
      </c>
      <c r="E1746" t="n">
        <v>12</v>
      </c>
      <c r="F1746" t="n">
        <v>12</v>
      </c>
      <c r="U1746" s="3">
        <f>SUMPRODUCT(D1745:T1745,D1746:T1746)</f>
        <v/>
      </c>
      <c r="V1746" s="3">
        <f>SUM(D1746:T1746)</f>
        <v/>
      </c>
      <c r="W1746" s="4">
        <f>X1746/Y1746</f>
        <v/>
      </c>
      <c r="X1746" s="5">
        <f>U1746/V1746</f>
        <v/>
      </c>
      <c r="Y1746" s="5" t="n">
        <v>109.3333333333333</v>
      </c>
      <c r="Z1746" s="5">
        <f>W1746*V1746</f>
        <v/>
      </c>
    </row>
    <row r="1747" spans="1:26">
      <c r="C1747" s="2" t="s">
        <v>125</v>
      </c>
      <c r="D1747" t="n">
        <v>13.6</v>
      </c>
      <c r="E1747" t="n">
        <v>13.6</v>
      </c>
      <c r="F1747" t="n">
        <v>13.6</v>
      </c>
      <c r="U1747" s="3" t="s">
        <v>2</v>
      </c>
      <c r="V1747" s="3" t="s">
        <v>3</v>
      </c>
      <c r="W1747" s="3" t="s">
        <v>4</v>
      </c>
      <c r="X1747" s="3" t="s">
        <v>5</v>
      </c>
      <c r="Y1747" s="3" t="s">
        <v>6</v>
      </c>
      <c r="Z1747" s="3" t="s">
        <v>7</v>
      </c>
    </row>
    <row r="1748" spans="1:26">
      <c r="C1748" s="2" t="n"/>
      <c r="D1748" t="n">
        <v>15</v>
      </c>
      <c r="E1748" t="n">
        <v>15</v>
      </c>
      <c r="F1748" t="n">
        <v>15</v>
      </c>
      <c r="U1748" s="3">
        <f>SUMPRODUCT(D1747:T1747,D1748:T1748)</f>
        <v/>
      </c>
      <c r="V1748" s="3">
        <f>SUM(D1748:T1748)</f>
        <v/>
      </c>
      <c r="W1748" s="4">
        <f>X1748/Y1748</f>
        <v/>
      </c>
      <c r="X1748" s="5">
        <f>U1748/V1748</f>
        <v/>
      </c>
      <c r="Y1748" s="5" t="n">
        <v>39.168</v>
      </c>
      <c r="Z1748" s="5">
        <f>W1748*V1748</f>
        <v/>
      </c>
    </row>
    <row r="1749" spans="1:26">
      <c r="A1749" s="1" t="n">
        <v>42380</v>
      </c>
      <c r="B1749" t="s">
        <v>301</v>
      </c>
      <c r="C1749" s="2" t="n"/>
      <c r="D1749" t="s"/>
      <c r="E1749" t="s"/>
      <c r="F1749" t="s"/>
      <c r="U1749" s="3" t="n"/>
      <c r="V1749" s="3" t="n"/>
      <c r="W1749" s="3" t="n"/>
      <c r="X1749" s="3" t="n"/>
      <c r="Y1749" s="3" t="n"/>
      <c r="Z1749" s="3" t="n"/>
    </row>
    <row r="1750" spans="1:26">
      <c r="C1750" s="2" t="s">
        <v>230</v>
      </c>
      <c r="D1750" t="n">
        <v>70</v>
      </c>
      <c r="E1750" t="n">
        <v>100</v>
      </c>
      <c r="F1750" t="n">
        <v>120</v>
      </c>
      <c r="G1750" t="n">
        <v>140</v>
      </c>
      <c r="H1750" t="n">
        <v>160</v>
      </c>
      <c r="I1750" t="n">
        <v>160</v>
      </c>
      <c r="J1750" t="n">
        <v>160</v>
      </c>
      <c r="U1750" s="3" t="s">
        <v>2</v>
      </c>
      <c r="V1750" s="3" t="s">
        <v>3</v>
      </c>
      <c r="W1750" s="3" t="s">
        <v>4</v>
      </c>
      <c r="X1750" s="3" t="s">
        <v>5</v>
      </c>
      <c r="Y1750" s="3" t="s">
        <v>6</v>
      </c>
      <c r="Z1750" s="3" t="s">
        <v>7</v>
      </c>
    </row>
    <row r="1751" spans="1:26">
      <c r="C1751" s="2" t="n"/>
      <c r="D1751" t="n">
        <v>3</v>
      </c>
      <c r="E1751" t="n">
        <v>3</v>
      </c>
      <c r="F1751" t="n">
        <v>3</v>
      </c>
      <c r="G1751" t="n">
        <v>3</v>
      </c>
      <c r="H1751" t="n">
        <v>3</v>
      </c>
      <c r="I1751" t="n">
        <v>3</v>
      </c>
      <c r="J1751" t="n">
        <v>3</v>
      </c>
      <c r="U1751" s="3">
        <f>SUMPRODUCT(D1750:T1750,D1751:T1751)</f>
        <v/>
      </c>
      <c r="V1751" s="3">
        <f>SUM(D1751:T1751)</f>
        <v/>
      </c>
      <c r="W1751" s="4">
        <f>X1751/Y1751</f>
        <v/>
      </c>
      <c r="X1751" s="5">
        <f>U1751/V1751</f>
        <v/>
      </c>
      <c r="Y1751" s="5" t="n">
        <v>169.4117647058823</v>
      </c>
      <c r="Z1751" s="5">
        <f>W1751*V1751</f>
        <v/>
      </c>
    </row>
    <row r="1752" spans="1:26">
      <c r="C1752" s="2" t="s">
        <v>66</v>
      </c>
      <c r="D1752" t="n">
        <v>100</v>
      </c>
      <c r="E1752" t="n">
        <v>120</v>
      </c>
      <c r="F1752" t="n">
        <v>130</v>
      </c>
      <c r="G1752" t="s"/>
      <c r="H1752" t="s"/>
      <c r="I1752" t="s"/>
      <c r="J1752" t="s"/>
      <c r="U1752" s="3" t="s">
        <v>2</v>
      </c>
      <c r="V1752" s="3" t="s">
        <v>3</v>
      </c>
      <c r="W1752" s="3" t="s">
        <v>4</v>
      </c>
      <c r="X1752" s="3" t="s">
        <v>5</v>
      </c>
      <c r="Y1752" s="3" t="s">
        <v>6</v>
      </c>
      <c r="Z1752" s="3" t="s">
        <v>7</v>
      </c>
    </row>
    <row r="1753" spans="1:26">
      <c r="C1753" s="2" t="n"/>
      <c r="D1753" t="n">
        <v>3</v>
      </c>
      <c r="E1753" t="n">
        <v>3</v>
      </c>
      <c r="F1753" t="n">
        <v>3</v>
      </c>
      <c r="U1753" s="3">
        <f>SUMPRODUCT(D1752:T1752,D1753:T1753)</f>
        <v/>
      </c>
      <c r="V1753" s="3">
        <f>SUM(D1753:T1753)</f>
        <v/>
      </c>
      <c r="W1753" s="4">
        <f>X1753/Y1753</f>
        <v/>
      </c>
      <c r="X1753" s="5">
        <f>U1753/V1753</f>
        <v/>
      </c>
      <c r="Y1753" s="5" t="n">
        <v>164.5714285714286</v>
      </c>
      <c r="Z1753" s="5">
        <f>W1753*V1753</f>
        <v/>
      </c>
    </row>
    <row r="1754" spans="1:26">
      <c r="C1754" s="2" t="s">
        <v>24</v>
      </c>
      <c r="D1754" t="n">
        <v>70</v>
      </c>
      <c r="E1754" t="n">
        <v>100</v>
      </c>
      <c r="F1754" t="n">
        <v>120</v>
      </c>
      <c r="G1754" t="n">
        <v>130</v>
      </c>
      <c r="U1754" s="3" t="s">
        <v>2</v>
      </c>
      <c r="V1754" s="3" t="s">
        <v>3</v>
      </c>
      <c r="W1754" s="3" t="s">
        <v>4</v>
      </c>
      <c r="X1754" s="3" t="s">
        <v>5</v>
      </c>
      <c r="Y1754" s="3" t="s">
        <v>6</v>
      </c>
      <c r="Z1754" s="3" t="s">
        <v>7</v>
      </c>
    </row>
    <row r="1755" spans="1:26">
      <c r="C1755" s="2" t="n"/>
      <c r="D1755" t="n">
        <v>5</v>
      </c>
      <c r="E1755" t="n">
        <v>4</v>
      </c>
      <c r="F1755" t="n">
        <v>3</v>
      </c>
      <c r="G1755" t="n">
        <v>2</v>
      </c>
      <c r="U1755" s="3">
        <f>SUMPRODUCT(D1754:T1754,D1755:T1755)</f>
        <v/>
      </c>
      <c r="V1755" s="3">
        <f>SUM(D1755:T1755)</f>
        <v/>
      </c>
      <c r="W1755" s="4">
        <f>X1755/Y1755</f>
        <v/>
      </c>
      <c r="X1755" s="5">
        <f>U1755/V1755</f>
        <v/>
      </c>
      <c r="Y1755" s="5" t="n">
        <v>200</v>
      </c>
      <c r="Z1755" s="5">
        <f>W1755*V1755</f>
        <v/>
      </c>
    </row>
    <row r="1756" spans="1:26">
      <c r="C1756" s="2" t="s">
        <v>82</v>
      </c>
      <c r="D1756" t="n">
        <v>110</v>
      </c>
      <c r="E1756" t="n">
        <v>110</v>
      </c>
      <c r="F1756" t="n">
        <v>110</v>
      </c>
      <c r="G1756" t="s"/>
      <c r="U1756" s="3" t="s">
        <v>2</v>
      </c>
      <c r="V1756" s="3" t="s">
        <v>3</v>
      </c>
      <c r="W1756" s="3" t="s">
        <v>4</v>
      </c>
      <c r="X1756" s="3" t="s">
        <v>5</v>
      </c>
      <c r="Y1756" s="3" t="s">
        <v>6</v>
      </c>
      <c r="Z1756" s="3" t="s">
        <v>7</v>
      </c>
    </row>
    <row r="1757" spans="1:26">
      <c r="C1757" s="2" t="n"/>
      <c r="D1757" t="n">
        <v>8</v>
      </c>
      <c r="E1757" t="n">
        <v>8</v>
      </c>
      <c r="F1757" t="n">
        <v>8</v>
      </c>
      <c r="U1757" s="3">
        <f>SUMPRODUCT(D1756:T1756,D1757:T1757)</f>
        <v/>
      </c>
      <c r="V1757" s="3">
        <f>SUM(D1757:T1757)</f>
        <v/>
      </c>
      <c r="W1757" s="4">
        <f>X1757/Y1757</f>
        <v/>
      </c>
      <c r="X1757" s="5">
        <f>U1757/V1757</f>
        <v/>
      </c>
      <c r="Y1757" s="5" t="n">
        <v>173.7931034482759</v>
      </c>
      <c r="Z1757" s="5">
        <f>W1757*V1757</f>
        <v/>
      </c>
    </row>
    <row r="1758" spans="1:26">
      <c r="A1758" s="1" t="n">
        <v>42382</v>
      </c>
      <c r="B1758" t="s">
        <v>302</v>
      </c>
      <c r="C1758" s="2" t="n"/>
      <c r="D1758" t="s"/>
      <c r="E1758" t="s"/>
      <c r="F1758" t="s"/>
      <c r="U1758" s="3" t="n"/>
      <c r="V1758" s="3" t="n"/>
      <c r="W1758" s="3" t="n"/>
      <c r="X1758" s="3" t="n"/>
      <c r="Y1758" s="3" t="n"/>
      <c r="Z1758" s="3" t="n"/>
    </row>
    <row r="1759" spans="1:26">
      <c r="C1759" s="2" t="s">
        <v>9</v>
      </c>
      <c r="D1759" t="n">
        <v>50</v>
      </c>
      <c r="E1759" t="n">
        <v>70</v>
      </c>
      <c r="F1759" t="n">
        <v>90</v>
      </c>
      <c r="G1759" t="n">
        <v>90</v>
      </c>
      <c r="H1759" t="n">
        <v>90</v>
      </c>
      <c r="I1759" t="n">
        <v>90</v>
      </c>
      <c r="J1759" t="n">
        <v>105</v>
      </c>
      <c r="K1759" t="n">
        <v>105</v>
      </c>
      <c r="L1759" t="n">
        <v>105</v>
      </c>
      <c r="M1759" t="n">
        <v>105</v>
      </c>
      <c r="N1759" t="n">
        <v>112</v>
      </c>
      <c r="O1759" t="n">
        <v>112</v>
      </c>
      <c r="P1759" t="n">
        <v>112</v>
      </c>
      <c r="Q1759" t="n">
        <v>100</v>
      </c>
      <c r="U1759" s="3" t="s">
        <v>2</v>
      </c>
      <c r="V1759" s="3" t="s">
        <v>3</v>
      </c>
      <c r="W1759" s="3" t="s">
        <v>4</v>
      </c>
      <c r="X1759" s="3" t="s">
        <v>5</v>
      </c>
      <c r="Y1759" s="3" t="s">
        <v>6</v>
      </c>
      <c r="Z1759" s="3" t="s">
        <v>7</v>
      </c>
    </row>
    <row r="1760" spans="1:26">
      <c r="C1760" s="2" t="n"/>
      <c r="D1760" t="n">
        <v>4</v>
      </c>
      <c r="E1760" t="n">
        <v>4</v>
      </c>
      <c r="F1760" t="n">
        <v>4</v>
      </c>
      <c r="G1760" t="n">
        <v>4</v>
      </c>
      <c r="H1760" t="n">
        <v>4</v>
      </c>
      <c r="I1760" t="n">
        <v>4</v>
      </c>
      <c r="J1760" t="n">
        <v>3</v>
      </c>
      <c r="K1760" t="n">
        <v>3</v>
      </c>
      <c r="L1760" t="n">
        <v>3</v>
      </c>
      <c r="M1760" t="n">
        <v>3</v>
      </c>
      <c r="N1760" t="n">
        <v>2</v>
      </c>
      <c r="O1760" t="n">
        <v>2</v>
      </c>
      <c r="P1760" t="n">
        <v>2</v>
      </c>
      <c r="Q1760" t="n">
        <v>6</v>
      </c>
      <c r="U1760" s="3">
        <f>SUMPRODUCT(D1759:T1759,D1760:T1760)</f>
        <v/>
      </c>
      <c r="V1760" s="3">
        <f>SUM(D1760:T1760)</f>
        <v/>
      </c>
      <c r="W1760" s="4">
        <f>X1760/Y1760</f>
        <v/>
      </c>
      <c r="X1760" s="5">
        <f>U1760/V1760</f>
        <v/>
      </c>
      <c r="Y1760" s="5" t="n">
        <v>137.5</v>
      </c>
      <c r="Z1760" s="5">
        <f>W1760*V1760</f>
        <v/>
      </c>
    </row>
    <row r="1761" spans="1:26">
      <c r="C1761" s="2" t="s">
        <v>303</v>
      </c>
      <c r="D1761" t="n">
        <v>32</v>
      </c>
      <c r="E1761" t="n">
        <v>36</v>
      </c>
      <c r="F1761" t="s"/>
      <c r="G1761" t="s"/>
      <c r="H1761" t="s"/>
      <c r="I1761" t="s"/>
      <c r="J1761" t="s"/>
      <c r="K1761" t="s"/>
      <c r="L1761" t="s"/>
      <c r="M1761" t="s"/>
      <c r="N1761" t="s"/>
      <c r="O1761" t="s"/>
      <c r="P1761" t="s"/>
      <c r="Q1761" t="s"/>
      <c r="U1761" s="3" t="s">
        <v>2</v>
      </c>
      <c r="V1761" s="3" t="s">
        <v>3</v>
      </c>
      <c r="W1761" s="3" t="s">
        <v>4</v>
      </c>
      <c r="X1761" s="3" t="s">
        <v>5</v>
      </c>
      <c r="Y1761" s="3" t="s">
        <v>6</v>
      </c>
      <c r="Z1761" s="3" t="s">
        <v>7</v>
      </c>
    </row>
    <row r="1762" spans="1:26">
      <c r="C1762" s="2" t="n"/>
      <c r="D1762" t="n">
        <v>20</v>
      </c>
      <c r="E1762" t="n">
        <v>20</v>
      </c>
      <c r="U1762" s="3">
        <f>SUMPRODUCT(D1761:T1761,D1762:T1762)</f>
        <v/>
      </c>
      <c r="V1762" s="3">
        <f>SUM(D1762:T1762)</f>
        <v/>
      </c>
      <c r="W1762" s="4">
        <f>X1762/Y1762</f>
        <v/>
      </c>
      <c r="X1762" s="5">
        <f>U1762/V1762</f>
        <v/>
      </c>
      <c r="Y1762" s="5" t="n">
        <v>76.23529411764706</v>
      </c>
      <c r="Z1762" s="5">
        <f>W1762*V1762</f>
        <v/>
      </c>
    </row>
    <row r="1763" spans="1:26">
      <c r="C1763" s="2" t="s">
        <v>10</v>
      </c>
      <c r="D1763" t="n">
        <v>25</v>
      </c>
      <c r="E1763" t="n">
        <v>27.2</v>
      </c>
      <c r="U1763" s="3" t="s">
        <v>2</v>
      </c>
      <c r="V1763" s="3" t="s">
        <v>3</v>
      </c>
      <c r="W1763" s="3" t="s">
        <v>4</v>
      </c>
      <c r="X1763" s="3" t="s">
        <v>5</v>
      </c>
      <c r="Y1763" s="3" t="s">
        <v>6</v>
      </c>
      <c r="Z1763" s="3" t="s">
        <v>7</v>
      </c>
    </row>
    <row r="1764" spans="1:26">
      <c r="C1764" s="2" t="n"/>
      <c r="D1764" t="n">
        <v>15</v>
      </c>
      <c r="E1764" t="n">
        <v>15</v>
      </c>
      <c r="U1764" s="3">
        <f>SUMPRODUCT(D1763:T1763,D1764:T1764)</f>
        <v/>
      </c>
      <c r="V1764" s="3">
        <f>SUM(D1764:T1764)</f>
        <v/>
      </c>
      <c r="W1764" s="4">
        <f>X1764/Y1764</f>
        <v/>
      </c>
      <c r="X1764" s="5">
        <f>U1764/V1764</f>
        <v/>
      </c>
      <c r="Y1764" s="5" t="n">
        <v>39.59999999999999</v>
      </c>
      <c r="Z1764" s="5">
        <f>W1764*V1764</f>
        <v/>
      </c>
    </row>
    <row r="1765" spans="1:26">
      <c r="C1765" s="2" t="n"/>
      <c r="D1765" t="s">
        <v>304</v>
      </c>
      <c r="E1765" t="s">
        <v>304</v>
      </c>
      <c r="U1765" s="3" t="n"/>
      <c r="V1765" s="3" t="n"/>
      <c r="W1765" s="3" t="n"/>
      <c r="X1765" s="3" t="n"/>
      <c r="Y1765" s="3" t="n"/>
      <c r="Z1765" s="3" t="n"/>
    </row>
    <row r="1766" spans="1:26">
      <c r="C1766" s="2" t="s">
        <v>76</v>
      </c>
      <c r="D1766" t="n">
        <v>35</v>
      </c>
      <c r="E1766" t="n">
        <v>35</v>
      </c>
      <c r="F1766" t="n">
        <v>35</v>
      </c>
      <c r="G1766" t="n">
        <v>35</v>
      </c>
      <c r="U1766" s="3" t="s">
        <v>2</v>
      </c>
      <c r="V1766" s="3" t="s">
        <v>3</v>
      </c>
      <c r="W1766" s="3" t="s">
        <v>4</v>
      </c>
      <c r="X1766" s="3" t="s">
        <v>5</v>
      </c>
      <c r="Y1766" s="3" t="s">
        <v>6</v>
      </c>
      <c r="Z1766" s="3" t="s">
        <v>7</v>
      </c>
    </row>
    <row r="1767" spans="1:26">
      <c r="C1767" s="2" t="n"/>
      <c r="D1767" t="n">
        <v>15</v>
      </c>
      <c r="E1767" t="n">
        <v>15</v>
      </c>
      <c r="F1767" t="n">
        <v>15</v>
      </c>
      <c r="G1767" t="n">
        <v>15</v>
      </c>
      <c r="U1767" s="3">
        <f>SUMPRODUCT(D1766:T1766,D1767:T1767)</f>
        <v/>
      </c>
      <c r="V1767" s="3">
        <f>SUM(D1767:T1767)</f>
        <v/>
      </c>
      <c r="W1767" s="4">
        <f>X1767/Y1767</f>
        <v/>
      </c>
      <c r="X1767" s="5">
        <f>U1767/V1767</f>
        <v/>
      </c>
      <c r="Y1767" s="5" t="n">
        <v>98.18181818181819</v>
      </c>
      <c r="Z1767" s="5">
        <f>W1767*V1767</f>
        <v/>
      </c>
    </row>
    <row r="1768" spans="1:26">
      <c r="C1768" s="2" t="s">
        <v>228</v>
      </c>
      <c r="D1768" t="n">
        <v>40</v>
      </c>
      <c r="E1768" t="n">
        <v>40</v>
      </c>
      <c r="F1768" t="n">
        <v>40</v>
      </c>
      <c r="G1768" t="s"/>
      <c r="U1768" s="3" t="s">
        <v>2</v>
      </c>
      <c r="V1768" s="3" t="s">
        <v>3</v>
      </c>
      <c r="W1768" s="3" t="s">
        <v>4</v>
      </c>
      <c r="X1768" s="3" t="s">
        <v>5</v>
      </c>
      <c r="Y1768" s="3" t="s">
        <v>6</v>
      </c>
      <c r="Z1768" s="3" t="s">
        <v>7</v>
      </c>
    </row>
    <row r="1769" spans="1:26">
      <c r="C1769" s="2" t="n"/>
      <c r="D1769" t="n">
        <v>18</v>
      </c>
      <c r="E1769" t="n">
        <v>18</v>
      </c>
      <c r="F1769" t="n">
        <v>18</v>
      </c>
      <c r="U1769" s="3">
        <f>SUMPRODUCT(D1768:T1768,D1769:T1769)</f>
        <v/>
      </c>
      <c r="V1769" s="3">
        <f>SUM(D1769:T1769)</f>
        <v/>
      </c>
      <c r="W1769" s="4">
        <f>X1769/Y1769</f>
        <v/>
      </c>
      <c r="X1769" s="5">
        <f>U1769/V1769</f>
        <v/>
      </c>
      <c r="Y1769" s="5" t="n">
        <v>86.39999999999999</v>
      </c>
      <c r="Z1769" s="5">
        <f>W1769*V1769</f>
        <v/>
      </c>
    </row>
    <row r="1770" spans="1:26">
      <c r="C1770" s="2" t="n"/>
      <c r="D1770" t="s">
        <v>305</v>
      </c>
      <c r="E1770" t="s"/>
      <c r="F1770" t="s"/>
      <c r="U1770" s="3" t="n"/>
      <c r="V1770" s="3" t="n"/>
      <c r="W1770" s="3" t="n"/>
      <c r="X1770" s="3" t="n"/>
      <c r="Y1770" s="3" t="n"/>
      <c r="Z1770" s="3" t="n"/>
    </row>
    <row r="1771" spans="1:26">
      <c r="A1771" s="1" t="n">
        <v>42384</v>
      </c>
      <c r="B1771" t="s">
        <v>306</v>
      </c>
      <c r="C1771" s="2" t="n"/>
      <c r="U1771" s="3" t="n"/>
      <c r="V1771" s="3" t="n"/>
      <c r="W1771" s="3" t="n"/>
      <c r="X1771" s="3" t="n"/>
      <c r="Y1771" s="3" t="n"/>
      <c r="Z1771" s="3" t="n"/>
    </row>
    <row r="1772" spans="1:26">
      <c r="C1772" s="2" t="s">
        <v>14</v>
      </c>
      <c r="D1772" t="n">
        <v>130</v>
      </c>
      <c r="E1772" t="n">
        <v>130</v>
      </c>
      <c r="F1772" t="n">
        <v>130</v>
      </c>
      <c r="G1772" t="n">
        <v>130</v>
      </c>
      <c r="U1772" s="3" t="s">
        <v>2</v>
      </c>
      <c r="V1772" s="3" t="s">
        <v>3</v>
      </c>
      <c r="W1772" s="3" t="s">
        <v>4</v>
      </c>
      <c r="X1772" s="3" t="s">
        <v>5</v>
      </c>
      <c r="Y1772" s="3" t="s">
        <v>6</v>
      </c>
      <c r="Z1772" s="3" t="s">
        <v>7</v>
      </c>
    </row>
    <row r="1773" spans="1:26">
      <c r="C1773" s="2" t="n"/>
      <c r="D1773" t="n">
        <v>4</v>
      </c>
      <c r="E1773" t="n">
        <v>4</v>
      </c>
      <c r="F1773" t="n">
        <v>4</v>
      </c>
      <c r="G1773" t="n">
        <v>4</v>
      </c>
      <c r="U1773" s="3">
        <f>SUMPRODUCT(D1772:T1772,D1773:T1773)</f>
        <v/>
      </c>
      <c r="V1773" s="3">
        <f>SUM(D1773:T1773)</f>
        <v/>
      </c>
      <c r="W1773" s="4">
        <f>X1773/Y1773</f>
        <v/>
      </c>
      <c r="X1773" s="5">
        <f>U1773/V1773</f>
        <v/>
      </c>
      <c r="Y1773" s="5" t="n">
        <v>210</v>
      </c>
      <c r="Z1773" s="5">
        <f>W1773*V1773</f>
        <v/>
      </c>
    </row>
    <row r="1774" spans="1:26">
      <c r="C1774" s="2" t="s">
        <v>24</v>
      </c>
      <c r="D1774" t="n">
        <v>70</v>
      </c>
      <c r="E1774" t="n">
        <v>100</v>
      </c>
      <c r="F1774" t="n">
        <v>120</v>
      </c>
      <c r="G1774" t="n">
        <v>140</v>
      </c>
      <c r="H1774" t="n">
        <v>160</v>
      </c>
      <c r="I1774" t="n">
        <v>170</v>
      </c>
      <c r="J1774" t="n">
        <v>170</v>
      </c>
      <c r="K1774" t="n">
        <v>170</v>
      </c>
      <c r="U1774" s="3" t="s">
        <v>2</v>
      </c>
      <c r="V1774" s="3" t="s">
        <v>3</v>
      </c>
      <c r="W1774" s="3" t="s">
        <v>4</v>
      </c>
      <c r="X1774" s="3" t="s">
        <v>5</v>
      </c>
      <c r="Y1774" s="3" t="s">
        <v>6</v>
      </c>
      <c r="Z1774" s="3" t="s">
        <v>7</v>
      </c>
    </row>
    <row r="1775" spans="1:26">
      <c r="C1775" s="2" t="n"/>
      <c r="D1775" t="n">
        <v>5</v>
      </c>
      <c r="E1775" t="n">
        <v>5</v>
      </c>
      <c r="F1775" t="n">
        <v>4</v>
      </c>
      <c r="G1775" t="n">
        <v>3</v>
      </c>
      <c r="H1775" t="n">
        <v>2</v>
      </c>
      <c r="I1775" t="n">
        <v>2</v>
      </c>
      <c r="J1775" t="n">
        <v>2</v>
      </c>
      <c r="K1775" t="n">
        <v>2</v>
      </c>
      <c r="U1775" s="3">
        <f>SUMPRODUCT(D1774:T1774,D1775:T1775)</f>
        <v/>
      </c>
      <c r="V1775" s="3">
        <f>SUM(D1775:T1775)</f>
        <v/>
      </c>
      <c r="W1775" s="4">
        <f>X1775/Y1775</f>
        <v/>
      </c>
      <c r="X1775" s="5">
        <f>U1775/V1775</f>
        <v/>
      </c>
      <c r="Y1775" s="5" t="n">
        <v>200</v>
      </c>
      <c r="Z1775" s="5">
        <f>W1775*V1775</f>
        <v/>
      </c>
    </row>
    <row r="1776" spans="1:26">
      <c r="C1776" s="2" t="s">
        <v>1</v>
      </c>
      <c r="D1776" t="n">
        <v>200</v>
      </c>
      <c r="E1776" t="s"/>
      <c r="F1776" t="s"/>
      <c r="G1776" t="s"/>
      <c r="H1776" t="s"/>
      <c r="I1776" t="s"/>
      <c r="J1776" t="s"/>
      <c r="K1776" t="s"/>
      <c r="U1776" s="3" t="s">
        <v>2</v>
      </c>
      <c r="V1776" s="3" t="s">
        <v>3</v>
      </c>
      <c r="W1776" s="3" t="s">
        <v>4</v>
      </c>
      <c r="X1776" s="3" t="s">
        <v>5</v>
      </c>
      <c r="Y1776" s="3" t="s">
        <v>6</v>
      </c>
      <c r="Z1776" s="3" t="s">
        <v>7</v>
      </c>
    </row>
    <row r="1777" spans="1:26">
      <c r="C1777" s="2" t="n"/>
      <c r="D1777" t="n">
        <v>3</v>
      </c>
      <c r="U1777" s="3">
        <f>SUMPRODUCT(D1776:T1776,D1777:T1777)</f>
        <v/>
      </c>
      <c r="V1777" s="3">
        <f>SUM(D1777:T1777)</f>
        <v/>
      </c>
      <c r="W1777" s="4">
        <f>X1777/Y1777</f>
        <v/>
      </c>
      <c r="X1777" s="5">
        <f>U1777/V1777</f>
        <v/>
      </c>
      <c r="Y1777" s="5" t="n">
        <v>220</v>
      </c>
      <c r="Z1777" s="5">
        <f>W1777*V1777</f>
        <v/>
      </c>
    </row>
    <row r="1778" spans="1:26">
      <c r="A1778" s="1" t="n">
        <v>42387</v>
      </c>
      <c r="B1778" t="s">
        <v>307</v>
      </c>
      <c r="C1778" s="2" t="n"/>
      <c r="D1778" t="s"/>
      <c r="U1778" s="3" t="n"/>
      <c r="V1778" s="3" t="n"/>
      <c r="W1778" s="3" t="n"/>
      <c r="X1778" s="3" t="n"/>
      <c r="Y1778" s="3" t="n"/>
      <c r="Z1778" s="3" t="n"/>
    </row>
    <row r="1779" spans="1:26">
      <c r="C1779" s="2" t="s">
        <v>9</v>
      </c>
      <c r="D1779" t="n">
        <v>60</v>
      </c>
      <c r="E1779" t="n">
        <v>70</v>
      </c>
      <c r="F1779" t="n">
        <v>90</v>
      </c>
      <c r="G1779" t="n">
        <v>105</v>
      </c>
      <c r="H1779" t="n">
        <v>105</v>
      </c>
      <c r="I1779" t="n">
        <v>105</v>
      </c>
      <c r="J1779" t="n">
        <v>115</v>
      </c>
      <c r="K1779" t="n">
        <v>115</v>
      </c>
      <c r="L1779" t="n">
        <v>122.5</v>
      </c>
      <c r="M1779" t="n">
        <v>122.5</v>
      </c>
      <c r="N1779" t="n">
        <v>100</v>
      </c>
      <c r="U1779" s="3" t="s">
        <v>2</v>
      </c>
      <c r="V1779" s="3" t="s">
        <v>3</v>
      </c>
      <c r="W1779" s="3" t="s">
        <v>4</v>
      </c>
      <c r="X1779" s="3" t="s">
        <v>5</v>
      </c>
      <c r="Y1779" s="3" t="s">
        <v>6</v>
      </c>
      <c r="Z1779" s="3" t="s">
        <v>7</v>
      </c>
    </row>
    <row r="1780" spans="1:26">
      <c r="C1780" s="2" t="n"/>
      <c r="D1780" t="n">
        <v>5</v>
      </c>
      <c r="E1780" t="n">
        <v>4</v>
      </c>
      <c r="F1780" t="n">
        <v>3</v>
      </c>
      <c r="G1780" t="n">
        <v>3</v>
      </c>
      <c r="H1780" t="n">
        <v>3</v>
      </c>
      <c r="I1780" t="n">
        <v>3</v>
      </c>
      <c r="J1780" t="n">
        <v>2</v>
      </c>
      <c r="K1780" t="n">
        <v>2</v>
      </c>
      <c r="L1780" t="n">
        <v>1</v>
      </c>
      <c r="M1780" t="n">
        <v>1</v>
      </c>
      <c r="N1780" t="n">
        <v>6</v>
      </c>
      <c r="U1780" s="3">
        <f>SUMPRODUCT(D1779:T1779,D1780:T1780)</f>
        <v/>
      </c>
      <c r="V1780" s="3">
        <f>SUM(D1780:T1780)</f>
        <v/>
      </c>
      <c r="W1780" s="4">
        <f>X1780/Y1780</f>
        <v/>
      </c>
      <c r="X1780" s="5">
        <f>U1780/V1780</f>
        <v/>
      </c>
      <c r="Y1780" s="5" t="n">
        <v>137.5</v>
      </c>
      <c r="Z1780" s="5">
        <f>W1780*V1780</f>
        <v/>
      </c>
    </row>
    <row r="1781" spans="1:26">
      <c r="C1781" s="2" t="s">
        <v>68</v>
      </c>
      <c r="D1781" t="n">
        <v>25</v>
      </c>
      <c r="E1781" t="n">
        <v>25</v>
      </c>
      <c r="F1781" t="n">
        <v>25</v>
      </c>
      <c r="G1781" t="s"/>
      <c r="H1781" t="s"/>
      <c r="I1781" t="s"/>
      <c r="J1781" t="s"/>
      <c r="K1781" t="s"/>
      <c r="L1781" t="s"/>
      <c r="M1781" t="s"/>
      <c r="N1781" t="s"/>
      <c r="U1781" s="3" t="s">
        <v>2</v>
      </c>
      <c r="V1781" s="3" t="s">
        <v>3</v>
      </c>
      <c r="W1781" s="3" t="s">
        <v>4</v>
      </c>
      <c r="X1781" s="3" t="s">
        <v>5</v>
      </c>
      <c r="Y1781" s="3" t="s">
        <v>6</v>
      </c>
      <c r="Z1781" s="3" t="s">
        <v>7</v>
      </c>
    </row>
    <row r="1782" spans="1:26">
      <c r="C1782" s="2" t="n"/>
      <c r="D1782" t="n">
        <v>15</v>
      </c>
      <c r="E1782" t="n">
        <v>15</v>
      </c>
      <c r="F1782" t="n">
        <v>15</v>
      </c>
      <c r="U1782" s="3">
        <f>SUMPRODUCT(D1781:T1781,D1782:T1782)</f>
        <v/>
      </c>
      <c r="V1782" s="3">
        <f>SUM(D1782:T1782)</f>
        <v/>
      </c>
      <c r="W1782" s="4">
        <f>X1782/Y1782</f>
        <v/>
      </c>
      <c r="X1782" s="5">
        <f>U1782/V1782</f>
        <v/>
      </c>
      <c r="Y1782" s="5" t="n">
        <v>36.92903225806452</v>
      </c>
      <c r="Z1782" s="5">
        <f>W1782*V1782</f>
        <v/>
      </c>
    </row>
    <row r="1783" spans="1:26">
      <c r="C1783" s="2" t="s">
        <v>84</v>
      </c>
      <c r="D1783" t="n">
        <v>9</v>
      </c>
      <c r="E1783" t="n">
        <v>9</v>
      </c>
      <c r="F1783" t="n">
        <v>9</v>
      </c>
      <c r="U1783" s="3" t="s">
        <v>2</v>
      </c>
      <c r="V1783" s="3" t="s">
        <v>3</v>
      </c>
      <c r="W1783" s="3" t="s">
        <v>4</v>
      </c>
      <c r="X1783" s="3" t="s">
        <v>5</v>
      </c>
      <c r="Y1783" s="3" t="s">
        <v>6</v>
      </c>
      <c r="Z1783" s="3" t="s">
        <v>7</v>
      </c>
    </row>
    <row r="1784" spans="1:26">
      <c r="C1784" s="2" t="n"/>
      <c r="D1784" t="n">
        <v>20</v>
      </c>
      <c r="E1784" t="n">
        <v>20</v>
      </c>
      <c r="F1784" t="n">
        <v>20</v>
      </c>
      <c r="U1784" s="3">
        <f>SUMPRODUCT(D1783:T1783,D1784:T1784)</f>
        <v/>
      </c>
      <c r="V1784" s="3">
        <f>SUM(D1784:T1784)</f>
        <v/>
      </c>
      <c r="W1784" s="4">
        <f>X1784/Y1784</f>
        <v/>
      </c>
      <c r="X1784" s="5">
        <f>U1784/V1784</f>
        <v/>
      </c>
      <c r="Y1784" s="5" t="n">
        <v>16.88275862068966</v>
      </c>
      <c r="Z1784" s="5">
        <f>W1784*V1784</f>
        <v/>
      </c>
    </row>
    <row r="1785" spans="1:26">
      <c r="C1785" s="2" t="s">
        <v>85</v>
      </c>
      <c r="D1785" t="n">
        <v>45</v>
      </c>
      <c r="E1785" t="n">
        <v>45</v>
      </c>
      <c r="F1785" t="n">
        <v>45</v>
      </c>
      <c r="G1785" t="n">
        <v>45</v>
      </c>
      <c r="U1785" s="3" t="s">
        <v>2</v>
      </c>
      <c r="V1785" s="3" t="s">
        <v>3</v>
      </c>
      <c r="W1785" s="3" t="s">
        <v>4</v>
      </c>
      <c r="X1785" s="3" t="s">
        <v>5</v>
      </c>
      <c r="Y1785" s="3" t="s">
        <v>6</v>
      </c>
      <c r="Z1785" s="3" t="s">
        <v>7</v>
      </c>
    </row>
    <row r="1786" spans="1:26">
      <c r="C1786" s="2" t="n"/>
      <c r="D1786" t="n">
        <v>15</v>
      </c>
      <c r="E1786" t="n">
        <v>15</v>
      </c>
      <c r="F1786" t="n">
        <v>15</v>
      </c>
      <c r="G1786" t="n">
        <v>15</v>
      </c>
      <c r="U1786" s="3">
        <f>SUMPRODUCT(D1785:T1785,D1786:T1786)</f>
        <v/>
      </c>
      <c r="V1786" s="3">
        <f>SUM(D1786:T1786)</f>
        <v/>
      </c>
      <c r="W1786" s="4">
        <f>X1786/Y1786</f>
        <v/>
      </c>
      <c r="X1786" s="5">
        <f>U1786/V1786</f>
        <v/>
      </c>
      <c r="Y1786" s="5" t="n">
        <v>66.66666666666666</v>
      </c>
      <c r="Z1786" s="5">
        <f>W1786*V1786</f>
        <v/>
      </c>
    </row>
    <row r="1787" spans="1:26">
      <c r="C1787" s="2" t="s">
        <v>220</v>
      </c>
      <c r="D1787" t="n">
        <v>20</v>
      </c>
      <c r="E1787" t="n">
        <v>20</v>
      </c>
      <c r="F1787" t="n">
        <v>20</v>
      </c>
      <c r="G1787" t="s"/>
      <c r="U1787" s="3" t="s">
        <v>2</v>
      </c>
      <c r="V1787" s="3" t="s">
        <v>3</v>
      </c>
      <c r="W1787" s="3" t="s">
        <v>4</v>
      </c>
      <c r="X1787" s="3" t="s">
        <v>5</v>
      </c>
      <c r="Y1787" s="3" t="s">
        <v>6</v>
      </c>
      <c r="Z1787" s="3" t="s">
        <v>7</v>
      </c>
    </row>
    <row r="1788" spans="1:26">
      <c r="C1788" s="2" t="n"/>
      <c r="D1788" t="n">
        <v>15</v>
      </c>
      <c r="E1788" t="n">
        <v>15</v>
      </c>
      <c r="F1788" t="n">
        <v>15</v>
      </c>
      <c r="U1788" s="3">
        <f>SUMPRODUCT(D1787:T1787,D1788:T1788)</f>
        <v/>
      </c>
      <c r="V1788" s="3">
        <f>SUM(D1788:T1788)</f>
        <v/>
      </c>
      <c r="W1788" s="4">
        <f>X1788/Y1788</f>
        <v/>
      </c>
      <c r="X1788" s="5">
        <f>U1788/V1788</f>
        <v/>
      </c>
      <c r="Y1788" s="5" t="n">
        <v>39.6</v>
      </c>
      <c r="Z1788" s="5">
        <f>W1788*V1788</f>
        <v/>
      </c>
    </row>
    <row r="1789" spans="1:26">
      <c r="A1789" s="1" t="n">
        <v>42389</v>
      </c>
      <c r="B1789" t="s">
        <v>308</v>
      </c>
      <c r="C1789" s="2" t="n"/>
      <c r="D1789" t="s"/>
      <c r="E1789" t="s"/>
      <c r="F1789" t="s"/>
      <c r="U1789" s="3" t="n"/>
      <c r="V1789" s="3" t="n"/>
      <c r="W1789" s="3" t="n"/>
      <c r="X1789" s="3" t="n"/>
      <c r="Y1789" s="3" t="n"/>
      <c r="Z1789" s="3" t="n"/>
    </row>
    <row r="1790" spans="1:26">
      <c r="C1790" s="2" t="s">
        <v>14</v>
      </c>
      <c r="D1790" t="n">
        <v>70</v>
      </c>
      <c r="E1790" t="n">
        <v>90</v>
      </c>
      <c r="F1790" t="n">
        <v>120</v>
      </c>
      <c r="G1790" t="n">
        <v>140</v>
      </c>
      <c r="H1790" t="n">
        <v>160</v>
      </c>
      <c r="I1790" t="n">
        <v>160</v>
      </c>
      <c r="J1790" t="n">
        <v>160</v>
      </c>
      <c r="K1790" t="n">
        <v>170</v>
      </c>
      <c r="L1790" t="n">
        <v>170</v>
      </c>
      <c r="U1790" s="3" t="s">
        <v>2</v>
      </c>
      <c r="V1790" s="3" t="s">
        <v>3</v>
      </c>
      <c r="W1790" s="3" t="s">
        <v>4</v>
      </c>
      <c r="X1790" s="3" t="s">
        <v>5</v>
      </c>
      <c r="Y1790" s="3" t="s">
        <v>6</v>
      </c>
      <c r="Z1790" s="3" t="s">
        <v>7</v>
      </c>
    </row>
    <row r="1791" spans="1:26">
      <c r="C1791" s="2" t="n"/>
      <c r="D1791" t="n">
        <v>5</v>
      </c>
      <c r="E1791" t="n">
        <v>4</v>
      </c>
      <c r="F1791" t="n">
        <v>3</v>
      </c>
      <c r="G1791" t="n">
        <v>2</v>
      </c>
      <c r="H1791" t="n">
        <v>2</v>
      </c>
      <c r="I1791" t="n">
        <v>2</v>
      </c>
      <c r="J1791" t="n">
        <v>2</v>
      </c>
      <c r="K1791" t="n">
        <v>2</v>
      </c>
      <c r="L1791" t="n">
        <v>2</v>
      </c>
      <c r="U1791" s="3">
        <f>SUMPRODUCT(D1790:T1790,D1791:T1791)</f>
        <v/>
      </c>
      <c r="V1791" s="3">
        <f>SUM(D1791:T1791)</f>
        <v/>
      </c>
      <c r="W1791" s="4">
        <f>X1791/Y1791</f>
        <v/>
      </c>
      <c r="X1791" s="5">
        <f>U1791/V1791</f>
        <v/>
      </c>
      <c r="Y1791" s="5" t="n">
        <v>210</v>
      </c>
      <c r="Z1791" s="5">
        <f>W1791*V1791</f>
        <v/>
      </c>
    </row>
    <row r="1792" spans="1:26">
      <c r="C1792" s="2" t="s">
        <v>24</v>
      </c>
      <c r="D1792" t="n">
        <v>70</v>
      </c>
      <c r="E1792" t="n">
        <v>100</v>
      </c>
      <c r="F1792" t="n">
        <v>120</v>
      </c>
      <c r="G1792" t="n">
        <v>140</v>
      </c>
      <c r="H1792" t="n">
        <v>160</v>
      </c>
      <c r="I1792" t="s"/>
      <c r="J1792" t="s"/>
      <c r="K1792" t="s"/>
      <c r="L1792" t="s"/>
      <c r="U1792" s="3" t="s">
        <v>2</v>
      </c>
      <c r="V1792" s="3" t="s">
        <v>3</v>
      </c>
      <c r="W1792" s="3" t="s">
        <v>4</v>
      </c>
      <c r="X1792" s="3" t="s">
        <v>5</v>
      </c>
      <c r="Y1792" s="3" t="s">
        <v>6</v>
      </c>
      <c r="Z1792" s="3" t="s">
        <v>7</v>
      </c>
    </row>
    <row r="1793" spans="1:26">
      <c r="C1793" s="2" t="n"/>
      <c r="D1793" t="n">
        <v>4</v>
      </c>
      <c r="E1793" t="n">
        <v>4</v>
      </c>
      <c r="F1793" t="n">
        <v>3</v>
      </c>
      <c r="G1793" t="n">
        <v>2</v>
      </c>
      <c r="H1793" t="n">
        <v>1</v>
      </c>
      <c r="U1793" s="3">
        <f>SUMPRODUCT(D1792:T1792,D1793:T1793)</f>
        <v/>
      </c>
      <c r="V1793" s="3">
        <f>SUM(D1793:T1793)</f>
        <v/>
      </c>
      <c r="W1793" s="4">
        <f>X1793/Y1793</f>
        <v/>
      </c>
      <c r="X1793" s="5">
        <f>U1793/V1793</f>
        <v/>
      </c>
      <c r="Y1793" s="5" t="n">
        <v>200</v>
      </c>
      <c r="Z1793" s="5">
        <f>W1793*V1793</f>
        <v/>
      </c>
    </row>
    <row r="1794" spans="1:26">
      <c r="C1794" s="2" t="s">
        <v>82</v>
      </c>
      <c r="D1794" t="n">
        <v>120</v>
      </c>
      <c r="E1794" t="n">
        <v>120</v>
      </c>
      <c r="F1794" t="n">
        <v>120</v>
      </c>
      <c r="G1794" t="s"/>
      <c r="H1794" t="s"/>
      <c r="U1794" s="3" t="s">
        <v>2</v>
      </c>
      <c r="V1794" s="3" t="s">
        <v>3</v>
      </c>
      <c r="W1794" s="3" t="s">
        <v>4</v>
      </c>
      <c r="X1794" s="3" t="s">
        <v>5</v>
      </c>
      <c r="Y1794" s="3" t="s">
        <v>6</v>
      </c>
      <c r="Z1794" s="3" t="s">
        <v>7</v>
      </c>
    </row>
    <row r="1795" spans="1:26">
      <c r="C1795" s="2" t="n"/>
      <c r="D1795" t="n">
        <v>8</v>
      </c>
      <c r="E1795" t="n">
        <v>8</v>
      </c>
      <c r="F1795" t="n">
        <v>8</v>
      </c>
      <c r="U1795" s="3">
        <f>SUMPRODUCT(D1794:T1794,D1795:T1795)</f>
        <v/>
      </c>
      <c r="V1795" s="3">
        <f>SUM(D1795:T1795)</f>
        <v/>
      </c>
      <c r="W1795" s="4">
        <f>X1795/Y1795</f>
        <v/>
      </c>
      <c r="X1795" s="5">
        <f>U1795/V1795</f>
        <v/>
      </c>
      <c r="Y1795" s="5" t="n">
        <v>173.7931034482759</v>
      </c>
      <c r="Z1795" s="5">
        <f>W1795*V1795</f>
        <v/>
      </c>
    </row>
    <row r="1796" spans="1:26">
      <c r="C1796" s="2" t="s">
        <v>16</v>
      </c>
      <c r="D1796" t="n">
        <v>20</v>
      </c>
      <c r="E1796" t="n">
        <v>20</v>
      </c>
      <c r="F1796" t="n">
        <v>20</v>
      </c>
      <c r="U1796" s="3" t="s">
        <v>2</v>
      </c>
      <c r="V1796" s="3" t="s">
        <v>3</v>
      </c>
      <c r="W1796" s="3" t="s">
        <v>4</v>
      </c>
      <c r="X1796" s="3" t="s">
        <v>5</v>
      </c>
      <c r="Y1796" s="3" t="s">
        <v>6</v>
      </c>
      <c r="Z1796" s="3" t="s">
        <v>7</v>
      </c>
    </row>
    <row r="1797" spans="1:26">
      <c r="C1797" s="2" t="n"/>
      <c r="D1797" t="n">
        <v>20</v>
      </c>
      <c r="E1797" t="n">
        <v>20</v>
      </c>
      <c r="F1797" t="n">
        <v>20</v>
      </c>
      <c r="U1797" s="3">
        <f>SUMPRODUCT(D1796:T1796,D1797:T1797)</f>
        <v/>
      </c>
      <c r="V1797" s="3">
        <f>SUM(D1797:T1797)</f>
        <v/>
      </c>
      <c r="W1797" s="4">
        <f>X1797/Y1797</f>
        <v/>
      </c>
      <c r="X1797" s="5">
        <f>U1797/V1797</f>
        <v/>
      </c>
      <c r="Y1797" s="5" t="n">
        <v>57.59999999999999</v>
      </c>
      <c r="Z1797" s="5">
        <f>W1797*V1797</f>
        <v/>
      </c>
    </row>
    <row r="1798" spans="1:26">
      <c r="A1798" s="1" t="n">
        <v>42391</v>
      </c>
      <c r="B1798" t="s">
        <v>309</v>
      </c>
      <c r="C1798" s="2" t="n"/>
      <c r="D1798" t="s"/>
      <c r="E1798" t="s"/>
      <c r="F1798" t="s"/>
      <c r="U1798" s="3" t="n"/>
      <c r="V1798" s="3" t="n"/>
      <c r="W1798" s="3" t="n"/>
      <c r="X1798" s="3" t="n"/>
      <c r="Y1798" s="3" t="n"/>
      <c r="Z1798" s="3" t="n"/>
    </row>
    <row r="1799" spans="1:26">
      <c r="C1799" s="2" t="s">
        <v>9</v>
      </c>
      <c r="D1799" t="n">
        <v>90</v>
      </c>
      <c r="E1799" t="n">
        <v>90</v>
      </c>
      <c r="F1799" t="n">
        <v>90</v>
      </c>
      <c r="G1799" t="n">
        <v>90</v>
      </c>
      <c r="H1799" t="n">
        <v>100</v>
      </c>
      <c r="I1799" t="n">
        <v>100</v>
      </c>
      <c r="J1799" t="n">
        <v>100</v>
      </c>
      <c r="K1799" t="n">
        <v>100</v>
      </c>
      <c r="L1799" t="n">
        <v>100</v>
      </c>
      <c r="M1799" t="n">
        <v>110</v>
      </c>
      <c r="N1799" t="n">
        <v>110</v>
      </c>
      <c r="U1799" s="3" t="s">
        <v>2</v>
      </c>
      <c r="V1799" s="3" t="s">
        <v>3</v>
      </c>
      <c r="W1799" s="3" t="s">
        <v>4</v>
      </c>
      <c r="X1799" s="3" t="s">
        <v>5</v>
      </c>
      <c r="Y1799" s="3" t="s">
        <v>6</v>
      </c>
      <c r="Z1799" s="3" t="s">
        <v>7</v>
      </c>
    </row>
    <row r="1800" spans="1:26">
      <c r="C1800" s="2" t="n"/>
      <c r="D1800" t="n">
        <v>4</v>
      </c>
      <c r="E1800" t="n">
        <v>4</v>
      </c>
      <c r="F1800" t="n">
        <v>4</v>
      </c>
      <c r="G1800" t="n">
        <v>4</v>
      </c>
      <c r="H1800" t="n">
        <v>5</v>
      </c>
      <c r="I1800" t="n">
        <v>5</v>
      </c>
      <c r="J1800" t="n">
        <v>5</v>
      </c>
      <c r="K1800" t="n">
        <v>5</v>
      </c>
      <c r="L1800" t="n">
        <v>5</v>
      </c>
      <c r="M1800" t="n">
        <v>2</v>
      </c>
      <c r="N1800" t="n">
        <v>2</v>
      </c>
      <c r="U1800" s="3">
        <f>SUMPRODUCT(D1799:T1799,D1800:T1800)</f>
        <v/>
      </c>
      <c r="V1800" s="3">
        <f>SUM(D1800:T1800)</f>
        <v/>
      </c>
      <c r="W1800" s="4">
        <f>X1800/Y1800</f>
        <v/>
      </c>
      <c r="X1800" s="5">
        <f>U1800/V1800</f>
        <v/>
      </c>
      <c r="Y1800" s="5" t="n">
        <v>137.5</v>
      </c>
      <c r="Z1800" s="5">
        <f>W1800*V1800</f>
        <v/>
      </c>
    </row>
    <row r="1801" spans="1:26">
      <c r="C1801" s="2" t="s">
        <v>68</v>
      </c>
      <c r="D1801" t="n">
        <v>25</v>
      </c>
      <c r="E1801" t="n">
        <v>25</v>
      </c>
      <c r="F1801" t="n">
        <v>25</v>
      </c>
      <c r="G1801" t="n">
        <v>25</v>
      </c>
      <c r="H1801" t="s"/>
      <c r="I1801" t="s"/>
      <c r="J1801" t="s"/>
      <c r="K1801" t="s"/>
      <c r="L1801" t="s"/>
      <c r="M1801" t="s"/>
      <c r="N1801" t="s"/>
      <c r="U1801" s="3" t="s">
        <v>2</v>
      </c>
      <c r="V1801" s="3" t="s">
        <v>3</v>
      </c>
      <c r="W1801" s="3" t="s">
        <v>4</v>
      </c>
      <c r="X1801" s="3" t="s">
        <v>5</v>
      </c>
      <c r="Y1801" s="3" t="s">
        <v>6</v>
      </c>
      <c r="Z1801" s="3" t="s">
        <v>7</v>
      </c>
    </row>
    <row r="1802" spans="1:26">
      <c r="C1802" s="2" t="n"/>
      <c r="D1802" t="n">
        <v>10</v>
      </c>
      <c r="E1802" t="n">
        <v>10</v>
      </c>
      <c r="F1802" t="n">
        <v>10</v>
      </c>
      <c r="G1802" t="n">
        <v>10</v>
      </c>
      <c r="U1802" s="3">
        <f>SUMPRODUCT(D1801:T1801,D1802:T1802)</f>
        <v/>
      </c>
      <c r="V1802" s="3">
        <f>SUM(D1802:T1802)</f>
        <v/>
      </c>
      <c r="W1802" s="4">
        <f>X1802/Y1802</f>
        <v/>
      </c>
      <c r="X1802" s="5">
        <f>U1802/V1802</f>
        <v/>
      </c>
      <c r="Y1802" s="5" t="n">
        <v>36.92903225806452</v>
      </c>
      <c r="Z1802" s="5">
        <f>W1802*V1802</f>
        <v/>
      </c>
    </row>
    <row r="1803" spans="1:26">
      <c r="C1803" s="2" t="s">
        <v>38</v>
      </c>
      <c r="D1803" t="n">
        <v>75</v>
      </c>
      <c r="E1803" t="n">
        <v>75</v>
      </c>
      <c r="F1803" t="n">
        <v>75</v>
      </c>
      <c r="G1803" t="s"/>
      <c r="U1803" s="3" t="s">
        <v>2</v>
      </c>
      <c r="V1803" s="3" t="s">
        <v>3</v>
      </c>
      <c r="W1803" s="3" t="s">
        <v>4</v>
      </c>
      <c r="X1803" s="3" t="s">
        <v>5</v>
      </c>
      <c r="Y1803" s="3" t="s">
        <v>6</v>
      </c>
      <c r="Z1803" s="3" t="s">
        <v>7</v>
      </c>
    </row>
    <row r="1804" spans="1:26">
      <c r="C1804" s="2" t="n"/>
      <c r="D1804" t="n">
        <v>12</v>
      </c>
      <c r="E1804" t="n">
        <v>12</v>
      </c>
      <c r="F1804" t="n">
        <v>12</v>
      </c>
      <c r="U1804" s="3">
        <f>SUMPRODUCT(D1803:T1803,D1804:T1804)</f>
        <v/>
      </c>
      <c r="V1804" s="3">
        <f>SUM(D1804:T1804)</f>
        <v/>
      </c>
      <c r="W1804" s="4">
        <f>X1804/Y1804</f>
        <v/>
      </c>
      <c r="X1804" s="5">
        <f>U1804/V1804</f>
        <v/>
      </c>
      <c r="Y1804" s="5" t="n">
        <v>139.0909090909091</v>
      </c>
      <c r="Z1804" s="5">
        <f>W1804*V1804</f>
        <v/>
      </c>
    </row>
    <row r="1805" spans="1:26">
      <c r="C1805" s="2" t="s">
        <v>48</v>
      </c>
      <c r="D1805" t="n">
        <v>13.6</v>
      </c>
      <c r="E1805" t="n">
        <v>13.6</v>
      </c>
      <c r="F1805" t="n">
        <v>13.6</v>
      </c>
      <c r="U1805" s="3" t="s">
        <v>2</v>
      </c>
      <c r="V1805" s="3" t="s">
        <v>3</v>
      </c>
      <c r="W1805" s="3" t="s">
        <v>4</v>
      </c>
      <c r="X1805" s="3" t="s">
        <v>5</v>
      </c>
      <c r="Y1805" s="3" t="s">
        <v>6</v>
      </c>
      <c r="Z1805" s="3" t="s">
        <v>7</v>
      </c>
    </row>
    <row r="1806" spans="1:26">
      <c r="C1806" s="2" t="n"/>
      <c r="D1806" t="n">
        <v>12</v>
      </c>
      <c r="E1806" t="n">
        <v>12</v>
      </c>
      <c r="F1806" t="n">
        <v>12</v>
      </c>
      <c r="U1806" s="3">
        <f>SUMPRODUCT(D1805:T1805,D1806:T1806)</f>
        <v/>
      </c>
      <c r="V1806" s="3">
        <f>SUM(D1806:T1806)</f>
        <v/>
      </c>
      <c r="W1806" s="4">
        <f>X1806/Y1806</f>
        <v/>
      </c>
      <c r="X1806" s="5">
        <f>U1806/V1806</f>
        <v/>
      </c>
      <c r="Y1806" s="5" t="n">
        <v>23.69032258064516</v>
      </c>
      <c r="Z1806" s="5">
        <f>W1806*V1806</f>
        <v/>
      </c>
    </row>
    <row r="1807" spans="1:26">
      <c r="C1807" s="2" t="s">
        <v>22</v>
      </c>
      <c r="D1807" t="n">
        <v>40</v>
      </c>
      <c r="E1807" t="n">
        <v>40</v>
      </c>
      <c r="F1807" t="n">
        <v>40</v>
      </c>
      <c r="U1807" s="3" t="s">
        <v>2</v>
      </c>
      <c r="V1807" s="3" t="s">
        <v>3</v>
      </c>
      <c r="W1807" s="3" t="s">
        <v>4</v>
      </c>
      <c r="X1807" s="3" t="s">
        <v>5</v>
      </c>
      <c r="Y1807" s="3" t="s">
        <v>6</v>
      </c>
      <c r="Z1807" s="3" t="s">
        <v>7</v>
      </c>
    </row>
    <row r="1808" spans="1:26">
      <c r="C1808" s="2" t="n"/>
      <c r="D1808" t="n">
        <v>10</v>
      </c>
      <c r="E1808" t="n">
        <v>10</v>
      </c>
      <c r="F1808" t="n">
        <v>10</v>
      </c>
      <c r="U1808" s="3">
        <f>SUMPRODUCT(D1807:T1807,D1808:T1808)</f>
        <v/>
      </c>
      <c r="V1808" s="3">
        <f>SUM(D1808:T1808)</f>
        <v/>
      </c>
      <c r="W1808" s="4">
        <f>X1808/Y1808</f>
        <v/>
      </c>
      <c r="X1808" s="5">
        <f>U1808/V1808</f>
        <v/>
      </c>
      <c r="Y1808" s="5" t="n">
        <v>60</v>
      </c>
      <c r="Z1808" s="5">
        <f>W1808*V1808</f>
        <v/>
      </c>
    </row>
    <row r="1809" spans="1:26">
      <c r="C1809" s="2" t="s">
        <v>36</v>
      </c>
      <c r="D1809" t="n">
        <v>40</v>
      </c>
      <c r="E1809" t="n">
        <v>40</v>
      </c>
      <c r="F1809" t="n">
        <v>40</v>
      </c>
      <c r="U1809" s="3" t="s">
        <v>2</v>
      </c>
      <c r="V1809" s="3" t="s">
        <v>3</v>
      </c>
      <c r="W1809" s="3" t="s">
        <v>4</v>
      </c>
      <c r="X1809" s="3" t="s">
        <v>5</v>
      </c>
      <c r="Y1809" s="3" t="s">
        <v>6</v>
      </c>
      <c r="Z1809" s="3" t="s">
        <v>7</v>
      </c>
    </row>
    <row r="1810" spans="1:26">
      <c r="C1810" s="2" t="n"/>
      <c r="D1810" t="n">
        <v>15</v>
      </c>
      <c r="E1810" t="n">
        <v>15</v>
      </c>
      <c r="F1810" t="n">
        <v>15</v>
      </c>
      <c r="U1810" s="3">
        <f>SUMPRODUCT(D1809:T1809,D1810:T1810)</f>
        <v/>
      </c>
      <c r="V1810" s="3">
        <f>SUM(D1810:T1810)</f>
        <v/>
      </c>
      <c r="W1810" s="4">
        <f>X1810/Y1810</f>
        <v/>
      </c>
      <c r="X1810" s="5">
        <f>U1810/V1810</f>
        <v/>
      </c>
      <c r="Y1810" s="5" t="n">
        <v>66.66666666666666</v>
      </c>
      <c r="Z1810" s="5">
        <f>W1810*V1810</f>
        <v/>
      </c>
    </row>
    <row r="1811" spans="1:26">
      <c r="A1811" s="1" t="n">
        <v>42394</v>
      </c>
      <c r="B1811" t="s">
        <v>310</v>
      </c>
      <c r="C1811" s="2" t="n"/>
      <c r="D1811" t="s"/>
      <c r="E1811" t="s"/>
      <c r="F1811" t="s"/>
      <c r="U1811" s="3" t="n"/>
      <c r="V1811" s="3" t="n"/>
      <c r="W1811" s="3" t="n"/>
      <c r="X1811" s="3" t="n"/>
      <c r="Y1811" s="3" t="n"/>
      <c r="Z1811" s="3" t="n"/>
    </row>
    <row r="1812" spans="1:26">
      <c r="C1812" s="2" t="s">
        <v>90</v>
      </c>
      <c r="D1812" t="n">
        <v>120</v>
      </c>
      <c r="E1812" t="n">
        <v>120</v>
      </c>
      <c r="F1812" t="n">
        <v>120</v>
      </c>
      <c r="U1812" s="3" t="s">
        <v>2</v>
      </c>
      <c r="V1812" s="3" t="s">
        <v>3</v>
      </c>
      <c r="W1812" s="3" t="s">
        <v>4</v>
      </c>
      <c r="X1812" s="3" t="s">
        <v>5</v>
      </c>
      <c r="Y1812" s="3" t="s">
        <v>6</v>
      </c>
      <c r="Z1812" s="3" t="s">
        <v>7</v>
      </c>
    </row>
    <row r="1813" spans="1:26">
      <c r="C1813" s="2" t="n"/>
      <c r="D1813" t="n">
        <v>3</v>
      </c>
      <c r="E1813" t="n">
        <v>3</v>
      </c>
      <c r="F1813" t="n">
        <v>3</v>
      </c>
      <c r="U1813" s="3">
        <f>SUMPRODUCT(D1812:T1812,D1813:T1813)</f>
        <v/>
      </c>
      <c r="V1813" s="3">
        <f>SUM(D1813:T1813)</f>
        <v/>
      </c>
      <c r="W1813" s="4">
        <f>X1813/Y1813</f>
        <v/>
      </c>
      <c r="X1813" s="5">
        <f>U1813/V1813</f>
        <v/>
      </c>
      <c r="Y1813" s="5" t="n">
        <v>152.7272727272727</v>
      </c>
      <c r="Z1813" s="5">
        <f>W1813*V1813</f>
        <v/>
      </c>
    </row>
    <row r="1814" spans="1:26">
      <c r="C1814" s="2" t="s">
        <v>24</v>
      </c>
      <c r="D1814" t="n">
        <v>70</v>
      </c>
      <c r="E1814" t="n">
        <v>90</v>
      </c>
      <c r="F1814" t="n">
        <v>110</v>
      </c>
      <c r="G1814" t="n">
        <v>130</v>
      </c>
      <c r="H1814" t="n">
        <v>150</v>
      </c>
      <c r="I1814" t="n">
        <v>150</v>
      </c>
      <c r="J1814" t="n">
        <v>150</v>
      </c>
      <c r="K1814" t="n">
        <v>150</v>
      </c>
      <c r="U1814" s="3" t="s">
        <v>2</v>
      </c>
      <c r="V1814" s="3" t="s">
        <v>3</v>
      </c>
      <c r="W1814" s="3" t="s">
        <v>4</v>
      </c>
      <c r="X1814" s="3" t="s">
        <v>5</v>
      </c>
      <c r="Y1814" s="3" t="s">
        <v>6</v>
      </c>
      <c r="Z1814" s="3" t="s">
        <v>7</v>
      </c>
    </row>
    <row r="1815" spans="1:26">
      <c r="C1815" s="2" t="n"/>
      <c r="D1815" t="n">
        <v>4</v>
      </c>
      <c r="E1815" t="n">
        <v>4</v>
      </c>
      <c r="F1815" t="n">
        <v>3</v>
      </c>
      <c r="G1815" t="n">
        <v>2</v>
      </c>
      <c r="H1815" t="n">
        <v>3</v>
      </c>
      <c r="I1815" t="n">
        <v>3</v>
      </c>
      <c r="J1815" t="n">
        <v>3</v>
      </c>
      <c r="K1815" t="n">
        <v>3</v>
      </c>
      <c r="U1815" s="3">
        <f>SUMPRODUCT(D1814:T1814,D1815:T1815)</f>
        <v/>
      </c>
      <c r="V1815" s="3">
        <f>SUM(D1815:T1815)</f>
        <v/>
      </c>
      <c r="W1815" s="4">
        <f>X1815/Y1815</f>
        <v/>
      </c>
      <c r="X1815" s="5">
        <f>U1815/V1815</f>
        <v/>
      </c>
      <c r="Y1815" s="5" t="n">
        <v>200</v>
      </c>
      <c r="Z1815" s="5">
        <f>W1815*V1815</f>
        <v/>
      </c>
    </row>
    <row r="1816" spans="1:26">
      <c r="C1816" s="2" t="s">
        <v>1</v>
      </c>
      <c r="D1816" t="n">
        <v>205</v>
      </c>
      <c r="E1816" t="s"/>
      <c r="F1816" t="s"/>
      <c r="G1816" t="s"/>
      <c r="H1816" t="s"/>
      <c r="I1816" t="s"/>
      <c r="J1816" t="s"/>
      <c r="K1816" t="s"/>
      <c r="U1816" s="3" t="s">
        <v>2</v>
      </c>
      <c r="V1816" s="3" t="s">
        <v>3</v>
      </c>
      <c r="W1816" s="3" t="s">
        <v>4</v>
      </c>
      <c r="X1816" s="3" t="s">
        <v>5</v>
      </c>
      <c r="Y1816" s="3" t="s">
        <v>6</v>
      </c>
      <c r="Z1816" s="3" t="s">
        <v>7</v>
      </c>
    </row>
    <row r="1817" spans="1:26">
      <c r="C1817" s="2" t="n"/>
      <c r="D1817" t="n">
        <v>3</v>
      </c>
      <c r="U1817" s="3">
        <f>SUMPRODUCT(D1816:T1816,D1817:T1817)</f>
        <v/>
      </c>
      <c r="V1817" s="3">
        <f>SUM(D1817:T1817)</f>
        <v/>
      </c>
      <c r="W1817" s="4">
        <f>X1817/Y1817</f>
        <v/>
      </c>
      <c r="X1817" s="5">
        <f>U1817/V1817</f>
        <v/>
      </c>
      <c r="Y1817" s="5" t="n">
        <v>220</v>
      </c>
      <c r="Z1817" s="5">
        <f>W1817*V1817</f>
        <v/>
      </c>
    </row>
    <row r="1818" spans="1:26">
      <c r="A1818" s="1" t="n">
        <v>42398</v>
      </c>
      <c r="B1818" t="s">
        <v>311</v>
      </c>
      <c r="C1818" s="2" t="n"/>
      <c r="D1818" t="s"/>
      <c r="U1818" s="3" t="n"/>
      <c r="V1818" s="3" t="n"/>
      <c r="W1818" s="3" t="n"/>
      <c r="X1818" s="3" t="n"/>
      <c r="Y1818" s="3" t="n"/>
      <c r="Z1818" s="3" t="n"/>
    </row>
    <row r="1819" spans="1:26">
      <c r="C1819" s="2" t="s">
        <v>9</v>
      </c>
      <c r="D1819" t="n">
        <v>60</v>
      </c>
      <c r="E1819" t="n">
        <v>80</v>
      </c>
      <c r="F1819" t="n">
        <v>100</v>
      </c>
      <c r="G1819" t="n">
        <v>110</v>
      </c>
      <c r="H1819" t="n">
        <v>110</v>
      </c>
      <c r="I1819" t="n">
        <v>110</v>
      </c>
      <c r="J1819" t="n">
        <v>120</v>
      </c>
      <c r="K1819" t="n">
        <v>120</v>
      </c>
      <c r="U1819" s="3" t="s">
        <v>2</v>
      </c>
      <c r="V1819" s="3" t="s">
        <v>3</v>
      </c>
      <c r="W1819" s="3" t="s">
        <v>4</v>
      </c>
      <c r="X1819" s="3" t="s">
        <v>5</v>
      </c>
      <c r="Y1819" s="3" t="s">
        <v>6</v>
      </c>
      <c r="Z1819" s="3" t="s">
        <v>7</v>
      </c>
    </row>
    <row r="1820" spans="1:26">
      <c r="C1820" s="2" t="n"/>
      <c r="D1820" t="n">
        <v>5</v>
      </c>
      <c r="E1820" t="n">
        <v>4</v>
      </c>
      <c r="F1820" t="n">
        <v>3</v>
      </c>
      <c r="G1820" t="n">
        <v>3</v>
      </c>
      <c r="H1820" t="n">
        <v>3</v>
      </c>
      <c r="I1820" t="n">
        <v>3</v>
      </c>
      <c r="J1820" t="n">
        <v>2</v>
      </c>
      <c r="K1820" t="n">
        <v>2</v>
      </c>
      <c r="U1820" s="3">
        <f>SUMPRODUCT(D1819:T1819,D1820:T1820)</f>
        <v/>
      </c>
      <c r="V1820" s="3">
        <f>SUM(D1820:T1820)</f>
        <v/>
      </c>
      <c r="W1820" s="4">
        <f>X1820/Y1820</f>
        <v/>
      </c>
      <c r="X1820" s="5">
        <f>U1820/V1820</f>
        <v/>
      </c>
      <c r="Y1820" s="5" t="n">
        <v>137.5</v>
      </c>
      <c r="Z1820" s="5">
        <f>W1820*V1820</f>
        <v/>
      </c>
    </row>
    <row r="1821" spans="1:26">
      <c r="C1821" s="2" t="s">
        <v>151</v>
      </c>
      <c r="D1821" t="n">
        <v>60</v>
      </c>
      <c r="E1821" t="n">
        <v>60</v>
      </c>
      <c r="F1821" t="n">
        <v>60</v>
      </c>
      <c r="G1821" t="n">
        <v>60</v>
      </c>
      <c r="H1821" t="s"/>
      <c r="I1821" t="s"/>
      <c r="J1821" t="s"/>
      <c r="K1821" t="s"/>
      <c r="U1821" s="3" t="s">
        <v>2</v>
      </c>
      <c r="V1821" s="3" t="s">
        <v>3</v>
      </c>
      <c r="W1821" s="3" t="s">
        <v>4</v>
      </c>
      <c r="X1821" s="3" t="s">
        <v>5</v>
      </c>
      <c r="Y1821" s="3" t="s">
        <v>6</v>
      </c>
      <c r="Z1821" s="3" t="s">
        <v>7</v>
      </c>
    </row>
    <row r="1822" spans="1:26">
      <c r="C1822" s="2" t="n"/>
      <c r="D1822" t="n">
        <v>6</v>
      </c>
      <c r="E1822" t="n">
        <v>6</v>
      </c>
      <c r="F1822" t="n">
        <v>6</v>
      </c>
      <c r="G1822" t="n">
        <v>6</v>
      </c>
      <c r="U1822" s="3">
        <f>SUMPRODUCT(D1821:T1821,D1822:T1822)</f>
        <v/>
      </c>
      <c r="V1822" s="3">
        <f>SUM(D1822:T1822)</f>
        <v/>
      </c>
      <c r="W1822" s="4">
        <f>X1822/Y1822</f>
        <v/>
      </c>
      <c r="X1822" s="5">
        <f>U1822/V1822</f>
        <v/>
      </c>
      <c r="Y1822" s="5" t="n">
        <v>161.3793103448276</v>
      </c>
      <c r="Z1822" s="5">
        <f>W1822*V1822</f>
        <v/>
      </c>
    </row>
    <row r="1823" spans="1:26">
      <c r="C1823" s="2" t="s">
        <v>84</v>
      </c>
      <c r="D1823" t="n">
        <v>11.3</v>
      </c>
      <c r="E1823" t="n">
        <v>13.6</v>
      </c>
      <c r="F1823" t="n">
        <v>13.6</v>
      </c>
      <c r="G1823" t="n">
        <v>13.6</v>
      </c>
      <c r="U1823" s="3" t="s">
        <v>2</v>
      </c>
      <c r="V1823" s="3" t="s">
        <v>3</v>
      </c>
      <c r="W1823" s="3" t="s">
        <v>4</v>
      </c>
      <c r="X1823" s="3" t="s">
        <v>5</v>
      </c>
      <c r="Y1823" s="3" t="s">
        <v>6</v>
      </c>
      <c r="Z1823" s="3" t="s">
        <v>7</v>
      </c>
    </row>
    <row r="1824" spans="1:26">
      <c r="C1824" s="2" t="n"/>
      <c r="D1824" t="n">
        <v>8</v>
      </c>
      <c r="E1824" t="n">
        <v>8</v>
      </c>
      <c r="F1824" t="n">
        <v>8</v>
      </c>
      <c r="G1824" t="n">
        <v>8</v>
      </c>
      <c r="U1824" s="3">
        <f>SUMPRODUCT(D1823:T1823,D1824:T1824)</f>
        <v/>
      </c>
      <c r="V1824" s="3">
        <f>SUM(D1824:T1824)</f>
        <v/>
      </c>
      <c r="W1824" s="4">
        <f>X1824/Y1824</f>
        <v/>
      </c>
      <c r="X1824" s="5">
        <f>U1824/V1824</f>
        <v/>
      </c>
      <c r="Y1824" s="5" t="n">
        <v>16.88275862068966</v>
      </c>
      <c r="Z1824" s="5">
        <f>W1824*V1824</f>
        <v/>
      </c>
    </row>
    <row r="1825" spans="1:26">
      <c r="C1825" s="2" t="s">
        <v>20</v>
      </c>
      <c r="D1825" t="n">
        <v>80</v>
      </c>
      <c r="E1825" t="n">
        <v>90</v>
      </c>
      <c r="F1825" t="n">
        <v>100</v>
      </c>
      <c r="G1825" t="n">
        <v>100</v>
      </c>
      <c r="H1825" t="n">
        <v>100</v>
      </c>
      <c r="U1825" s="3" t="s">
        <v>2</v>
      </c>
      <c r="V1825" s="3" t="s">
        <v>3</v>
      </c>
      <c r="W1825" s="3" t="s">
        <v>4</v>
      </c>
      <c r="X1825" s="3" t="s">
        <v>5</v>
      </c>
      <c r="Y1825" s="3" t="s">
        <v>6</v>
      </c>
      <c r="Z1825" s="3" t="s">
        <v>7</v>
      </c>
    </row>
    <row r="1826" spans="1:26">
      <c r="C1826" s="2" t="n"/>
      <c r="D1826" t="n">
        <v>10</v>
      </c>
      <c r="E1826" t="n">
        <v>10</v>
      </c>
      <c r="F1826" t="n">
        <v>10</v>
      </c>
      <c r="G1826" t="n">
        <v>10</v>
      </c>
      <c r="H1826" t="n">
        <v>10</v>
      </c>
      <c r="U1826" s="3">
        <f>SUMPRODUCT(D1825:T1825,D1826:T1826)</f>
        <v/>
      </c>
      <c r="V1826" s="3">
        <f>SUM(D1826:T1826)</f>
        <v/>
      </c>
      <c r="W1826" s="4">
        <f>X1826/Y1826</f>
        <v/>
      </c>
      <c r="X1826" s="5">
        <f>U1826/V1826</f>
        <v/>
      </c>
      <c r="Y1826" s="5" t="n">
        <v>133.3333333333333</v>
      </c>
      <c r="Z1826" s="5">
        <f>W1826*V1826</f>
        <v/>
      </c>
    </row>
    <row r="1827" spans="1:26">
      <c r="C1827" s="2" t="s">
        <v>220</v>
      </c>
      <c r="D1827" t="n">
        <v>20</v>
      </c>
      <c r="E1827" t="n">
        <v>20</v>
      </c>
      <c r="F1827" t="n">
        <v>20</v>
      </c>
      <c r="G1827" t="n">
        <v>20</v>
      </c>
      <c r="H1827" t="s"/>
      <c r="U1827" s="3" t="s">
        <v>2</v>
      </c>
      <c r="V1827" s="3" t="s">
        <v>3</v>
      </c>
      <c r="W1827" s="3" t="s">
        <v>4</v>
      </c>
      <c r="X1827" s="3" t="s">
        <v>5</v>
      </c>
      <c r="Y1827" s="3" t="s">
        <v>6</v>
      </c>
      <c r="Z1827" s="3" t="s">
        <v>7</v>
      </c>
    </row>
    <row r="1828" spans="1:26">
      <c r="C1828" s="2" t="n"/>
      <c r="D1828" t="n">
        <v>15</v>
      </c>
      <c r="E1828" t="n">
        <v>15</v>
      </c>
      <c r="F1828" t="n">
        <v>15</v>
      </c>
      <c r="G1828" t="n">
        <v>15</v>
      </c>
      <c r="U1828" s="3">
        <f>SUMPRODUCT(D1827:T1827,D1828:T1828)</f>
        <v/>
      </c>
      <c r="V1828" s="3">
        <f>SUM(D1828:T1828)</f>
        <v/>
      </c>
      <c r="W1828" s="4">
        <f>X1828/Y1828</f>
        <v/>
      </c>
      <c r="X1828" s="5">
        <f>U1828/V1828</f>
        <v/>
      </c>
      <c r="Y1828" s="5" t="n">
        <v>39.6</v>
      </c>
      <c r="Z1828" s="5">
        <f>W1828*V1828</f>
        <v/>
      </c>
    </row>
    <row r="1829" spans="1:26">
      <c r="A1829" s="1" t="n">
        <v>42400</v>
      </c>
      <c r="B1829" t="s">
        <v>312</v>
      </c>
      <c r="C1829" s="2" t="n"/>
      <c r="D1829" t="s"/>
      <c r="E1829" t="s"/>
      <c r="F1829" t="s"/>
      <c r="G1829" t="s"/>
      <c r="U1829" s="3" t="n"/>
      <c r="V1829" s="3" t="n"/>
      <c r="W1829" s="3" t="n"/>
      <c r="X1829" s="3" t="n"/>
      <c r="Y1829" s="3" t="n"/>
      <c r="Z1829" s="3" t="n"/>
    </row>
    <row r="1830" spans="1:26">
      <c r="C1830" s="2" t="s">
        <v>14</v>
      </c>
      <c r="D1830" t="n">
        <v>60</v>
      </c>
      <c r="E1830" t="n">
        <v>80</v>
      </c>
      <c r="F1830" t="n">
        <v>100</v>
      </c>
      <c r="G1830" t="n">
        <v>120</v>
      </c>
      <c r="H1830" t="n">
        <v>140</v>
      </c>
      <c r="I1830" t="n">
        <v>140</v>
      </c>
      <c r="J1830" t="n">
        <v>160</v>
      </c>
      <c r="K1830" t="n">
        <v>160</v>
      </c>
      <c r="L1830" t="n">
        <v>170</v>
      </c>
      <c r="M1830" t="n">
        <v>170</v>
      </c>
      <c r="U1830" s="3" t="s">
        <v>2</v>
      </c>
      <c r="V1830" s="3" t="s">
        <v>3</v>
      </c>
      <c r="W1830" s="3" t="s">
        <v>4</v>
      </c>
      <c r="X1830" s="3" t="s">
        <v>5</v>
      </c>
      <c r="Y1830" s="3" t="s">
        <v>6</v>
      </c>
      <c r="Z1830" s="3" t="s">
        <v>7</v>
      </c>
    </row>
    <row r="1831" spans="1:26">
      <c r="C1831" s="2" t="n"/>
      <c r="D1831" t="n">
        <v>5</v>
      </c>
      <c r="E1831" t="n">
        <v>4</v>
      </c>
      <c r="F1831" t="n">
        <v>3</v>
      </c>
      <c r="G1831" t="n">
        <v>3</v>
      </c>
      <c r="H1831" t="n">
        <v>4</v>
      </c>
      <c r="I1831" t="n">
        <v>4</v>
      </c>
      <c r="J1831" t="n">
        <v>2</v>
      </c>
      <c r="K1831" t="n">
        <v>2</v>
      </c>
      <c r="L1831" t="n">
        <v>1</v>
      </c>
      <c r="M1831" t="n">
        <v>1</v>
      </c>
      <c r="U1831" s="3">
        <f>SUMPRODUCT(D1830:T1830,D1831:T1831)</f>
        <v/>
      </c>
      <c r="V1831" s="3">
        <f>SUM(D1831:T1831)</f>
        <v/>
      </c>
      <c r="W1831" s="4">
        <f>X1831/Y1831</f>
        <v/>
      </c>
      <c r="X1831" s="5">
        <f>U1831/V1831</f>
        <v/>
      </c>
      <c r="Y1831" s="5" t="n">
        <v>210</v>
      </c>
      <c r="Z1831" s="5">
        <f>W1831*V1831</f>
        <v/>
      </c>
    </row>
    <row r="1832" spans="1:26">
      <c r="C1832" s="2" t="s">
        <v>1</v>
      </c>
      <c r="D1832" t="n">
        <v>190</v>
      </c>
      <c r="E1832" t="n">
        <v>200</v>
      </c>
      <c r="F1832" t="s"/>
      <c r="G1832" t="s"/>
      <c r="H1832" t="s"/>
      <c r="I1832" t="s"/>
      <c r="J1832" t="s"/>
      <c r="K1832" t="s"/>
      <c r="L1832" t="s"/>
      <c r="M1832" t="s"/>
      <c r="U1832" s="3" t="s">
        <v>2</v>
      </c>
      <c r="V1832" s="3" t="s">
        <v>3</v>
      </c>
      <c r="W1832" s="3" t="s">
        <v>4</v>
      </c>
      <c r="X1832" s="3" t="s">
        <v>5</v>
      </c>
      <c r="Y1832" s="3" t="s">
        <v>6</v>
      </c>
      <c r="Z1832" s="3" t="s">
        <v>7</v>
      </c>
    </row>
    <row r="1833" spans="1:26">
      <c r="C1833" s="2" t="n"/>
      <c r="D1833" t="n">
        <v>3</v>
      </c>
      <c r="E1833" t="n">
        <v>2</v>
      </c>
      <c r="U1833" s="3">
        <f>SUMPRODUCT(D1832:T1832,D1833:T1833)</f>
        <v/>
      </c>
      <c r="V1833" s="3">
        <f>SUM(D1833:T1833)</f>
        <v/>
      </c>
      <c r="W1833" s="4">
        <f>X1833/Y1833</f>
        <v/>
      </c>
      <c r="X1833" s="5">
        <f>U1833/V1833</f>
        <v/>
      </c>
      <c r="Y1833" s="5" t="n">
        <v>220</v>
      </c>
      <c r="Z1833" s="5">
        <f>W1833*V1833</f>
        <v/>
      </c>
    </row>
    <row r="1834" spans="1:26">
      <c r="C1834" s="2" t="s">
        <v>16</v>
      </c>
      <c r="D1834" t="n">
        <v>30</v>
      </c>
      <c r="E1834" t="n">
        <v>30</v>
      </c>
      <c r="F1834" t="n">
        <v>30</v>
      </c>
      <c r="U1834" s="3" t="s">
        <v>2</v>
      </c>
      <c r="V1834" s="3" t="s">
        <v>3</v>
      </c>
      <c r="W1834" s="3" t="s">
        <v>4</v>
      </c>
      <c r="X1834" s="3" t="s">
        <v>5</v>
      </c>
      <c r="Y1834" s="3" t="s">
        <v>6</v>
      </c>
      <c r="Z1834" s="3" t="s">
        <v>7</v>
      </c>
    </row>
    <row r="1835" spans="1:26">
      <c r="C1835" s="2" t="n"/>
      <c r="D1835" t="n">
        <v>20</v>
      </c>
      <c r="E1835" t="n">
        <v>20</v>
      </c>
      <c r="F1835" t="n">
        <v>20</v>
      </c>
      <c r="U1835" s="3">
        <f>SUMPRODUCT(D1834:T1834,D1835:T1835)</f>
        <v/>
      </c>
      <c r="V1835" s="3">
        <f>SUM(D1835:T1835)</f>
        <v/>
      </c>
      <c r="W1835" s="4">
        <f>X1835/Y1835</f>
        <v/>
      </c>
      <c r="X1835" s="5">
        <f>U1835/V1835</f>
        <v/>
      </c>
      <c r="Y1835" s="5" t="n">
        <v>57.59999999999999</v>
      </c>
      <c r="Z1835" s="5">
        <f>W1835*V1835</f>
        <v/>
      </c>
    </row>
    <row r="1836" spans="1:26">
      <c r="A1836" s="1" t="n">
        <v>42403</v>
      </c>
      <c r="B1836" t="s">
        <v>313</v>
      </c>
      <c r="C1836" s="2" t="n"/>
      <c r="D1836" t="s"/>
      <c r="E1836" t="s"/>
      <c r="F1836" t="s"/>
      <c r="U1836" s="3" t="n"/>
      <c r="V1836" s="3" t="n"/>
      <c r="W1836" s="3" t="n"/>
      <c r="X1836" s="3" t="n"/>
      <c r="Y1836" s="3" t="n"/>
      <c r="Z1836" s="3" t="n"/>
    </row>
    <row r="1837" spans="1:26">
      <c r="C1837" s="2" t="s">
        <v>9</v>
      </c>
      <c r="D1837" t="n">
        <v>60</v>
      </c>
      <c r="E1837" t="n">
        <v>80</v>
      </c>
      <c r="F1837" t="n">
        <v>80</v>
      </c>
      <c r="G1837" t="n">
        <v>90</v>
      </c>
      <c r="H1837" t="n">
        <v>90</v>
      </c>
      <c r="I1837" t="n">
        <v>90</v>
      </c>
      <c r="J1837" t="n">
        <v>90</v>
      </c>
      <c r="K1837" t="n">
        <v>90</v>
      </c>
      <c r="L1837" t="n">
        <v>107</v>
      </c>
      <c r="M1837" t="n">
        <v>107</v>
      </c>
      <c r="N1837" t="n">
        <v>107</v>
      </c>
      <c r="O1837" t="n">
        <v>107</v>
      </c>
      <c r="U1837" s="3" t="s">
        <v>2</v>
      </c>
      <c r="V1837" s="3" t="s">
        <v>3</v>
      </c>
      <c r="W1837" s="3" t="s">
        <v>4</v>
      </c>
      <c r="X1837" s="3" t="s">
        <v>5</v>
      </c>
      <c r="Y1837" s="3" t="s">
        <v>6</v>
      </c>
      <c r="Z1837" s="3" t="s">
        <v>7</v>
      </c>
    </row>
    <row r="1838" spans="1:26">
      <c r="C1838" s="2" t="n"/>
      <c r="D1838" t="n">
        <v>4</v>
      </c>
      <c r="E1838" t="n">
        <v>3</v>
      </c>
      <c r="F1838" t="n">
        <v>3</v>
      </c>
      <c r="G1838" t="n">
        <v>5</v>
      </c>
      <c r="H1838" t="n">
        <v>5</v>
      </c>
      <c r="I1838" t="n">
        <v>5</v>
      </c>
      <c r="J1838" t="n">
        <v>5</v>
      </c>
      <c r="K1838" t="n">
        <v>5</v>
      </c>
      <c r="L1838" t="n">
        <v>4</v>
      </c>
      <c r="M1838" t="n">
        <v>4</v>
      </c>
      <c r="N1838" t="n">
        <v>4</v>
      </c>
      <c r="O1838" t="n">
        <v>4</v>
      </c>
      <c r="U1838" s="3">
        <f>SUMPRODUCT(D1837:T1837,D1838:T1838)</f>
        <v/>
      </c>
      <c r="V1838" s="3">
        <f>SUM(D1838:T1838)</f>
        <v/>
      </c>
      <c r="W1838" s="4">
        <f>X1838/Y1838</f>
        <v/>
      </c>
      <c r="X1838" s="5">
        <f>U1838/V1838</f>
        <v/>
      </c>
      <c r="Y1838" s="5" t="n">
        <v>137.5</v>
      </c>
      <c r="Z1838" s="5">
        <f>W1838*V1838</f>
        <v/>
      </c>
    </row>
    <row r="1839" spans="1:26">
      <c r="C1839" s="2" t="s">
        <v>11</v>
      </c>
      <c r="D1839" t="n">
        <v>60</v>
      </c>
      <c r="E1839" t="n">
        <v>60</v>
      </c>
      <c r="F1839" t="n">
        <v>60</v>
      </c>
      <c r="G1839" t="n">
        <v>60</v>
      </c>
      <c r="H1839" t="s"/>
      <c r="I1839" t="s"/>
      <c r="J1839" t="s"/>
      <c r="K1839" t="s"/>
      <c r="L1839" t="s"/>
      <c r="M1839" t="s"/>
      <c r="N1839" t="s"/>
      <c r="O1839" t="s"/>
      <c r="U1839" s="3" t="s">
        <v>2</v>
      </c>
      <c r="V1839" s="3" t="s">
        <v>3</v>
      </c>
      <c r="W1839" s="3" t="s">
        <v>4</v>
      </c>
      <c r="X1839" s="3" t="s">
        <v>5</v>
      </c>
      <c r="Y1839" s="3" t="s">
        <v>6</v>
      </c>
      <c r="Z1839" s="3" t="s">
        <v>7</v>
      </c>
    </row>
    <row r="1840" spans="1:26">
      <c r="C1840" s="2" t="n"/>
      <c r="D1840" t="n">
        <v>6</v>
      </c>
      <c r="E1840" t="n">
        <v>6</v>
      </c>
      <c r="F1840" t="n">
        <v>6</v>
      </c>
      <c r="G1840" t="n">
        <v>6</v>
      </c>
      <c r="U1840" s="3">
        <f>SUMPRODUCT(D1839:T1839,D1840:T1840)</f>
        <v/>
      </c>
      <c r="V1840" s="3">
        <f>SUM(D1840:T1840)</f>
        <v/>
      </c>
      <c r="W1840" s="4">
        <f>X1840/Y1840</f>
        <v/>
      </c>
      <c r="X1840" s="5">
        <f>U1840/V1840</f>
        <v/>
      </c>
      <c r="Y1840" s="5" t="n">
        <v>75.48387096774194</v>
      </c>
      <c r="Z1840" s="5">
        <f>W1840*V1840</f>
        <v/>
      </c>
    </row>
    <row r="1841" spans="1:26">
      <c r="C1841" s="2" t="s">
        <v>48</v>
      </c>
      <c r="D1841" t="n">
        <v>20.4</v>
      </c>
      <c r="E1841" t="n">
        <v>20.4</v>
      </c>
      <c r="F1841" t="n">
        <v>20.4</v>
      </c>
      <c r="G1841" t="n">
        <v>20.4</v>
      </c>
      <c r="U1841" s="3" t="s">
        <v>2</v>
      </c>
      <c r="V1841" s="3" t="s">
        <v>3</v>
      </c>
      <c r="W1841" s="3" t="s">
        <v>4</v>
      </c>
      <c r="X1841" s="3" t="s">
        <v>5</v>
      </c>
      <c r="Y1841" s="3" t="s">
        <v>6</v>
      </c>
      <c r="Z1841" s="3" t="s">
        <v>7</v>
      </c>
    </row>
    <row r="1842" spans="1:26">
      <c r="C1842" s="2" t="n"/>
      <c r="D1842" t="n">
        <v>6</v>
      </c>
      <c r="E1842" t="n">
        <v>6</v>
      </c>
      <c r="F1842" t="n">
        <v>6</v>
      </c>
      <c r="G1842" t="n">
        <v>6</v>
      </c>
      <c r="U1842" s="3">
        <f>SUMPRODUCT(D1841:T1841,D1842:T1842)</f>
        <v/>
      </c>
      <c r="V1842" s="3">
        <f>SUM(D1842:T1842)</f>
        <v/>
      </c>
      <c r="W1842" s="4">
        <f>X1842/Y1842</f>
        <v/>
      </c>
      <c r="X1842" s="5">
        <f>U1842/V1842</f>
        <v/>
      </c>
      <c r="Y1842" s="5" t="n">
        <v>23.69032258064516</v>
      </c>
      <c r="Z1842" s="5">
        <f>W1842*V1842</f>
        <v/>
      </c>
    </row>
    <row r="1843" spans="1:26">
      <c r="C1843" s="2" t="s">
        <v>76</v>
      </c>
      <c r="D1843" t="n">
        <v>40</v>
      </c>
      <c r="E1843" t="n">
        <v>40</v>
      </c>
      <c r="F1843" t="n">
        <v>40</v>
      </c>
      <c r="G1843" t="n">
        <v>40</v>
      </c>
      <c r="U1843" s="3" t="s">
        <v>2</v>
      </c>
      <c r="V1843" s="3" t="s">
        <v>3</v>
      </c>
      <c r="W1843" s="3" t="s">
        <v>4</v>
      </c>
      <c r="X1843" s="3" t="s">
        <v>5</v>
      </c>
      <c r="Y1843" s="3" t="s">
        <v>6</v>
      </c>
      <c r="Z1843" s="3" t="s">
        <v>7</v>
      </c>
    </row>
    <row r="1844" spans="1:26">
      <c r="C1844" s="2" t="n"/>
      <c r="D1844" t="n">
        <v>12</v>
      </c>
      <c r="E1844" t="n">
        <v>12</v>
      </c>
      <c r="F1844" t="n">
        <v>12</v>
      </c>
      <c r="G1844" t="n">
        <v>12</v>
      </c>
      <c r="U1844" s="3">
        <f>SUMPRODUCT(D1843:T1843,D1844:T1844)</f>
        <v/>
      </c>
      <c r="V1844" s="3">
        <f>SUM(D1844:T1844)</f>
        <v/>
      </c>
      <c r="W1844" s="4">
        <f>X1844/Y1844</f>
        <v/>
      </c>
      <c r="X1844" s="5">
        <f>U1844/V1844</f>
        <v/>
      </c>
      <c r="Y1844" s="5" t="n">
        <v>98.18181818181819</v>
      </c>
      <c r="Z1844" s="5">
        <f>W1844*V1844</f>
        <v/>
      </c>
    </row>
    <row r="1845" spans="1:26">
      <c r="C1845" s="2" t="s">
        <v>125</v>
      </c>
      <c r="D1845" t="n">
        <v>20.4</v>
      </c>
      <c r="E1845" t="n">
        <v>20.4</v>
      </c>
      <c r="F1845" t="n">
        <v>20.4</v>
      </c>
      <c r="G1845" t="s"/>
      <c r="U1845" s="3" t="s">
        <v>2</v>
      </c>
      <c r="V1845" s="3" t="s">
        <v>3</v>
      </c>
      <c r="W1845" s="3" t="s">
        <v>4</v>
      </c>
      <c r="X1845" s="3" t="s">
        <v>5</v>
      </c>
      <c r="Y1845" s="3" t="s">
        <v>6</v>
      </c>
      <c r="Z1845" s="3" t="s">
        <v>7</v>
      </c>
    </row>
    <row r="1846" spans="1:26">
      <c r="C1846" s="2" t="n"/>
      <c r="D1846" t="n">
        <v>12</v>
      </c>
      <c r="E1846" t="n">
        <v>12</v>
      </c>
      <c r="F1846" t="n">
        <v>12</v>
      </c>
      <c r="U1846" s="3">
        <f>SUMPRODUCT(D1845:T1845,D1846:T1846)</f>
        <v/>
      </c>
      <c r="V1846" s="3">
        <f>SUM(D1846:T1846)</f>
        <v/>
      </c>
      <c r="W1846" s="4">
        <f>X1846/Y1846</f>
        <v/>
      </c>
      <c r="X1846" s="5">
        <f>U1846/V1846</f>
        <v/>
      </c>
      <c r="Y1846" s="5" t="n">
        <v>39.168</v>
      </c>
      <c r="Z1846" s="5">
        <f>W1846*V1846</f>
        <v/>
      </c>
    </row>
    <row r="1847" spans="1:26">
      <c r="A1847" s="1" t="n">
        <v>42405</v>
      </c>
      <c r="B1847" t="s">
        <v>314</v>
      </c>
      <c r="C1847" s="2" t="n"/>
      <c r="D1847" t="s"/>
      <c r="E1847" t="s"/>
      <c r="F1847" t="s"/>
      <c r="U1847" s="3" t="n"/>
      <c r="V1847" s="3" t="n"/>
      <c r="W1847" s="3" t="n"/>
      <c r="X1847" s="3" t="n"/>
      <c r="Y1847" s="3" t="n"/>
      <c r="Z1847" s="3" t="n"/>
    </row>
    <row r="1848" spans="1:26">
      <c r="C1848" s="2" t="s">
        <v>66</v>
      </c>
      <c r="D1848" t="n">
        <v>130</v>
      </c>
      <c r="E1848" t="n">
        <v>130</v>
      </c>
      <c r="F1848" t="n">
        <v>130</v>
      </c>
      <c r="U1848" s="3" t="s">
        <v>2</v>
      </c>
      <c r="V1848" s="3" t="s">
        <v>3</v>
      </c>
      <c r="W1848" s="3" t="s">
        <v>4</v>
      </c>
      <c r="X1848" s="3" t="s">
        <v>5</v>
      </c>
      <c r="Y1848" s="3" t="s">
        <v>6</v>
      </c>
      <c r="Z1848" s="3" t="s">
        <v>7</v>
      </c>
    </row>
    <row r="1849" spans="1:26">
      <c r="C1849" s="2" t="n"/>
      <c r="D1849" t="n">
        <v>3</v>
      </c>
      <c r="E1849" t="n">
        <v>3</v>
      </c>
      <c r="F1849" t="n">
        <v>3</v>
      </c>
      <c r="U1849" s="3">
        <f>SUMPRODUCT(D1848:T1848,D1849:T1849)</f>
        <v/>
      </c>
      <c r="V1849" s="3">
        <f>SUM(D1849:T1849)</f>
        <v/>
      </c>
      <c r="W1849" s="4">
        <f>X1849/Y1849</f>
        <v/>
      </c>
      <c r="X1849" s="5">
        <f>U1849/V1849</f>
        <v/>
      </c>
      <c r="Y1849" s="5" t="n">
        <v>164.5714285714286</v>
      </c>
      <c r="Z1849" s="5">
        <f>W1849*V1849</f>
        <v/>
      </c>
    </row>
    <row r="1850" spans="1:26">
      <c r="C1850" s="2" t="s">
        <v>24</v>
      </c>
      <c r="D1850" t="n">
        <v>60</v>
      </c>
      <c r="E1850" t="n">
        <v>80</v>
      </c>
      <c r="F1850" t="n">
        <v>100</v>
      </c>
      <c r="G1850" t="n">
        <v>120</v>
      </c>
      <c r="H1850" t="n">
        <v>140</v>
      </c>
      <c r="I1850" t="n">
        <v>140</v>
      </c>
      <c r="J1850" t="n">
        <v>160</v>
      </c>
      <c r="K1850" t="n">
        <v>160</v>
      </c>
      <c r="L1850" t="n">
        <v>160</v>
      </c>
      <c r="U1850" s="3" t="s">
        <v>2</v>
      </c>
      <c r="V1850" s="3" t="s">
        <v>3</v>
      </c>
      <c r="W1850" s="3" t="s">
        <v>4</v>
      </c>
      <c r="X1850" s="3" t="s">
        <v>5</v>
      </c>
      <c r="Y1850" s="3" t="s">
        <v>6</v>
      </c>
      <c r="Z1850" s="3" t="s">
        <v>7</v>
      </c>
    </row>
    <row r="1851" spans="1:26">
      <c r="C1851" s="2" t="n"/>
      <c r="D1851" t="n">
        <v>4</v>
      </c>
      <c r="E1851" t="n">
        <v>4</v>
      </c>
      <c r="F1851" t="n">
        <v>3</v>
      </c>
      <c r="G1851" t="n">
        <v>3</v>
      </c>
      <c r="H1851" t="n">
        <v>3</v>
      </c>
      <c r="I1851" t="n">
        <v>3</v>
      </c>
      <c r="J1851" t="n">
        <v>2</v>
      </c>
      <c r="K1851" t="n">
        <v>2</v>
      </c>
      <c r="L1851" t="n">
        <v>2</v>
      </c>
      <c r="U1851" s="3">
        <f>SUMPRODUCT(D1850:T1850,D1851:T1851)</f>
        <v/>
      </c>
      <c r="V1851" s="3">
        <f>SUM(D1851:T1851)</f>
        <v/>
      </c>
      <c r="W1851" s="4">
        <f>X1851/Y1851</f>
        <v/>
      </c>
      <c r="X1851" s="5">
        <f>U1851/V1851</f>
        <v/>
      </c>
      <c r="Y1851" s="5" t="n">
        <v>200</v>
      </c>
      <c r="Z1851" s="5">
        <f>W1851*V1851</f>
        <v/>
      </c>
    </row>
    <row r="1852" spans="1:26">
      <c r="C1852" s="2" t="s">
        <v>1</v>
      </c>
      <c r="D1852" t="n">
        <v>200</v>
      </c>
      <c r="E1852" t="n">
        <v>200</v>
      </c>
      <c r="F1852" t="s"/>
      <c r="G1852" t="s"/>
      <c r="H1852" t="s"/>
      <c r="I1852" t="s"/>
      <c r="J1852" t="s"/>
      <c r="K1852" t="s"/>
      <c r="L1852" t="s"/>
      <c r="U1852" s="3" t="s">
        <v>2</v>
      </c>
      <c r="V1852" s="3" t="s">
        <v>3</v>
      </c>
      <c r="W1852" s="3" t="s">
        <v>4</v>
      </c>
      <c r="X1852" s="3" t="s">
        <v>5</v>
      </c>
      <c r="Y1852" s="3" t="s">
        <v>6</v>
      </c>
      <c r="Z1852" s="3" t="s">
        <v>7</v>
      </c>
    </row>
    <row r="1853" spans="1:26">
      <c r="C1853" s="2" t="n"/>
      <c r="D1853" t="n">
        <v>2</v>
      </c>
      <c r="E1853" t="n">
        <v>2</v>
      </c>
      <c r="U1853" s="3">
        <f>SUMPRODUCT(D1852:T1852,D1853:T1853)</f>
        <v/>
      </c>
      <c r="V1853" s="3">
        <f>SUM(D1853:T1853)</f>
        <v/>
      </c>
      <c r="W1853" s="4">
        <f>X1853/Y1853</f>
        <v/>
      </c>
      <c r="X1853" s="5">
        <f>U1853/V1853</f>
        <v/>
      </c>
      <c r="Y1853" s="5" t="n">
        <v>220</v>
      </c>
      <c r="Z1853" s="5">
        <f>W1853*V1853</f>
        <v/>
      </c>
    </row>
    <row r="1854" spans="1:26">
      <c r="C1854" s="2" t="s">
        <v>16</v>
      </c>
      <c r="D1854" t="n">
        <v>30</v>
      </c>
      <c r="E1854" t="n">
        <v>30</v>
      </c>
      <c r="F1854" t="n">
        <v>30</v>
      </c>
      <c r="U1854" s="3" t="s">
        <v>2</v>
      </c>
      <c r="V1854" s="3" t="s">
        <v>3</v>
      </c>
      <c r="W1854" s="3" t="s">
        <v>4</v>
      </c>
      <c r="X1854" s="3" t="s">
        <v>5</v>
      </c>
      <c r="Y1854" s="3" t="s">
        <v>6</v>
      </c>
      <c r="Z1854" s="3" t="s">
        <v>7</v>
      </c>
    </row>
    <row r="1855" spans="1:26">
      <c r="C1855" s="2" t="n"/>
      <c r="D1855" t="n">
        <v>12</v>
      </c>
      <c r="E1855" t="n">
        <v>12</v>
      </c>
      <c r="F1855" t="n">
        <v>12</v>
      </c>
      <c r="U1855" s="3">
        <f>SUMPRODUCT(D1854:T1854,D1855:T1855)</f>
        <v/>
      </c>
      <c r="V1855" s="3">
        <f>SUM(D1855:T1855)</f>
        <v/>
      </c>
      <c r="W1855" s="4">
        <f>X1855/Y1855</f>
        <v/>
      </c>
      <c r="X1855" s="5">
        <f>U1855/V1855</f>
        <v/>
      </c>
      <c r="Y1855" s="5" t="n">
        <v>57.59999999999999</v>
      </c>
      <c r="Z1855" s="5">
        <f>W1855*V1855</f>
        <v/>
      </c>
    </row>
    <row r="1856" spans="1:26">
      <c r="A1856" s="1" t="n">
        <v>42408</v>
      </c>
      <c r="B1856" t="s">
        <v>315</v>
      </c>
      <c r="C1856" s="2" t="n"/>
      <c r="D1856" t="s"/>
      <c r="E1856" t="s"/>
      <c r="F1856" t="s"/>
      <c r="U1856" s="3" t="n"/>
      <c r="V1856" s="3" t="n"/>
      <c r="W1856" s="3" t="n"/>
      <c r="X1856" s="3" t="n"/>
      <c r="Y1856" s="3" t="n"/>
      <c r="Z1856" s="3" t="n"/>
    </row>
    <row r="1857" spans="1:26">
      <c r="C1857" s="2" t="s">
        <v>19</v>
      </c>
      <c r="D1857" t="n">
        <v>145</v>
      </c>
      <c r="E1857" t="n">
        <v>145</v>
      </c>
      <c r="F1857" t="n">
        <v>145</v>
      </c>
      <c r="G1857" t="n">
        <v>145</v>
      </c>
      <c r="H1857" t="n">
        <v>145</v>
      </c>
      <c r="U1857" s="3" t="s">
        <v>2</v>
      </c>
      <c r="V1857" s="3" t="s">
        <v>3</v>
      </c>
      <c r="W1857" s="3" t="s">
        <v>4</v>
      </c>
      <c r="X1857" s="3" t="s">
        <v>5</v>
      </c>
      <c r="Y1857" s="3" t="s">
        <v>6</v>
      </c>
      <c r="Z1857" s="3" t="s">
        <v>7</v>
      </c>
    </row>
    <row r="1858" spans="1:26">
      <c r="C1858" s="2" t="n"/>
      <c r="D1858" t="n">
        <v>2</v>
      </c>
      <c r="E1858" t="n">
        <v>2</v>
      </c>
      <c r="F1858" t="n">
        <v>2</v>
      </c>
      <c r="G1858" t="n">
        <v>2</v>
      </c>
      <c r="H1858" t="n">
        <v>2</v>
      </c>
      <c r="U1858" s="3">
        <f>SUMPRODUCT(D1857:T1857,D1858:T1858)</f>
        <v/>
      </c>
      <c r="V1858" s="3">
        <f>SUM(D1858:T1858)</f>
        <v/>
      </c>
      <c r="W1858" s="4">
        <f>X1858/Y1858</f>
        <v/>
      </c>
      <c r="X1858" s="5">
        <f>U1858/V1858</f>
        <v/>
      </c>
      <c r="Y1858" s="5" t="n">
        <v>158.8235294117647</v>
      </c>
      <c r="Z1858" s="5">
        <f>W1858*V1858</f>
        <v/>
      </c>
    </row>
    <row r="1859" spans="1:26">
      <c r="C1859" s="2" t="s">
        <v>9</v>
      </c>
      <c r="D1859" t="n">
        <v>60</v>
      </c>
      <c r="E1859" t="n">
        <v>80</v>
      </c>
      <c r="F1859" t="n">
        <v>100</v>
      </c>
      <c r="G1859" t="n">
        <v>100</v>
      </c>
      <c r="H1859" t="n">
        <v>100</v>
      </c>
      <c r="I1859" t="n">
        <v>100</v>
      </c>
      <c r="U1859" s="3" t="s">
        <v>2</v>
      </c>
      <c r="V1859" s="3" t="s">
        <v>3</v>
      </c>
      <c r="W1859" s="3" t="s">
        <v>4</v>
      </c>
      <c r="X1859" s="3" t="s">
        <v>5</v>
      </c>
      <c r="Y1859" s="3" t="s">
        <v>6</v>
      </c>
      <c r="Z1859" s="3" t="s">
        <v>7</v>
      </c>
    </row>
    <row r="1860" spans="1:26">
      <c r="C1860" s="2" t="n"/>
      <c r="D1860" t="n">
        <v>5</v>
      </c>
      <c r="E1860" t="n">
        <v>5</v>
      </c>
      <c r="F1860" t="n">
        <v>3</v>
      </c>
      <c r="G1860" t="n">
        <v>3</v>
      </c>
      <c r="H1860" t="n">
        <v>3</v>
      </c>
      <c r="I1860" t="n">
        <v>3</v>
      </c>
      <c r="U1860" s="3">
        <f>SUMPRODUCT(D1859:T1859,D1860:T1860)</f>
        <v/>
      </c>
      <c r="V1860" s="3">
        <f>SUM(D1860:T1860)</f>
        <v/>
      </c>
      <c r="W1860" s="4">
        <f>X1860/Y1860</f>
        <v/>
      </c>
      <c r="X1860" s="5">
        <f>U1860/V1860</f>
        <v/>
      </c>
      <c r="Y1860" s="5" t="n">
        <v>137.5</v>
      </c>
      <c r="Z1860" s="5">
        <f>W1860*V1860</f>
        <v/>
      </c>
    </row>
    <row r="1861" spans="1:26">
      <c r="C1861" s="2" t="s">
        <v>26</v>
      </c>
      <c r="D1861" t="n">
        <v>68</v>
      </c>
      <c r="E1861" t="n">
        <v>68</v>
      </c>
      <c r="F1861" t="n">
        <v>68</v>
      </c>
      <c r="G1861" t="n">
        <v>68</v>
      </c>
      <c r="H1861" t="s"/>
      <c r="I1861" t="s"/>
      <c r="U1861" s="3" t="s">
        <v>2</v>
      </c>
      <c r="V1861" s="3" t="s">
        <v>3</v>
      </c>
      <c r="W1861" s="3" t="s">
        <v>4</v>
      </c>
      <c r="X1861" s="3" t="s">
        <v>5</v>
      </c>
      <c r="Y1861" s="3" t="s">
        <v>6</v>
      </c>
      <c r="Z1861" s="3" t="s">
        <v>7</v>
      </c>
    </row>
    <row r="1862" spans="1:26">
      <c r="C1862" s="2" t="n"/>
      <c r="D1862" t="n">
        <v>10</v>
      </c>
      <c r="E1862" t="n">
        <v>10</v>
      </c>
      <c r="F1862" t="n">
        <v>10</v>
      </c>
      <c r="G1862" t="n">
        <v>10</v>
      </c>
      <c r="U1862" s="3">
        <f>SUMPRODUCT(D1861:T1861,D1862:T1862)</f>
        <v/>
      </c>
      <c r="V1862" s="3">
        <f>SUM(D1862:T1862)</f>
        <v/>
      </c>
      <c r="W1862" s="4">
        <f>X1862/Y1862</f>
        <v/>
      </c>
      <c r="X1862" s="5">
        <f>U1862/V1862</f>
        <v/>
      </c>
      <c r="Y1862" s="5" t="n">
        <v>121.3333333333333</v>
      </c>
      <c r="Z1862" s="5">
        <f>W1862*V1862</f>
        <v/>
      </c>
    </row>
    <row r="1863" spans="1:26">
      <c r="C1863" s="2" t="s">
        <v>48</v>
      </c>
      <c r="D1863" t="n">
        <v>11.3</v>
      </c>
      <c r="E1863" t="n">
        <v>11.3</v>
      </c>
      <c r="F1863" t="n">
        <v>11.3</v>
      </c>
      <c r="G1863" t="s"/>
      <c r="U1863" s="3" t="s">
        <v>2</v>
      </c>
      <c r="V1863" s="3" t="s">
        <v>3</v>
      </c>
      <c r="W1863" s="3" t="s">
        <v>4</v>
      </c>
      <c r="X1863" s="3" t="s">
        <v>5</v>
      </c>
      <c r="Y1863" s="3" t="s">
        <v>6</v>
      </c>
      <c r="Z1863" s="3" t="s">
        <v>7</v>
      </c>
    </row>
    <row r="1864" spans="1:26">
      <c r="C1864" s="2" t="n"/>
      <c r="D1864" t="n">
        <v>20</v>
      </c>
      <c r="E1864" t="n">
        <v>20</v>
      </c>
      <c r="F1864" t="n">
        <v>20</v>
      </c>
      <c r="U1864" s="3">
        <f>SUMPRODUCT(D1863:T1863,D1864:T1864)</f>
        <v/>
      </c>
      <c r="V1864" s="3">
        <f>SUM(D1864:T1864)</f>
        <v/>
      </c>
      <c r="W1864" s="4">
        <f>X1864/Y1864</f>
        <v/>
      </c>
      <c r="X1864" s="5">
        <f>U1864/V1864</f>
        <v/>
      </c>
      <c r="Y1864" s="5" t="n">
        <v>23.69032258064516</v>
      </c>
      <c r="Z1864" s="5">
        <f>W1864*V1864</f>
        <v/>
      </c>
    </row>
    <row r="1865" spans="1:26">
      <c r="C1865" s="2" t="s">
        <v>125</v>
      </c>
      <c r="D1865" t="n">
        <v>13.6</v>
      </c>
      <c r="E1865" t="n">
        <v>13.6</v>
      </c>
      <c r="F1865" t="n">
        <v>13.6</v>
      </c>
      <c r="U1865" s="3" t="s">
        <v>2</v>
      </c>
      <c r="V1865" s="3" t="s">
        <v>3</v>
      </c>
      <c r="W1865" s="3" t="s">
        <v>4</v>
      </c>
      <c r="X1865" s="3" t="s">
        <v>5</v>
      </c>
      <c r="Y1865" s="3" t="s">
        <v>6</v>
      </c>
      <c r="Z1865" s="3" t="s">
        <v>7</v>
      </c>
    </row>
    <row r="1866" spans="1:26">
      <c r="C1866" s="2" t="n"/>
      <c r="D1866" t="n">
        <v>15</v>
      </c>
      <c r="E1866" t="n">
        <v>15</v>
      </c>
      <c r="F1866" t="n">
        <v>15</v>
      </c>
      <c r="U1866" s="3">
        <f>SUMPRODUCT(D1865:T1865,D1866:T1866)</f>
        <v/>
      </c>
      <c r="V1866" s="3">
        <f>SUM(D1866:T1866)</f>
        <v/>
      </c>
      <c r="W1866" s="4">
        <f>X1866/Y1866</f>
        <v/>
      </c>
      <c r="X1866" s="5">
        <f>U1866/V1866</f>
        <v/>
      </c>
      <c r="Y1866" s="5" t="n">
        <v>39.168</v>
      </c>
      <c r="Z1866" s="5">
        <f>W1866*V1866</f>
        <v/>
      </c>
    </row>
    <row r="1867" spans="1:26">
      <c r="A1867" s="1" t="n">
        <v>42410</v>
      </c>
      <c r="B1867" t="s">
        <v>316</v>
      </c>
      <c r="C1867" s="2" t="n"/>
      <c r="D1867" t="s"/>
      <c r="E1867" t="s"/>
      <c r="F1867" t="s"/>
      <c r="U1867" s="3" t="n"/>
      <c r="V1867" s="3" t="n"/>
      <c r="W1867" s="3" t="n"/>
      <c r="X1867" s="3" t="n"/>
      <c r="Y1867" s="3" t="n"/>
      <c r="Z1867" s="3" t="n"/>
    </row>
    <row r="1868" spans="1:26">
      <c r="C1868" s="2" t="s">
        <v>14</v>
      </c>
      <c r="D1868" t="n">
        <v>100</v>
      </c>
      <c r="E1868" t="n">
        <v>100</v>
      </c>
      <c r="U1868" s="3" t="s">
        <v>2</v>
      </c>
      <c r="V1868" s="3" t="s">
        <v>3</v>
      </c>
      <c r="W1868" s="3" t="s">
        <v>4</v>
      </c>
      <c r="X1868" s="3" t="s">
        <v>5</v>
      </c>
      <c r="Y1868" s="3" t="s">
        <v>6</v>
      </c>
      <c r="Z1868" s="3" t="s">
        <v>7</v>
      </c>
    </row>
    <row r="1869" spans="1:26">
      <c r="C1869" s="2" t="n"/>
      <c r="D1869" t="n">
        <v>5</v>
      </c>
      <c r="E1869" t="n">
        <v>5</v>
      </c>
      <c r="U1869" s="3">
        <f>SUMPRODUCT(D1868:T1868,D1869:T1869)</f>
        <v/>
      </c>
      <c r="V1869" s="3">
        <f>SUM(D1869:T1869)</f>
        <v/>
      </c>
      <c r="W1869" s="4">
        <f>X1869/Y1869</f>
        <v/>
      </c>
      <c r="X1869" s="5">
        <f>U1869/V1869</f>
        <v/>
      </c>
      <c r="Y1869" s="5" t="n">
        <v>210</v>
      </c>
      <c r="Z1869" s="5">
        <f>W1869*V1869</f>
        <v/>
      </c>
    </row>
    <row r="1870" spans="1:26">
      <c r="C1870" s="2" t="s">
        <v>75</v>
      </c>
      <c r="D1870" t="n">
        <v>200</v>
      </c>
      <c r="E1870" t="n">
        <v>220</v>
      </c>
      <c r="F1870" t="n">
        <v>240</v>
      </c>
      <c r="G1870" t="n">
        <v>260</v>
      </c>
      <c r="U1870" s="3" t="s">
        <v>2</v>
      </c>
      <c r="V1870" s="3" t="s">
        <v>3</v>
      </c>
      <c r="W1870" s="3" t="s">
        <v>4</v>
      </c>
      <c r="X1870" s="3" t="s">
        <v>5</v>
      </c>
      <c r="Y1870" s="3" t="s">
        <v>6</v>
      </c>
      <c r="Z1870" s="3" t="s">
        <v>7</v>
      </c>
    </row>
    <row r="1871" spans="1:26">
      <c r="C1871" s="2" t="n"/>
      <c r="D1871" t="n">
        <v>12</v>
      </c>
      <c r="E1871" t="n">
        <v>12</v>
      </c>
      <c r="F1871" t="n">
        <v>12</v>
      </c>
      <c r="G1871" t="n">
        <v>12</v>
      </c>
      <c r="U1871" s="3">
        <f>SUMPRODUCT(D1870:T1870,D1871:T1871)</f>
        <v/>
      </c>
      <c r="V1871" s="3">
        <f>SUM(D1871:T1871)</f>
        <v/>
      </c>
      <c r="W1871" s="4">
        <f>X1871/Y1871</f>
        <v/>
      </c>
      <c r="X1871" s="5">
        <f>U1871/V1871</f>
        <v/>
      </c>
      <c r="Y1871" s="5" t="n">
        <v>394.8387096774194</v>
      </c>
      <c r="Z1871" s="5">
        <f>W1871*V1871</f>
        <v/>
      </c>
    </row>
    <row r="1872" spans="1:26">
      <c r="C1872" s="2" t="s">
        <v>104</v>
      </c>
      <c r="D1872" t="n">
        <v>65</v>
      </c>
      <c r="E1872" t="n">
        <v>65</v>
      </c>
      <c r="F1872" t="n">
        <v>65</v>
      </c>
      <c r="G1872" t="s"/>
      <c r="U1872" s="3" t="s">
        <v>2</v>
      </c>
      <c r="V1872" s="3" t="s">
        <v>3</v>
      </c>
      <c r="W1872" s="3" t="s">
        <v>4</v>
      </c>
      <c r="X1872" s="3" t="s">
        <v>5</v>
      </c>
      <c r="Y1872" s="3" t="s">
        <v>6</v>
      </c>
      <c r="Z1872" s="3" t="s">
        <v>7</v>
      </c>
    </row>
    <row r="1873" spans="1:26">
      <c r="C1873" s="2" t="n"/>
      <c r="D1873" t="n">
        <v>20</v>
      </c>
      <c r="E1873" t="n">
        <v>20</v>
      </c>
      <c r="F1873" t="n">
        <v>20</v>
      </c>
      <c r="U1873" s="3">
        <f>SUMPRODUCT(D1872:T1872,D1873:T1873)</f>
        <v/>
      </c>
      <c r="V1873" s="3">
        <f>SUM(D1873:T1873)</f>
        <v/>
      </c>
      <c r="W1873" s="4">
        <f>X1873/Y1873</f>
        <v/>
      </c>
      <c r="X1873" s="5">
        <f>U1873/V1873</f>
        <v/>
      </c>
      <c r="Y1873" s="5" t="n">
        <v>113.3333333333333</v>
      </c>
      <c r="Z1873" s="5">
        <f>W1873*V1873</f>
        <v/>
      </c>
    </row>
    <row r="1874" spans="1:26">
      <c r="C1874" s="2" t="s">
        <v>81</v>
      </c>
      <c r="D1874" t="n">
        <v>65</v>
      </c>
      <c r="E1874" t="n">
        <v>65</v>
      </c>
      <c r="F1874" t="s"/>
      <c r="U1874" s="3" t="s">
        <v>2</v>
      </c>
      <c r="V1874" s="3" t="s">
        <v>3</v>
      </c>
      <c r="W1874" s="3" t="s">
        <v>4</v>
      </c>
      <c r="X1874" s="3" t="s">
        <v>5</v>
      </c>
      <c r="Y1874" s="3" t="s">
        <v>6</v>
      </c>
      <c r="Z1874" s="3" t="s">
        <v>7</v>
      </c>
    </row>
    <row r="1875" spans="1:26">
      <c r="C1875" s="2" t="n"/>
      <c r="D1875" t="n">
        <v>25</v>
      </c>
      <c r="E1875" t="n">
        <v>25</v>
      </c>
      <c r="U1875" s="3">
        <f>SUMPRODUCT(D1874:T1874,D1875:T1875)</f>
        <v/>
      </c>
      <c r="V1875" s="3">
        <f>SUM(D1875:T1875)</f>
        <v/>
      </c>
      <c r="W1875" s="4">
        <f>X1875/Y1875</f>
        <v/>
      </c>
      <c r="X1875" s="5">
        <f>U1875/V1875</f>
        <v/>
      </c>
      <c r="Y1875" s="5" t="n">
        <v>153.3333333333333</v>
      </c>
      <c r="Z1875" s="5">
        <f>W1875*V1875</f>
        <v/>
      </c>
    </row>
    <row r="1876" spans="1:26">
      <c r="A1876" s="1" t="n">
        <v>42412</v>
      </c>
      <c r="B1876" t="s">
        <v>317</v>
      </c>
      <c r="C1876" s="2" t="n"/>
      <c r="D1876" t="s"/>
      <c r="E1876" t="s"/>
      <c r="U1876" s="3" t="n"/>
      <c r="V1876" s="3" t="n"/>
      <c r="W1876" s="3" t="n"/>
      <c r="X1876" s="3" t="n"/>
      <c r="Y1876" s="3" t="n"/>
      <c r="Z1876" s="3" t="n"/>
    </row>
    <row r="1877" spans="1:26">
      <c r="C1877" s="2" t="s">
        <v>14</v>
      </c>
      <c r="D1877" t="n">
        <v>100</v>
      </c>
      <c r="E1877" t="n">
        <v>100</v>
      </c>
      <c r="F1877" t="n">
        <v>100</v>
      </c>
      <c r="G1877" t="n">
        <v>100</v>
      </c>
      <c r="U1877" s="3" t="s">
        <v>2</v>
      </c>
      <c r="V1877" s="3" t="s">
        <v>3</v>
      </c>
      <c r="W1877" s="3" t="s">
        <v>4</v>
      </c>
      <c r="X1877" s="3" t="s">
        <v>5</v>
      </c>
      <c r="Y1877" s="3" t="s">
        <v>6</v>
      </c>
      <c r="Z1877" s="3" t="s">
        <v>7</v>
      </c>
    </row>
    <row r="1878" spans="1:26">
      <c r="C1878" s="2" t="n"/>
      <c r="D1878" t="n">
        <v>4</v>
      </c>
      <c r="E1878" t="n">
        <v>4</v>
      </c>
      <c r="F1878" t="n">
        <v>4</v>
      </c>
      <c r="G1878" t="n">
        <v>4</v>
      </c>
      <c r="U1878" s="3">
        <f>SUMPRODUCT(D1877:T1877,D1878:T1878)</f>
        <v/>
      </c>
      <c r="V1878" s="3">
        <f>SUM(D1878:T1878)</f>
        <v/>
      </c>
      <c r="W1878" s="4">
        <f>X1878/Y1878</f>
        <v/>
      </c>
      <c r="X1878" s="5">
        <f>U1878/V1878</f>
        <v/>
      </c>
      <c r="Y1878" s="5" t="n">
        <v>210</v>
      </c>
      <c r="Z1878" s="5">
        <f>W1878*V1878</f>
        <v/>
      </c>
    </row>
    <row r="1879" spans="1:26">
      <c r="C1879" s="2" t="s">
        <v>1</v>
      </c>
      <c r="D1879" t="n">
        <v>160</v>
      </c>
      <c r="E1879" t="n">
        <v>170</v>
      </c>
      <c r="F1879" t="n">
        <v>180</v>
      </c>
      <c r="G1879" t="s"/>
      <c r="U1879" s="3" t="s">
        <v>2</v>
      </c>
      <c r="V1879" s="3" t="s">
        <v>3</v>
      </c>
      <c r="W1879" s="3" t="s">
        <v>4</v>
      </c>
      <c r="X1879" s="3" t="s">
        <v>5</v>
      </c>
      <c r="Y1879" s="3" t="s">
        <v>6</v>
      </c>
      <c r="Z1879" s="3" t="s">
        <v>7</v>
      </c>
    </row>
    <row r="1880" spans="1:26">
      <c r="C1880" s="2" t="n"/>
      <c r="D1880" t="n">
        <v>4</v>
      </c>
      <c r="E1880" t="n">
        <v>3</v>
      </c>
      <c r="F1880" t="n">
        <v>2</v>
      </c>
      <c r="U1880" s="3">
        <f>SUMPRODUCT(D1879:T1879,D1880:T1880)</f>
        <v/>
      </c>
      <c r="V1880" s="3">
        <f>SUM(D1880:T1880)</f>
        <v/>
      </c>
      <c r="W1880" s="4">
        <f>X1880/Y1880</f>
        <v/>
      </c>
      <c r="X1880" s="5">
        <f>U1880/V1880</f>
        <v/>
      </c>
      <c r="Y1880" s="5" t="n">
        <v>220</v>
      </c>
      <c r="Z1880" s="5">
        <f>W1880*V1880</f>
        <v/>
      </c>
    </row>
    <row r="1881" spans="1:26">
      <c r="A1881" s="1" t="n">
        <v>42415</v>
      </c>
      <c r="B1881" t="s">
        <v>318</v>
      </c>
      <c r="C1881" s="2" t="n"/>
      <c r="D1881" t="s"/>
      <c r="E1881" t="s"/>
      <c r="F1881" t="s"/>
      <c r="U1881" s="3" t="n"/>
      <c r="V1881" s="3" t="n"/>
      <c r="W1881" s="3" t="n"/>
      <c r="X1881" s="3" t="n"/>
      <c r="Y1881" s="3" t="n"/>
      <c r="Z1881" s="3" t="n"/>
    </row>
    <row r="1882" spans="1:26">
      <c r="C1882" s="2" t="s">
        <v>9</v>
      </c>
      <c r="D1882" t="n">
        <v>60</v>
      </c>
      <c r="E1882" t="n">
        <v>80</v>
      </c>
      <c r="F1882" t="n">
        <v>95</v>
      </c>
      <c r="G1882" t="n">
        <v>95</v>
      </c>
      <c r="H1882" t="n">
        <v>95</v>
      </c>
      <c r="I1882" t="n">
        <v>110</v>
      </c>
      <c r="J1882" t="n">
        <v>110</v>
      </c>
      <c r="K1882" t="n">
        <v>110</v>
      </c>
      <c r="L1882" t="n">
        <v>110</v>
      </c>
      <c r="U1882" s="3" t="s">
        <v>2</v>
      </c>
      <c r="V1882" s="3" t="s">
        <v>3</v>
      </c>
      <c r="W1882" s="3" t="s">
        <v>4</v>
      </c>
      <c r="X1882" s="3" t="s">
        <v>5</v>
      </c>
      <c r="Y1882" s="3" t="s">
        <v>6</v>
      </c>
      <c r="Z1882" s="3" t="s">
        <v>7</v>
      </c>
    </row>
    <row r="1883" spans="1:26">
      <c r="C1883" s="2" t="n"/>
      <c r="D1883" t="n">
        <v>5</v>
      </c>
      <c r="E1883" t="n">
        <v>4</v>
      </c>
      <c r="F1883" t="n">
        <v>4</v>
      </c>
      <c r="G1883" t="n">
        <v>4</v>
      </c>
      <c r="H1883" t="n">
        <v>4</v>
      </c>
      <c r="I1883" t="n">
        <v>2</v>
      </c>
      <c r="J1883" t="n">
        <v>2</v>
      </c>
      <c r="K1883" t="n">
        <v>2</v>
      </c>
      <c r="L1883" t="n">
        <v>2</v>
      </c>
      <c r="U1883" s="3">
        <f>SUMPRODUCT(D1882:T1882,D1883:T1883)</f>
        <v/>
      </c>
      <c r="V1883" s="3">
        <f>SUM(D1883:T1883)</f>
        <v/>
      </c>
      <c r="W1883" s="4">
        <f>X1883/Y1883</f>
        <v/>
      </c>
      <c r="X1883" s="5">
        <f>U1883/V1883</f>
        <v/>
      </c>
      <c r="Y1883" s="5" t="n">
        <v>137.5</v>
      </c>
      <c r="Z1883" s="5">
        <f>W1883*V1883</f>
        <v/>
      </c>
    </row>
    <row r="1884" spans="1:26">
      <c r="C1884" s="2" t="s">
        <v>38</v>
      </c>
      <c r="D1884" t="n">
        <v>60</v>
      </c>
      <c r="E1884" t="n">
        <v>60</v>
      </c>
      <c r="F1884" t="s"/>
      <c r="G1884" t="s"/>
      <c r="H1884" t="s"/>
      <c r="I1884" t="s"/>
      <c r="J1884" t="s"/>
      <c r="K1884" t="s"/>
      <c r="L1884" t="s"/>
      <c r="U1884" s="3" t="s">
        <v>2</v>
      </c>
      <c r="V1884" s="3" t="s">
        <v>3</v>
      </c>
      <c r="W1884" s="3" t="s">
        <v>4</v>
      </c>
      <c r="X1884" s="3" t="s">
        <v>5</v>
      </c>
      <c r="Y1884" s="3" t="s">
        <v>6</v>
      </c>
      <c r="Z1884" s="3" t="s">
        <v>7</v>
      </c>
    </row>
    <row r="1885" spans="1:26">
      <c r="C1885" s="2" t="n"/>
      <c r="D1885" t="n">
        <v>20</v>
      </c>
      <c r="E1885" t="n">
        <v>20</v>
      </c>
      <c r="U1885" s="3">
        <f>SUMPRODUCT(D1884:T1884,D1885:T1885)</f>
        <v/>
      </c>
      <c r="V1885" s="3">
        <f>SUM(D1885:T1885)</f>
        <v/>
      </c>
      <c r="W1885" s="4">
        <f>X1885/Y1885</f>
        <v/>
      </c>
      <c r="X1885" s="5">
        <f>U1885/V1885</f>
        <v/>
      </c>
      <c r="Y1885" s="5" t="n">
        <v>139.0909090909091</v>
      </c>
      <c r="Z1885" s="5">
        <f>W1885*V1885</f>
        <v/>
      </c>
    </row>
    <row r="1886" spans="1:26">
      <c r="C1886" s="2" t="s">
        <v>48</v>
      </c>
      <c r="D1886" t="n">
        <v>18.1</v>
      </c>
      <c r="E1886" t="n">
        <v>18.1</v>
      </c>
      <c r="F1886" t="n">
        <v>18.1</v>
      </c>
      <c r="U1886" s="3" t="s">
        <v>2</v>
      </c>
      <c r="V1886" s="3" t="s">
        <v>3</v>
      </c>
      <c r="W1886" s="3" t="s">
        <v>4</v>
      </c>
      <c r="X1886" s="3" t="s">
        <v>5</v>
      </c>
      <c r="Y1886" s="3" t="s">
        <v>6</v>
      </c>
      <c r="Z1886" s="3" t="s">
        <v>7</v>
      </c>
    </row>
    <row r="1887" spans="1:26">
      <c r="C1887" s="2" t="n"/>
      <c r="D1887" t="n">
        <v>8</v>
      </c>
      <c r="E1887" t="n">
        <v>8</v>
      </c>
      <c r="F1887" t="n">
        <v>8</v>
      </c>
      <c r="U1887" s="3">
        <f>SUMPRODUCT(D1886:T1886,D1887:T1887)</f>
        <v/>
      </c>
      <c r="V1887" s="3">
        <f>SUM(D1887:T1887)</f>
        <v/>
      </c>
      <c r="W1887" s="4">
        <f>X1887/Y1887</f>
        <v/>
      </c>
      <c r="X1887" s="5">
        <f>U1887/V1887</f>
        <v/>
      </c>
      <c r="Y1887" s="5" t="n">
        <v>23.69032258064516</v>
      </c>
      <c r="Z1887" s="5">
        <f>W1887*V1887</f>
        <v/>
      </c>
    </row>
    <row r="1888" spans="1:26">
      <c r="C1888" s="2" t="s">
        <v>76</v>
      </c>
      <c r="D1888" t="n">
        <v>45</v>
      </c>
      <c r="E1888" t="n">
        <v>45</v>
      </c>
      <c r="F1888" t="n">
        <v>45</v>
      </c>
      <c r="U1888" s="3" t="s">
        <v>2</v>
      </c>
      <c r="V1888" s="3" t="s">
        <v>3</v>
      </c>
      <c r="W1888" s="3" t="s">
        <v>4</v>
      </c>
      <c r="X1888" s="3" t="s">
        <v>5</v>
      </c>
      <c r="Y1888" s="3" t="s">
        <v>6</v>
      </c>
      <c r="Z1888" s="3" t="s">
        <v>7</v>
      </c>
    </row>
    <row r="1889" spans="1:26">
      <c r="C1889" s="2" t="n"/>
      <c r="D1889" t="n">
        <v>10</v>
      </c>
      <c r="E1889" t="n">
        <v>10</v>
      </c>
      <c r="F1889" t="n">
        <v>10</v>
      </c>
      <c r="U1889" s="3">
        <f>SUMPRODUCT(D1888:T1888,D1889:T1889)</f>
        <v/>
      </c>
      <c r="V1889" s="3">
        <f>SUM(D1889:T1889)</f>
        <v/>
      </c>
      <c r="W1889" s="4">
        <f>X1889/Y1889</f>
        <v/>
      </c>
      <c r="X1889" s="5">
        <f>U1889/V1889</f>
        <v/>
      </c>
      <c r="Y1889" s="5" t="n">
        <v>98.18181818181819</v>
      </c>
      <c r="Z1889" s="5">
        <f>W1889*V1889</f>
        <v/>
      </c>
    </row>
    <row r="1890" spans="1:26">
      <c r="C1890" s="2" t="s">
        <v>85</v>
      </c>
      <c r="D1890" t="n">
        <v>45</v>
      </c>
      <c r="E1890" t="n">
        <v>45</v>
      </c>
      <c r="F1890" t="n">
        <v>45</v>
      </c>
      <c r="U1890" s="3" t="s">
        <v>2</v>
      </c>
      <c r="V1890" s="3" t="s">
        <v>3</v>
      </c>
      <c r="W1890" s="3" t="s">
        <v>4</v>
      </c>
      <c r="X1890" s="3" t="s">
        <v>5</v>
      </c>
      <c r="Y1890" s="3" t="s">
        <v>6</v>
      </c>
      <c r="Z1890" s="3" t="s">
        <v>7</v>
      </c>
    </row>
    <row r="1891" spans="1:26">
      <c r="C1891" s="2" t="n"/>
      <c r="D1891" t="n">
        <v>10</v>
      </c>
      <c r="E1891" t="n">
        <v>10</v>
      </c>
      <c r="F1891" t="n">
        <v>10</v>
      </c>
      <c r="U1891" s="3">
        <f>SUMPRODUCT(D1890:T1890,D1891:T1891)</f>
        <v/>
      </c>
      <c r="V1891" s="3">
        <f>SUM(D1891:T1891)</f>
        <v/>
      </c>
      <c r="W1891" s="4">
        <f>X1891/Y1891</f>
        <v/>
      </c>
      <c r="X1891" s="5">
        <f>U1891/V1891</f>
        <v/>
      </c>
      <c r="Y1891" s="5" t="n">
        <v>66.66666666666666</v>
      </c>
      <c r="Z1891" s="5">
        <f>W1891*V1891</f>
        <v/>
      </c>
    </row>
    <row r="1892" spans="1:26">
      <c r="C1892" s="2" t="s">
        <v>36</v>
      </c>
      <c r="D1892" t="n">
        <v>30</v>
      </c>
      <c r="E1892" t="n">
        <v>30</v>
      </c>
      <c r="F1892" t="n">
        <v>30</v>
      </c>
      <c r="U1892" s="3" t="s">
        <v>2</v>
      </c>
      <c r="V1892" s="3" t="s">
        <v>3</v>
      </c>
      <c r="W1892" s="3" t="s">
        <v>4</v>
      </c>
      <c r="X1892" s="3" t="s">
        <v>5</v>
      </c>
      <c r="Y1892" s="3" t="s">
        <v>6</v>
      </c>
      <c r="Z1892" s="3" t="s">
        <v>7</v>
      </c>
    </row>
    <row r="1893" spans="1:26">
      <c r="C1893" s="2" t="n"/>
      <c r="D1893" t="n">
        <v>21</v>
      </c>
      <c r="E1893" t="n">
        <v>21</v>
      </c>
      <c r="F1893" t="n">
        <v>21</v>
      </c>
      <c r="U1893" s="3">
        <f>SUMPRODUCT(D1892:T1892,D1893:T1893)</f>
        <v/>
      </c>
      <c r="V1893" s="3">
        <f>SUM(D1893:T1893)</f>
        <v/>
      </c>
      <c r="W1893" s="4">
        <f>X1893/Y1893</f>
        <v/>
      </c>
      <c r="X1893" s="5">
        <f>U1893/V1893</f>
        <v/>
      </c>
      <c r="Y1893" s="5" t="n">
        <v>66.66666666666666</v>
      </c>
      <c r="Z1893" s="5">
        <f>W1893*V1893</f>
        <v/>
      </c>
    </row>
    <row r="1894" spans="1:26">
      <c r="A1894" s="1" t="n">
        <v>42429</v>
      </c>
      <c r="B1894" t="s">
        <v>319</v>
      </c>
      <c r="C1894" s="2" t="n"/>
      <c r="D1894" t="s"/>
      <c r="E1894" t="s"/>
      <c r="F1894" t="s"/>
      <c r="U1894" s="3" t="n"/>
      <c r="V1894" s="3" t="n"/>
      <c r="W1894" s="3" t="n"/>
      <c r="X1894" s="3" t="n"/>
      <c r="Y1894" s="3" t="n"/>
      <c r="Z1894" s="3" t="n"/>
    </row>
    <row r="1895" spans="1:26">
      <c r="C1895" s="2" t="s">
        <v>9</v>
      </c>
      <c r="D1895" t="n">
        <v>60</v>
      </c>
      <c r="E1895" t="n">
        <v>80</v>
      </c>
      <c r="F1895" t="n">
        <v>80</v>
      </c>
      <c r="G1895" t="n">
        <v>80</v>
      </c>
      <c r="H1895" t="n">
        <v>80</v>
      </c>
      <c r="I1895" t="n">
        <v>95</v>
      </c>
      <c r="J1895" t="n">
        <v>95</v>
      </c>
      <c r="K1895" t="n">
        <v>95</v>
      </c>
      <c r="U1895" s="3" t="s">
        <v>2</v>
      </c>
      <c r="V1895" s="3" t="s">
        <v>3</v>
      </c>
      <c r="W1895" s="3" t="s">
        <v>4</v>
      </c>
      <c r="X1895" s="3" t="s">
        <v>5</v>
      </c>
      <c r="Y1895" s="3" t="s">
        <v>6</v>
      </c>
      <c r="Z1895" s="3" t="s">
        <v>7</v>
      </c>
    </row>
    <row r="1896" spans="1:26">
      <c r="C1896" s="2" t="n"/>
      <c r="D1896" t="n">
        <v>5</v>
      </c>
      <c r="E1896" t="n">
        <v>4</v>
      </c>
      <c r="F1896" t="n">
        <v>4</v>
      </c>
      <c r="G1896" t="n">
        <v>4</v>
      </c>
      <c r="H1896" t="n">
        <v>4</v>
      </c>
      <c r="I1896" t="n">
        <v>3</v>
      </c>
      <c r="J1896" t="n">
        <v>3</v>
      </c>
      <c r="K1896" t="n">
        <v>3</v>
      </c>
      <c r="U1896" s="3">
        <f>SUMPRODUCT(D1895:T1895,D1896:T1896)</f>
        <v/>
      </c>
      <c r="V1896" s="3">
        <f>SUM(D1896:T1896)</f>
        <v/>
      </c>
      <c r="W1896" s="4">
        <f>X1896/Y1896</f>
        <v/>
      </c>
      <c r="X1896" s="5">
        <f>U1896/V1896</f>
        <v/>
      </c>
      <c r="Y1896" s="5" t="n">
        <v>137.5</v>
      </c>
      <c r="Z1896" s="5">
        <f>W1896*V1896</f>
        <v/>
      </c>
    </row>
    <row r="1897" spans="1:26">
      <c r="C1897" s="2" t="s">
        <v>14</v>
      </c>
      <c r="D1897" t="n">
        <v>100</v>
      </c>
      <c r="E1897" t="n">
        <v>100</v>
      </c>
      <c r="F1897" t="n">
        <v>120</v>
      </c>
      <c r="G1897" t="n">
        <v>120</v>
      </c>
      <c r="H1897" t="n">
        <v>120</v>
      </c>
      <c r="I1897" t="n">
        <v>120</v>
      </c>
      <c r="J1897" t="s"/>
      <c r="K1897" t="s"/>
      <c r="U1897" s="3" t="s">
        <v>2</v>
      </c>
      <c r="V1897" s="3" t="s">
        <v>3</v>
      </c>
      <c r="W1897" s="3" t="s">
        <v>4</v>
      </c>
      <c r="X1897" s="3" t="s">
        <v>5</v>
      </c>
      <c r="Y1897" s="3" t="s">
        <v>6</v>
      </c>
      <c r="Z1897" s="3" t="s">
        <v>7</v>
      </c>
    </row>
    <row r="1898" spans="1:26">
      <c r="C1898" s="2" t="n"/>
      <c r="D1898" t="n">
        <v>4</v>
      </c>
      <c r="E1898" t="n">
        <v>4</v>
      </c>
      <c r="F1898" t="n">
        <v>4</v>
      </c>
      <c r="G1898" t="n">
        <v>4</v>
      </c>
      <c r="H1898" t="n">
        <v>4</v>
      </c>
      <c r="I1898" t="n">
        <v>4</v>
      </c>
      <c r="U1898" s="3">
        <f>SUMPRODUCT(D1897:T1897,D1898:T1898)</f>
        <v/>
      </c>
      <c r="V1898" s="3">
        <f>SUM(D1898:T1898)</f>
        <v/>
      </c>
      <c r="W1898" s="4">
        <f>X1898/Y1898</f>
        <v/>
      </c>
      <c r="X1898" s="5">
        <f>U1898/V1898</f>
        <v/>
      </c>
      <c r="Y1898" s="5" t="n">
        <v>210</v>
      </c>
      <c r="Z1898" s="5">
        <f>W1898*V1898</f>
        <v/>
      </c>
    </row>
    <row r="1899" spans="1:26">
      <c r="A1899" s="1" t="n">
        <v>42431</v>
      </c>
      <c r="B1899" t="s">
        <v>320</v>
      </c>
      <c r="C1899" s="2" t="n"/>
      <c r="D1899" t="s"/>
      <c r="E1899" t="s"/>
      <c r="F1899" t="s"/>
      <c r="G1899" t="s"/>
      <c r="H1899" t="s"/>
      <c r="I1899" t="s"/>
      <c r="U1899" s="3" t="n"/>
      <c r="V1899" s="3" t="n"/>
      <c r="W1899" s="3" t="n"/>
      <c r="X1899" s="3" t="n"/>
      <c r="Y1899" s="3" t="n"/>
      <c r="Z1899" s="3" t="n"/>
    </row>
    <row r="1900" spans="1:26">
      <c r="C1900" s="2" t="s">
        <v>15</v>
      </c>
      <c r="D1900" t="n">
        <v>60</v>
      </c>
      <c r="E1900" t="n">
        <v>100</v>
      </c>
      <c r="F1900" t="n">
        <v>120</v>
      </c>
      <c r="G1900" t="n">
        <v>140</v>
      </c>
      <c r="H1900" t="n">
        <v>140</v>
      </c>
      <c r="I1900" t="n">
        <v>140</v>
      </c>
      <c r="U1900" s="3" t="s">
        <v>2</v>
      </c>
      <c r="V1900" s="3" t="s">
        <v>3</v>
      </c>
      <c r="W1900" s="3" t="s">
        <v>4</v>
      </c>
      <c r="X1900" s="3" t="s">
        <v>5</v>
      </c>
      <c r="Y1900" s="3" t="s">
        <v>6</v>
      </c>
      <c r="Z1900" s="3" t="s">
        <v>7</v>
      </c>
    </row>
    <row r="1901" spans="1:26">
      <c r="C1901" s="2" t="n"/>
      <c r="D1901" t="n">
        <v>5</v>
      </c>
      <c r="E1901" t="n">
        <v>4</v>
      </c>
      <c r="F1901" t="n">
        <v>3</v>
      </c>
      <c r="G1901" t="n">
        <v>3</v>
      </c>
      <c r="H1901" t="n">
        <v>3</v>
      </c>
      <c r="I1901" t="n">
        <v>3</v>
      </c>
      <c r="U1901" s="3">
        <f>SUMPRODUCT(D1900:T1900,D1901:T1901)</f>
        <v/>
      </c>
      <c r="V1901" s="3">
        <f>SUM(D1901:T1901)</f>
        <v/>
      </c>
      <c r="W1901" s="4">
        <f>X1901/Y1901</f>
        <v/>
      </c>
      <c r="X1901" s="5">
        <f>U1901/V1901</f>
        <v/>
      </c>
      <c r="Y1901" s="5" t="n">
        <v>212.5</v>
      </c>
      <c r="Z1901" s="5">
        <f>W1901*V1901</f>
        <v/>
      </c>
    </row>
    <row r="1902" spans="1:26">
      <c r="C1902" s="2" t="s">
        <v>26</v>
      </c>
      <c r="D1902" t="n">
        <v>59</v>
      </c>
      <c r="E1902" t="n">
        <v>59</v>
      </c>
      <c r="F1902" t="n">
        <v>59</v>
      </c>
      <c r="G1902" t="s"/>
      <c r="H1902" t="s"/>
      <c r="I1902" t="s"/>
      <c r="U1902" s="3" t="s">
        <v>2</v>
      </c>
      <c r="V1902" s="3" t="s">
        <v>3</v>
      </c>
      <c r="W1902" s="3" t="s">
        <v>4</v>
      </c>
      <c r="X1902" s="3" t="s">
        <v>5</v>
      </c>
      <c r="Y1902" s="3" t="s">
        <v>6</v>
      </c>
      <c r="Z1902" s="3" t="s">
        <v>7</v>
      </c>
    </row>
    <row r="1903" spans="1:26">
      <c r="C1903" s="2" t="n"/>
      <c r="D1903" t="n">
        <v>12</v>
      </c>
      <c r="E1903" t="n">
        <v>12</v>
      </c>
      <c r="F1903" t="n">
        <v>12</v>
      </c>
      <c r="U1903" s="3">
        <f>SUMPRODUCT(D1902:T1902,D1903:T1903)</f>
        <v/>
      </c>
      <c r="V1903" s="3">
        <f>SUM(D1903:T1903)</f>
        <v/>
      </c>
      <c r="W1903" s="4">
        <f>X1903/Y1903</f>
        <v/>
      </c>
      <c r="X1903" s="5">
        <f>U1903/V1903</f>
        <v/>
      </c>
      <c r="Y1903" s="5" t="n">
        <v>121.3333333333333</v>
      </c>
      <c r="Z1903" s="5">
        <f>W1903*V1903</f>
        <v/>
      </c>
    </row>
    <row r="1904" spans="1:26">
      <c r="C1904" s="2" t="s">
        <v>30</v>
      </c>
      <c r="D1904" t="n">
        <v>59</v>
      </c>
      <c r="E1904" t="n">
        <v>59</v>
      </c>
      <c r="F1904" t="n">
        <v>56</v>
      </c>
      <c r="U1904" s="3" t="s">
        <v>2</v>
      </c>
      <c r="V1904" s="3" t="s">
        <v>3</v>
      </c>
      <c r="W1904" s="3" t="s">
        <v>4</v>
      </c>
      <c r="X1904" s="3" t="s">
        <v>5</v>
      </c>
      <c r="Y1904" s="3" t="s">
        <v>6</v>
      </c>
      <c r="Z1904" s="3" t="s">
        <v>7</v>
      </c>
    </row>
    <row r="1905" spans="1:26">
      <c r="C1905" s="2" t="n"/>
      <c r="D1905" t="n">
        <v>12</v>
      </c>
      <c r="E1905" t="n">
        <v>12</v>
      </c>
      <c r="F1905" t="n">
        <v>12</v>
      </c>
      <c r="U1905" s="3">
        <f>SUMPRODUCT(D1904:T1904,D1905:T1905)</f>
        <v/>
      </c>
      <c r="V1905" s="3">
        <f>SUM(D1905:T1905)</f>
        <v/>
      </c>
      <c r="W1905" s="4">
        <f>X1905/Y1905</f>
        <v/>
      </c>
      <c r="X1905" s="5">
        <f>U1905/V1905</f>
        <v/>
      </c>
      <c r="Y1905" s="5" t="n">
        <v>109.3333333333333</v>
      </c>
      <c r="Z1905" s="5">
        <f>W1905*V1905</f>
        <v/>
      </c>
    </row>
    <row r="1906" spans="1:26">
      <c r="C1906" s="2" t="s">
        <v>125</v>
      </c>
      <c r="D1906" t="n">
        <v>15.9</v>
      </c>
      <c r="E1906" t="n">
        <v>15.9</v>
      </c>
      <c r="F1906" t="n">
        <v>15.9</v>
      </c>
      <c r="U1906" s="3" t="s">
        <v>2</v>
      </c>
      <c r="V1906" s="3" t="s">
        <v>3</v>
      </c>
      <c r="W1906" s="3" t="s">
        <v>4</v>
      </c>
      <c r="X1906" s="3" t="s">
        <v>5</v>
      </c>
      <c r="Y1906" s="3" t="s">
        <v>6</v>
      </c>
      <c r="Z1906" s="3" t="s">
        <v>7</v>
      </c>
    </row>
    <row r="1907" spans="1:26">
      <c r="C1907" s="2" t="n"/>
      <c r="D1907" t="n">
        <v>12</v>
      </c>
      <c r="E1907" t="n">
        <v>12</v>
      </c>
      <c r="F1907" t="n">
        <v>12</v>
      </c>
      <c r="U1907" s="3">
        <f>SUMPRODUCT(D1906:T1906,D1907:T1907)</f>
        <v/>
      </c>
      <c r="V1907" s="3">
        <f>SUM(D1907:T1907)</f>
        <v/>
      </c>
      <c r="W1907" s="4">
        <f>X1907/Y1907</f>
        <v/>
      </c>
      <c r="X1907" s="5">
        <f>U1907/V1907</f>
        <v/>
      </c>
      <c r="Y1907" s="5" t="n">
        <v>39.168</v>
      </c>
      <c r="Z1907" s="5">
        <f>W1907*V1907</f>
        <v/>
      </c>
    </row>
    <row r="1908" spans="1:26">
      <c r="A1908" s="1" t="n">
        <v>42433</v>
      </c>
      <c r="B1908" t="s">
        <v>321</v>
      </c>
      <c r="C1908" s="2" t="n"/>
      <c r="D1908" t="s"/>
      <c r="E1908" t="s"/>
      <c r="F1908" t="s"/>
      <c r="U1908" s="3" t="n"/>
      <c r="V1908" s="3" t="n"/>
      <c r="W1908" s="3" t="n"/>
      <c r="X1908" s="3" t="n"/>
      <c r="Y1908" s="3" t="n"/>
      <c r="Z1908" s="3" t="n"/>
    </row>
    <row r="1909" spans="1:26">
      <c r="C1909" s="2" t="s">
        <v>9</v>
      </c>
      <c r="D1909" t="n">
        <v>60</v>
      </c>
      <c r="E1909" t="n">
        <v>80</v>
      </c>
      <c r="F1909" t="n">
        <v>95</v>
      </c>
      <c r="G1909" t="n">
        <v>95</v>
      </c>
      <c r="H1909" t="n">
        <v>105</v>
      </c>
      <c r="I1909" t="n">
        <v>105</v>
      </c>
      <c r="J1909" t="n">
        <v>115</v>
      </c>
      <c r="K1909" t="n">
        <v>115</v>
      </c>
      <c r="L1909" t="n">
        <v>90</v>
      </c>
      <c r="U1909" s="3" t="s">
        <v>2</v>
      </c>
      <c r="V1909" s="3" t="s">
        <v>3</v>
      </c>
      <c r="W1909" s="3" t="s">
        <v>4</v>
      </c>
      <c r="X1909" s="3" t="s">
        <v>5</v>
      </c>
      <c r="Y1909" s="3" t="s">
        <v>6</v>
      </c>
      <c r="Z1909" s="3" t="s">
        <v>7</v>
      </c>
    </row>
    <row r="1910" spans="1:26">
      <c r="C1910" s="2" t="n"/>
      <c r="D1910" t="n">
        <v>5</v>
      </c>
      <c r="E1910" t="n">
        <v>4</v>
      </c>
      <c r="F1910" t="n">
        <v>3</v>
      </c>
      <c r="G1910" t="n">
        <v>3</v>
      </c>
      <c r="H1910" t="n">
        <v>2</v>
      </c>
      <c r="I1910" t="n">
        <v>2</v>
      </c>
      <c r="J1910" t="n">
        <v>1</v>
      </c>
      <c r="K1910" t="n">
        <v>1</v>
      </c>
      <c r="L1910" t="n">
        <v>8</v>
      </c>
      <c r="U1910" s="3">
        <f>SUMPRODUCT(D1909:T1909,D1910:T1910)</f>
        <v/>
      </c>
      <c r="V1910" s="3">
        <f>SUM(D1910:T1910)</f>
        <v/>
      </c>
      <c r="W1910" s="4">
        <f>X1910/Y1910</f>
        <v/>
      </c>
      <c r="X1910" s="5">
        <f>U1910/V1910</f>
        <v/>
      </c>
      <c r="Y1910" s="5" t="n">
        <v>137.5</v>
      </c>
      <c r="Z1910" s="5">
        <f>W1910*V1910</f>
        <v/>
      </c>
    </row>
    <row r="1911" spans="1:26">
      <c r="C1911" s="2" t="s">
        <v>10</v>
      </c>
      <c r="D1911" t="n">
        <v>27.2</v>
      </c>
      <c r="E1911" t="n">
        <v>27.2</v>
      </c>
      <c r="F1911" t="n">
        <v>27.2</v>
      </c>
      <c r="G1911" t="s"/>
      <c r="H1911" t="s"/>
      <c r="I1911" t="s"/>
      <c r="J1911" t="s"/>
      <c r="K1911" t="s"/>
      <c r="L1911" t="s"/>
      <c r="U1911" s="3" t="s">
        <v>2</v>
      </c>
      <c r="V1911" s="3" t="s">
        <v>3</v>
      </c>
      <c r="W1911" s="3" t="s">
        <v>4</v>
      </c>
      <c r="X1911" s="3" t="s">
        <v>5</v>
      </c>
      <c r="Y1911" s="3" t="s">
        <v>6</v>
      </c>
      <c r="Z1911" s="3" t="s">
        <v>7</v>
      </c>
    </row>
    <row r="1912" spans="1:26">
      <c r="C1912" s="2" t="n"/>
      <c r="D1912" t="n">
        <v>6</v>
      </c>
      <c r="E1912" t="n">
        <v>6</v>
      </c>
      <c r="F1912" t="n">
        <v>6</v>
      </c>
      <c r="U1912" s="3">
        <f>SUMPRODUCT(D1911:T1911,D1912:T1912)</f>
        <v/>
      </c>
      <c r="V1912" s="3">
        <f>SUM(D1912:T1912)</f>
        <v/>
      </c>
      <c r="W1912" s="4">
        <f>X1912/Y1912</f>
        <v/>
      </c>
      <c r="X1912" s="5">
        <f>U1912/V1912</f>
        <v/>
      </c>
      <c r="Y1912" s="5" t="n">
        <v>39.59999999999999</v>
      </c>
      <c r="Z1912" s="5">
        <f>W1912*V1912</f>
        <v/>
      </c>
    </row>
    <row r="1913" spans="1:26">
      <c r="C1913" s="2" t="n"/>
      <c r="D1913" t="s">
        <v>322</v>
      </c>
      <c r="E1913" t="s"/>
      <c r="F1913" t="s"/>
      <c r="U1913" s="3" t="n"/>
      <c r="V1913" s="3" t="n"/>
      <c r="W1913" s="3" t="n"/>
      <c r="X1913" s="3" t="n"/>
      <c r="Y1913" s="3" t="n"/>
      <c r="Z1913" s="3" t="n"/>
    </row>
    <row r="1914" spans="1:26">
      <c r="C1914" s="2" t="s">
        <v>68</v>
      </c>
      <c r="D1914" t="n">
        <v>25</v>
      </c>
      <c r="E1914" t="n">
        <v>25</v>
      </c>
      <c r="F1914" t="n">
        <v>25</v>
      </c>
      <c r="U1914" s="3" t="s">
        <v>2</v>
      </c>
      <c r="V1914" s="3" t="s">
        <v>3</v>
      </c>
      <c r="W1914" s="3" t="s">
        <v>4</v>
      </c>
      <c r="X1914" s="3" t="s">
        <v>5</v>
      </c>
      <c r="Y1914" s="3" t="s">
        <v>6</v>
      </c>
      <c r="Z1914" s="3" t="s">
        <v>7</v>
      </c>
    </row>
    <row r="1915" spans="1:26">
      <c r="C1915" s="2" t="n"/>
      <c r="D1915" t="n">
        <v>8</v>
      </c>
      <c r="E1915" t="n">
        <v>8</v>
      </c>
      <c r="F1915" t="n">
        <v>8</v>
      </c>
      <c r="U1915" s="3">
        <f>SUMPRODUCT(D1914:T1914,D1915:T1915)</f>
        <v/>
      </c>
      <c r="V1915" s="3">
        <f>SUM(D1915:T1915)</f>
        <v/>
      </c>
      <c r="W1915" s="4">
        <f>X1915/Y1915</f>
        <v/>
      </c>
      <c r="X1915" s="5">
        <f>U1915/V1915</f>
        <v/>
      </c>
      <c r="Y1915" s="5" t="n">
        <v>36.92903225806452</v>
      </c>
      <c r="Z1915" s="5">
        <f>W1915*V1915</f>
        <v/>
      </c>
    </row>
    <row r="1916" spans="1:26">
      <c r="C1916" s="2" t="s">
        <v>76</v>
      </c>
      <c r="D1916" t="n">
        <v>30</v>
      </c>
      <c r="E1916" t="n">
        <v>30</v>
      </c>
      <c r="F1916" t="n">
        <v>30</v>
      </c>
      <c r="G1916" t="n">
        <v>30</v>
      </c>
      <c r="H1916" t="n">
        <v>30</v>
      </c>
      <c r="U1916" s="3" t="s">
        <v>2</v>
      </c>
      <c r="V1916" s="3" t="s">
        <v>3</v>
      </c>
      <c r="W1916" s="3" t="s">
        <v>4</v>
      </c>
      <c r="X1916" s="3" t="s">
        <v>5</v>
      </c>
      <c r="Y1916" s="3" t="s">
        <v>6</v>
      </c>
      <c r="Z1916" s="3" t="s">
        <v>7</v>
      </c>
    </row>
    <row r="1917" spans="1:26">
      <c r="C1917" s="2" t="n"/>
      <c r="D1917" t="n">
        <v>12</v>
      </c>
      <c r="E1917" t="n">
        <v>12</v>
      </c>
      <c r="F1917" t="n">
        <v>12</v>
      </c>
      <c r="G1917" t="n">
        <v>12</v>
      </c>
      <c r="H1917" t="n">
        <v>12</v>
      </c>
      <c r="U1917" s="3">
        <f>SUMPRODUCT(D1916:T1916,D1917:T1917)</f>
        <v/>
      </c>
      <c r="V1917" s="3">
        <f>SUM(D1917:T1917)</f>
        <v/>
      </c>
      <c r="W1917" s="4">
        <f>X1917/Y1917</f>
        <v/>
      </c>
      <c r="X1917" s="5">
        <f>U1917/V1917</f>
        <v/>
      </c>
      <c r="Y1917" s="5" t="n">
        <v>98.18181818181819</v>
      </c>
      <c r="Z1917" s="5">
        <f>W1917*V1917</f>
        <v/>
      </c>
    </row>
    <row r="1918" spans="1:26">
      <c r="C1918" s="2" t="s">
        <v>36</v>
      </c>
      <c r="D1918" t="n">
        <v>25</v>
      </c>
      <c r="E1918" t="n">
        <v>25</v>
      </c>
      <c r="F1918" t="n">
        <v>25</v>
      </c>
      <c r="G1918" t="s"/>
      <c r="H1918" t="s"/>
      <c r="U1918" s="3" t="s">
        <v>2</v>
      </c>
      <c r="V1918" s="3" t="s">
        <v>3</v>
      </c>
      <c r="W1918" s="3" t="s">
        <v>4</v>
      </c>
      <c r="X1918" s="3" t="s">
        <v>5</v>
      </c>
      <c r="Y1918" s="3" t="s">
        <v>6</v>
      </c>
      <c r="Z1918" s="3" t="s">
        <v>7</v>
      </c>
    </row>
    <row r="1919" spans="1:26">
      <c r="C1919" s="2" t="n"/>
      <c r="D1919" t="n">
        <v>21</v>
      </c>
      <c r="E1919" t="n">
        <v>21</v>
      </c>
      <c r="F1919" t="n">
        <v>21</v>
      </c>
      <c r="U1919" s="3">
        <f>SUMPRODUCT(D1918:T1918,D1919:T1919)</f>
        <v/>
      </c>
      <c r="V1919" s="3">
        <f>SUM(D1919:T1919)</f>
        <v/>
      </c>
      <c r="W1919" s="4">
        <f>X1919/Y1919</f>
        <v/>
      </c>
      <c r="X1919" s="5">
        <f>U1919/V1919</f>
        <v/>
      </c>
      <c r="Y1919" s="5" t="n">
        <v>66.66666666666666</v>
      </c>
      <c r="Z1919" s="5">
        <f>W1919*V1919</f>
        <v/>
      </c>
    </row>
    <row r="1920" spans="1:26">
      <c r="A1920" s="1" t="n">
        <v>42438</v>
      </c>
      <c r="B1920" t="s">
        <v>323</v>
      </c>
      <c r="C1920" s="2" t="n"/>
      <c r="D1920" t="s"/>
      <c r="E1920" t="s"/>
      <c r="F1920" t="s"/>
      <c r="U1920" s="3" t="n"/>
      <c r="V1920" s="3" t="n"/>
      <c r="W1920" s="3" t="n"/>
      <c r="X1920" s="3" t="n"/>
      <c r="Y1920" s="3" t="n"/>
      <c r="Z1920" s="3" t="n"/>
    </row>
    <row r="1921" spans="1:26">
      <c r="C1921" s="2" t="s">
        <v>14</v>
      </c>
      <c r="D1921" t="n">
        <v>60</v>
      </c>
      <c r="E1921" t="n">
        <v>80</v>
      </c>
      <c r="F1921" t="n">
        <v>100</v>
      </c>
      <c r="G1921" t="n">
        <v>120</v>
      </c>
      <c r="H1921" t="n">
        <v>140</v>
      </c>
      <c r="I1921" t="n">
        <v>160</v>
      </c>
      <c r="J1921" t="n">
        <v>160</v>
      </c>
      <c r="K1921" t="n">
        <v>160</v>
      </c>
      <c r="L1921" t="n">
        <v>170</v>
      </c>
      <c r="M1921" t="n">
        <v>170</v>
      </c>
      <c r="U1921" s="3" t="s">
        <v>2</v>
      </c>
      <c r="V1921" s="3" t="s">
        <v>3</v>
      </c>
      <c r="W1921" s="3" t="s">
        <v>4</v>
      </c>
      <c r="X1921" s="3" t="s">
        <v>5</v>
      </c>
      <c r="Y1921" s="3" t="s">
        <v>6</v>
      </c>
      <c r="Z1921" s="3" t="s">
        <v>7</v>
      </c>
    </row>
    <row r="1922" spans="1:26">
      <c r="C1922" s="2" t="n"/>
      <c r="D1922" t="n">
        <v>5</v>
      </c>
      <c r="E1922" t="n">
        <v>4</v>
      </c>
      <c r="F1922" t="n">
        <v>3</v>
      </c>
      <c r="G1922" t="n">
        <v>3</v>
      </c>
      <c r="H1922" t="n">
        <v>2</v>
      </c>
      <c r="I1922" t="n">
        <v>3</v>
      </c>
      <c r="J1922" t="n">
        <v>3</v>
      </c>
      <c r="K1922" t="n">
        <v>3</v>
      </c>
      <c r="L1922" t="n">
        <v>1</v>
      </c>
      <c r="M1922" t="n">
        <v>1</v>
      </c>
      <c r="U1922" s="3">
        <f>SUMPRODUCT(D1921:T1921,D1922:T1922)</f>
        <v/>
      </c>
      <c r="V1922" s="3">
        <f>SUM(D1922:T1922)</f>
        <v/>
      </c>
      <c r="W1922" s="4">
        <f>X1922/Y1922</f>
        <v/>
      </c>
      <c r="X1922" s="5">
        <f>U1922/V1922</f>
        <v/>
      </c>
      <c r="Y1922" s="5" t="n">
        <v>210</v>
      </c>
      <c r="Z1922" s="5">
        <f>W1922*V1922</f>
        <v/>
      </c>
    </row>
    <row r="1923" spans="1:26">
      <c r="C1923" s="2" t="s">
        <v>24</v>
      </c>
      <c r="D1923" t="n">
        <v>100</v>
      </c>
      <c r="E1923" t="n">
        <v>120</v>
      </c>
      <c r="F1923" t="n">
        <v>120</v>
      </c>
      <c r="G1923" t="n">
        <v>120</v>
      </c>
      <c r="H1923" t="s"/>
      <c r="I1923" t="s"/>
      <c r="J1923" t="s"/>
      <c r="K1923" t="s"/>
      <c r="L1923" t="s"/>
      <c r="M1923" t="s"/>
      <c r="U1923" s="3" t="s">
        <v>2</v>
      </c>
      <c r="V1923" s="3" t="s">
        <v>3</v>
      </c>
      <c r="W1923" s="3" t="s">
        <v>4</v>
      </c>
      <c r="X1923" s="3" t="s">
        <v>5</v>
      </c>
      <c r="Y1923" s="3" t="s">
        <v>6</v>
      </c>
      <c r="Z1923" s="3" t="s">
        <v>7</v>
      </c>
    </row>
    <row r="1924" spans="1:26">
      <c r="C1924" s="2" t="n"/>
      <c r="D1924" t="n">
        <v>5</v>
      </c>
      <c r="E1924" t="n">
        <v>4</v>
      </c>
      <c r="F1924" t="n">
        <v>4</v>
      </c>
      <c r="G1924" t="n">
        <v>4</v>
      </c>
      <c r="U1924" s="3">
        <f>SUMPRODUCT(D1923:T1923,D1924:T1924)</f>
        <v/>
      </c>
      <c r="V1924" s="3">
        <f>SUM(D1924:T1924)</f>
        <v/>
      </c>
      <c r="W1924" s="4">
        <f>X1924/Y1924</f>
        <v/>
      </c>
      <c r="X1924" s="5">
        <f>U1924/V1924</f>
        <v/>
      </c>
      <c r="Y1924" s="5" t="n">
        <v>200</v>
      </c>
      <c r="Z1924" s="5">
        <f>W1924*V1924</f>
        <v/>
      </c>
    </row>
    <row r="1925" spans="1:26">
      <c r="C1925" s="2" t="s">
        <v>16</v>
      </c>
      <c r="D1925" t="n">
        <v>0</v>
      </c>
      <c r="E1925" t="n">
        <v>0</v>
      </c>
      <c r="F1925" t="n">
        <v>0</v>
      </c>
      <c r="G1925" t="s"/>
      <c r="U1925" s="3" t="s">
        <v>2</v>
      </c>
      <c r="V1925" s="3" t="s">
        <v>3</v>
      </c>
      <c r="W1925" s="3" t="s">
        <v>4</v>
      </c>
      <c r="X1925" s="3" t="s">
        <v>5</v>
      </c>
      <c r="Y1925" s="3" t="s">
        <v>6</v>
      </c>
      <c r="Z1925" s="3" t="s">
        <v>7</v>
      </c>
    </row>
    <row r="1926" spans="1:26">
      <c r="C1926" s="2" t="n"/>
      <c r="D1926" t="n">
        <v>20</v>
      </c>
      <c r="E1926" t="n">
        <v>20</v>
      </c>
      <c r="F1926" t="n">
        <v>20</v>
      </c>
      <c r="U1926" s="3">
        <f>SUMPRODUCT(D1925:T1925,D1926:T1926)</f>
        <v/>
      </c>
      <c r="V1926" s="3">
        <f>SUM(D1926:T1926)</f>
        <v/>
      </c>
      <c r="W1926" s="4">
        <f>X1926/Y1926</f>
        <v/>
      </c>
      <c r="X1926" s="5">
        <f>U1926/V1926</f>
        <v/>
      </c>
      <c r="Y1926" s="5" t="n">
        <v>57.59999999999999</v>
      </c>
      <c r="Z1926" s="5">
        <f>W1926*V1926</f>
        <v/>
      </c>
    </row>
    <row r="1927" spans="1:26">
      <c r="A1927" s="1" t="n">
        <v>42440</v>
      </c>
      <c r="B1927" t="s">
        <v>324</v>
      </c>
      <c r="C1927" s="2" t="n"/>
      <c r="D1927" t="s"/>
      <c r="E1927" t="s"/>
      <c r="F1927" t="s"/>
      <c r="U1927" s="3" t="n"/>
      <c r="V1927" s="3" t="n"/>
      <c r="W1927" s="3" t="n"/>
      <c r="X1927" s="3" t="n"/>
      <c r="Y1927" s="3" t="n"/>
      <c r="Z1927" s="3" t="n"/>
    </row>
    <row r="1928" spans="1:26">
      <c r="C1928" s="2" t="s">
        <v>9</v>
      </c>
      <c r="D1928" t="n">
        <v>60</v>
      </c>
      <c r="E1928" t="n">
        <v>80</v>
      </c>
      <c r="F1928" t="n">
        <v>90</v>
      </c>
      <c r="G1928" t="n">
        <v>105</v>
      </c>
      <c r="H1928" t="n">
        <v>105</v>
      </c>
      <c r="I1928" t="n">
        <v>115</v>
      </c>
      <c r="J1928" t="n">
        <v>115</v>
      </c>
      <c r="K1928" t="n">
        <v>125</v>
      </c>
      <c r="L1928" t="n">
        <v>125</v>
      </c>
      <c r="U1928" s="3" t="s">
        <v>2</v>
      </c>
      <c r="V1928" s="3" t="s">
        <v>3</v>
      </c>
      <c r="W1928" s="3" t="s">
        <v>4</v>
      </c>
      <c r="X1928" s="3" t="s">
        <v>5</v>
      </c>
      <c r="Y1928" s="3" t="s">
        <v>6</v>
      </c>
      <c r="Z1928" s="3" t="s">
        <v>7</v>
      </c>
    </row>
    <row r="1929" spans="1:26">
      <c r="C1929" s="2" t="n"/>
      <c r="D1929" t="n">
        <v>5</v>
      </c>
      <c r="E1929" t="n">
        <v>4</v>
      </c>
      <c r="F1929" t="n">
        <v>3</v>
      </c>
      <c r="G1929" t="n">
        <v>3</v>
      </c>
      <c r="H1929" t="n">
        <v>3</v>
      </c>
      <c r="I1929" t="n">
        <v>2</v>
      </c>
      <c r="J1929" t="n">
        <v>2</v>
      </c>
      <c r="K1929" t="n">
        <v>1</v>
      </c>
      <c r="L1929" t="n">
        <v>1</v>
      </c>
      <c r="U1929" s="3">
        <f>SUMPRODUCT(D1928:T1928,D1929:T1929)</f>
        <v/>
      </c>
      <c r="V1929" s="3">
        <f>SUM(D1929:T1929)</f>
        <v/>
      </c>
      <c r="W1929" s="4">
        <f>X1929/Y1929</f>
        <v/>
      </c>
      <c r="X1929" s="5">
        <f>U1929/V1929</f>
        <v/>
      </c>
      <c r="Y1929" s="5" t="n">
        <v>137.5</v>
      </c>
      <c r="Z1929" s="5">
        <f>W1929*V1929</f>
        <v/>
      </c>
    </row>
    <row r="1930" spans="1:26">
      <c r="C1930" s="2" t="s">
        <v>19</v>
      </c>
      <c r="D1930" t="n">
        <v>140</v>
      </c>
      <c r="E1930" t="n">
        <v>140</v>
      </c>
      <c r="F1930" t="s"/>
      <c r="G1930" t="s"/>
      <c r="H1930" t="s"/>
      <c r="I1930" t="s"/>
      <c r="J1930" t="s"/>
      <c r="K1930" t="s"/>
      <c r="L1930" t="s"/>
      <c r="U1930" s="3" t="s">
        <v>2</v>
      </c>
      <c r="V1930" s="3" t="s">
        <v>3</v>
      </c>
      <c r="W1930" s="3" t="s">
        <v>4</v>
      </c>
      <c r="X1930" s="3" t="s">
        <v>5</v>
      </c>
      <c r="Y1930" s="3" t="s">
        <v>6</v>
      </c>
      <c r="Z1930" s="3" t="s">
        <v>7</v>
      </c>
    </row>
    <row r="1931" spans="1:26">
      <c r="C1931" s="2" t="n"/>
      <c r="D1931" t="n">
        <v>2</v>
      </c>
      <c r="E1931" t="n">
        <v>2</v>
      </c>
      <c r="U1931" s="3">
        <f>SUMPRODUCT(D1930:T1930,D1931:T1931)</f>
        <v/>
      </c>
      <c r="V1931" s="3">
        <f>SUM(D1931:T1931)</f>
        <v/>
      </c>
      <c r="W1931" s="4">
        <f>X1931/Y1931</f>
        <v/>
      </c>
      <c r="X1931" s="5">
        <f>U1931/V1931</f>
        <v/>
      </c>
      <c r="Y1931" s="5" t="n">
        <v>158.8235294117647</v>
      </c>
      <c r="Z1931" s="5">
        <f>W1931*V1931</f>
        <v/>
      </c>
    </row>
    <row r="1932" spans="1:26">
      <c r="C1932" s="2" t="s">
        <v>68</v>
      </c>
      <c r="D1932" t="n">
        <v>27.2</v>
      </c>
      <c r="E1932" t="n">
        <v>27.2</v>
      </c>
      <c r="F1932" t="n">
        <v>27.2</v>
      </c>
      <c r="U1932" s="3" t="s">
        <v>2</v>
      </c>
      <c r="V1932" s="3" t="s">
        <v>3</v>
      </c>
      <c r="W1932" s="3" t="s">
        <v>4</v>
      </c>
      <c r="X1932" s="3" t="s">
        <v>5</v>
      </c>
      <c r="Y1932" s="3" t="s">
        <v>6</v>
      </c>
      <c r="Z1932" s="3" t="s">
        <v>7</v>
      </c>
    </row>
    <row r="1933" spans="1:26">
      <c r="C1933" s="2" t="n"/>
      <c r="D1933" t="n">
        <v>8</v>
      </c>
      <c r="E1933" t="n">
        <v>8</v>
      </c>
      <c r="F1933" t="n">
        <v>8</v>
      </c>
      <c r="U1933" s="3">
        <f>SUMPRODUCT(D1932:T1932,D1933:T1933)</f>
        <v/>
      </c>
      <c r="V1933" s="3">
        <f>SUM(D1933:T1933)</f>
        <v/>
      </c>
      <c r="W1933" s="4">
        <f>X1933/Y1933</f>
        <v/>
      </c>
      <c r="X1933" s="5">
        <f>U1933/V1933</f>
        <v/>
      </c>
      <c r="Y1933" s="5" t="n">
        <v>36.92903225806452</v>
      </c>
      <c r="Z1933" s="5">
        <f>W1933*V1933</f>
        <v/>
      </c>
    </row>
    <row r="1934" spans="1:26">
      <c r="C1934" s="2" t="s">
        <v>26</v>
      </c>
      <c r="D1934" t="n">
        <v>59</v>
      </c>
      <c r="E1934" t="n">
        <v>59</v>
      </c>
      <c r="F1934" t="n">
        <v>59</v>
      </c>
      <c r="G1934" t="n">
        <v>59</v>
      </c>
      <c r="H1934" t="n">
        <v>59</v>
      </c>
      <c r="U1934" s="3" t="s">
        <v>2</v>
      </c>
      <c r="V1934" s="3" t="s">
        <v>3</v>
      </c>
      <c r="W1934" s="3" t="s">
        <v>4</v>
      </c>
      <c r="X1934" s="3" t="s">
        <v>5</v>
      </c>
      <c r="Y1934" s="3" t="s">
        <v>6</v>
      </c>
      <c r="Z1934" s="3" t="s">
        <v>7</v>
      </c>
    </row>
    <row r="1935" spans="1:26">
      <c r="C1935" s="2" t="n"/>
      <c r="D1935" t="n">
        <v>12</v>
      </c>
      <c r="E1935" t="n">
        <v>12</v>
      </c>
      <c r="F1935" t="n">
        <v>12</v>
      </c>
      <c r="G1935" t="n">
        <v>12</v>
      </c>
      <c r="H1935" t="n">
        <v>12</v>
      </c>
      <c r="U1935" s="3">
        <f>SUMPRODUCT(D1934:T1934,D1935:T1935)</f>
        <v/>
      </c>
      <c r="V1935" s="3">
        <f>SUM(D1935:T1935)</f>
        <v/>
      </c>
      <c r="W1935" s="4">
        <f>X1935/Y1935</f>
        <v/>
      </c>
      <c r="X1935" s="5">
        <f>U1935/V1935</f>
        <v/>
      </c>
      <c r="Y1935" s="5" t="n">
        <v>121.3333333333333</v>
      </c>
      <c r="Z1935" s="5">
        <f>W1935*V1935</f>
        <v/>
      </c>
    </row>
    <row r="1936" spans="1:26">
      <c r="C1936" s="2" t="s">
        <v>125</v>
      </c>
      <c r="D1936" t="n">
        <v>15.9</v>
      </c>
      <c r="E1936" t="n">
        <v>15.9</v>
      </c>
      <c r="F1936" t="n">
        <v>15.9</v>
      </c>
      <c r="G1936" t="s"/>
      <c r="H1936" t="s"/>
      <c r="U1936" s="3" t="s">
        <v>2</v>
      </c>
      <c r="V1936" s="3" t="s">
        <v>3</v>
      </c>
      <c r="W1936" s="3" t="s">
        <v>4</v>
      </c>
      <c r="X1936" s="3" t="s">
        <v>5</v>
      </c>
      <c r="Y1936" s="3" t="s">
        <v>6</v>
      </c>
      <c r="Z1936" s="3" t="s">
        <v>7</v>
      </c>
    </row>
    <row r="1937" spans="1:26">
      <c r="C1937" s="2" t="n"/>
      <c r="D1937" t="n">
        <v>15</v>
      </c>
      <c r="E1937" t="n">
        <v>15</v>
      </c>
      <c r="F1937" t="n">
        <v>15</v>
      </c>
      <c r="U1937" s="3">
        <f>SUMPRODUCT(D1936:T1936,D1937:T1937)</f>
        <v/>
      </c>
      <c r="V1937" s="3">
        <f>SUM(D1937:T1937)</f>
        <v/>
      </c>
      <c r="W1937" s="4">
        <f>X1937/Y1937</f>
        <v/>
      </c>
      <c r="X1937" s="5">
        <f>U1937/V1937</f>
        <v/>
      </c>
      <c r="Y1937" s="5" t="n">
        <v>39.168</v>
      </c>
      <c r="Z1937" s="5">
        <f>W1937*V1937</f>
        <v/>
      </c>
    </row>
    <row r="1938" spans="1:26">
      <c r="A1938" s="1" t="n">
        <v>42443</v>
      </c>
      <c r="B1938" t="s">
        <v>325</v>
      </c>
      <c r="C1938" s="2" t="n"/>
      <c r="D1938" t="s"/>
      <c r="E1938" t="s"/>
      <c r="F1938" t="s"/>
      <c r="U1938" s="3" t="n"/>
      <c r="V1938" s="3" t="n"/>
      <c r="W1938" s="3" t="n"/>
      <c r="X1938" s="3" t="n"/>
      <c r="Y1938" s="3" t="n"/>
      <c r="Z1938" s="3" t="n"/>
    </row>
    <row r="1939" spans="1:26">
      <c r="C1939" s="2" t="s">
        <v>90</v>
      </c>
      <c r="D1939" t="n">
        <v>130</v>
      </c>
      <c r="E1939" t="n">
        <v>130</v>
      </c>
      <c r="F1939" t="n">
        <v>130</v>
      </c>
      <c r="U1939" s="3" t="s">
        <v>2</v>
      </c>
      <c r="V1939" s="3" t="s">
        <v>3</v>
      </c>
      <c r="W1939" s="3" t="s">
        <v>4</v>
      </c>
      <c r="X1939" s="3" t="s">
        <v>5</v>
      </c>
      <c r="Y1939" s="3" t="s">
        <v>6</v>
      </c>
      <c r="Z1939" s="3" t="s">
        <v>7</v>
      </c>
    </row>
    <row r="1940" spans="1:26">
      <c r="C1940" s="2" t="n"/>
      <c r="D1940" t="n">
        <v>4</v>
      </c>
      <c r="E1940" t="n">
        <v>4</v>
      </c>
      <c r="F1940" t="n">
        <v>4</v>
      </c>
      <c r="U1940" s="3">
        <f>SUMPRODUCT(D1939:T1939,D1940:T1940)</f>
        <v/>
      </c>
      <c r="V1940" s="3">
        <f>SUM(D1940:T1940)</f>
        <v/>
      </c>
      <c r="W1940" s="4">
        <f>X1940/Y1940</f>
        <v/>
      </c>
      <c r="X1940" s="5">
        <f>U1940/V1940</f>
        <v/>
      </c>
      <c r="Y1940" s="5" t="n">
        <v>152.7272727272727</v>
      </c>
      <c r="Z1940" s="5">
        <f>W1940*V1940</f>
        <v/>
      </c>
    </row>
    <row r="1941" spans="1:26">
      <c r="C1941" s="2" t="s">
        <v>24</v>
      </c>
      <c r="D1941" t="n">
        <v>60</v>
      </c>
      <c r="E1941" t="n">
        <v>80</v>
      </c>
      <c r="F1941" t="n">
        <v>100</v>
      </c>
      <c r="G1941" t="n">
        <v>120</v>
      </c>
      <c r="H1941" t="n">
        <v>140</v>
      </c>
      <c r="I1941" t="n">
        <v>160</v>
      </c>
      <c r="J1941" t="n">
        <v>160</v>
      </c>
      <c r="K1941" t="n">
        <v>160</v>
      </c>
      <c r="U1941" s="3" t="s">
        <v>2</v>
      </c>
      <c r="V1941" s="3" t="s">
        <v>3</v>
      </c>
      <c r="W1941" s="3" t="s">
        <v>4</v>
      </c>
      <c r="X1941" s="3" t="s">
        <v>5</v>
      </c>
      <c r="Y1941" s="3" t="s">
        <v>6</v>
      </c>
      <c r="Z1941" s="3" t="s">
        <v>7</v>
      </c>
    </row>
    <row r="1942" spans="1:26">
      <c r="C1942" s="2" t="n"/>
      <c r="D1942" t="n">
        <v>5</v>
      </c>
      <c r="E1942" t="n">
        <v>4</v>
      </c>
      <c r="F1942" t="n">
        <v>3</v>
      </c>
      <c r="G1942" t="n">
        <v>3</v>
      </c>
      <c r="H1942" t="n">
        <v>2</v>
      </c>
      <c r="I1942" t="n">
        <v>1</v>
      </c>
      <c r="J1942" t="n">
        <v>1</v>
      </c>
      <c r="K1942" t="n">
        <v>1</v>
      </c>
      <c r="U1942" s="3">
        <f>SUMPRODUCT(D1941:T1941,D1942:T1942)</f>
        <v/>
      </c>
      <c r="V1942" s="3">
        <f>SUM(D1942:T1942)</f>
        <v/>
      </c>
      <c r="W1942" s="4">
        <f>X1942/Y1942</f>
        <v/>
      </c>
      <c r="X1942" s="5">
        <f>U1942/V1942</f>
        <v/>
      </c>
      <c r="Y1942" s="5" t="n">
        <v>200</v>
      </c>
      <c r="Z1942" s="5">
        <f>W1942*V1942</f>
        <v/>
      </c>
    </row>
    <row r="1943" spans="1:26">
      <c r="C1943" s="2" t="s">
        <v>1</v>
      </c>
      <c r="D1943" t="n">
        <v>200</v>
      </c>
      <c r="E1943" t="s"/>
      <c r="F1943" t="s"/>
      <c r="G1943" t="s"/>
      <c r="H1943" t="s"/>
      <c r="I1943" t="s"/>
      <c r="J1943" t="s"/>
      <c r="K1943" t="s"/>
      <c r="U1943" s="3" t="s">
        <v>2</v>
      </c>
      <c r="V1943" s="3" t="s">
        <v>3</v>
      </c>
      <c r="W1943" s="3" t="s">
        <v>4</v>
      </c>
      <c r="X1943" s="3" t="s">
        <v>5</v>
      </c>
      <c r="Y1943" s="3" t="s">
        <v>6</v>
      </c>
      <c r="Z1943" s="3" t="s">
        <v>7</v>
      </c>
    </row>
    <row r="1944" spans="1:26">
      <c r="C1944" s="2" t="n"/>
      <c r="D1944" t="n">
        <v>4</v>
      </c>
      <c r="U1944" s="3">
        <f>SUMPRODUCT(D1943:T1943,D1944:T1944)</f>
        <v/>
      </c>
      <c r="V1944" s="3">
        <f>SUM(D1944:T1944)</f>
        <v/>
      </c>
      <c r="W1944" s="4">
        <f>X1944/Y1944</f>
        <v/>
      </c>
      <c r="X1944" s="5">
        <f>U1944/V1944</f>
        <v/>
      </c>
      <c r="Y1944" s="5" t="n">
        <v>220</v>
      </c>
      <c r="Z1944" s="5">
        <f>W1944*V1944</f>
        <v/>
      </c>
    </row>
    <row r="1945" spans="1:26">
      <c r="A1945" s="1" t="n">
        <v>42447</v>
      </c>
      <c r="B1945" t="s">
        <v>326</v>
      </c>
      <c r="C1945" s="2" t="n"/>
      <c r="D1945" t="s"/>
      <c r="U1945" s="3" t="n"/>
      <c r="V1945" s="3" t="n"/>
      <c r="W1945" s="3" t="n"/>
      <c r="X1945" s="3" t="n"/>
      <c r="Y1945" s="3" t="n"/>
      <c r="Z1945" s="3" t="n"/>
    </row>
    <row r="1946" spans="1:26">
      <c r="C1946" s="2" t="s">
        <v>9</v>
      </c>
      <c r="D1946" t="n">
        <v>60</v>
      </c>
      <c r="E1946" t="n">
        <v>80</v>
      </c>
      <c r="F1946" t="n">
        <v>100</v>
      </c>
      <c r="G1946" t="n">
        <v>120</v>
      </c>
      <c r="H1946" t="n">
        <v>120</v>
      </c>
      <c r="I1946" t="n">
        <v>120</v>
      </c>
      <c r="J1946" t="n">
        <v>130</v>
      </c>
      <c r="K1946" t="n">
        <v>130</v>
      </c>
      <c r="L1946" t="n">
        <v>130</v>
      </c>
      <c r="U1946" s="3" t="s">
        <v>2</v>
      </c>
      <c r="V1946" s="3" t="s">
        <v>3</v>
      </c>
      <c r="W1946" s="3" t="s">
        <v>4</v>
      </c>
      <c r="X1946" s="3" t="s">
        <v>5</v>
      </c>
      <c r="Y1946" s="3" t="s">
        <v>6</v>
      </c>
      <c r="Z1946" s="3" t="s">
        <v>7</v>
      </c>
    </row>
    <row r="1947" spans="1:26">
      <c r="C1947" s="2" t="n"/>
      <c r="D1947" t="n">
        <v>5</v>
      </c>
      <c r="E1947" t="n">
        <v>4</v>
      </c>
      <c r="F1947" t="n">
        <v>3</v>
      </c>
      <c r="G1947" t="n">
        <v>2</v>
      </c>
      <c r="H1947" t="n">
        <v>2</v>
      </c>
      <c r="I1947" t="n">
        <v>2</v>
      </c>
      <c r="J1947" t="n">
        <v>1</v>
      </c>
      <c r="K1947" t="n">
        <v>1</v>
      </c>
      <c r="L1947" t="n">
        <v>1</v>
      </c>
      <c r="U1947" s="3">
        <f>SUMPRODUCT(D1946:T1946,D1947:T1947)</f>
        <v/>
      </c>
      <c r="V1947" s="3">
        <f>SUM(D1947:T1947)</f>
        <v/>
      </c>
      <c r="W1947" s="4">
        <f>X1947/Y1947</f>
        <v/>
      </c>
      <c r="X1947" s="5">
        <f>U1947/V1947</f>
        <v/>
      </c>
      <c r="Y1947" s="5" t="n">
        <v>137.5</v>
      </c>
      <c r="Z1947" s="5">
        <f>W1947*V1947</f>
        <v/>
      </c>
    </row>
    <row r="1948" spans="1:26">
      <c r="C1948" s="2" t="s">
        <v>19</v>
      </c>
      <c r="D1948" t="n">
        <v>147</v>
      </c>
      <c r="E1948" t="s"/>
      <c r="F1948" t="s"/>
      <c r="G1948" t="s"/>
      <c r="H1948" t="s"/>
      <c r="I1948" t="s"/>
      <c r="J1948" t="s"/>
      <c r="K1948" t="s"/>
      <c r="L1948" t="s"/>
      <c r="U1948" s="3" t="s">
        <v>2</v>
      </c>
      <c r="V1948" s="3" t="s">
        <v>3</v>
      </c>
      <c r="W1948" s="3" t="s">
        <v>4</v>
      </c>
      <c r="X1948" s="3" t="s">
        <v>5</v>
      </c>
      <c r="Y1948" s="3" t="s">
        <v>6</v>
      </c>
      <c r="Z1948" s="3" t="s">
        <v>7</v>
      </c>
    </row>
    <row r="1949" spans="1:26">
      <c r="C1949" s="2" t="n"/>
      <c r="D1949" t="n">
        <v>2</v>
      </c>
      <c r="U1949" s="3">
        <f>SUMPRODUCT(D1948:T1948,D1949:T1949)</f>
        <v/>
      </c>
      <c r="V1949" s="3">
        <f>SUM(D1949:T1949)</f>
        <v/>
      </c>
      <c r="W1949" s="4">
        <f>X1949/Y1949</f>
        <v/>
      </c>
      <c r="X1949" s="5">
        <f>U1949/V1949</f>
        <v/>
      </c>
      <c r="Y1949" s="5" t="n">
        <v>158.8235294117647</v>
      </c>
      <c r="Z1949" s="5">
        <f>W1949*V1949</f>
        <v/>
      </c>
    </row>
    <row r="1950" spans="1:26">
      <c r="C1950" s="2" t="s">
        <v>38</v>
      </c>
      <c r="D1950" t="n">
        <v>62</v>
      </c>
      <c r="U1950" s="3" t="s">
        <v>2</v>
      </c>
      <c r="V1950" s="3" t="s">
        <v>3</v>
      </c>
      <c r="W1950" s="3" t="s">
        <v>4</v>
      </c>
      <c r="X1950" s="3" t="s">
        <v>5</v>
      </c>
      <c r="Y1950" s="3" t="s">
        <v>6</v>
      </c>
      <c r="Z1950" s="3" t="s">
        <v>7</v>
      </c>
    </row>
    <row r="1951" spans="1:26">
      <c r="C1951" s="2" t="n"/>
      <c r="D1951" t="n">
        <v>20</v>
      </c>
      <c r="U1951" s="3">
        <f>SUMPRODUCT(D1950:T1950,D1951:T1951)</f>
        <v/>
      </c>
      <c r="V1951" s="3">
        <f>SUM(D1951:T1951)</f>
        <v/>
      </c>
      <c r="W1951" s="4">
        <f>X1951/Y1951</f>
        <v/>
      </c>
      <c r="X1951" s="5">
        <f>U1951/V1951</f>
        <v/>
      </c>
      <c r="Y1951" s="5" t="n">
        <v>139.0909090909091</v>
      </c>
      <c r="Z1951" s="5">
        <f>W1951*V1951</f>
        <v/>
      </c>
    </row>
    <row r="1952" spans="1:26">
      <c r="C1952" s="2" t="s">
        <v>76</v>
      </c>
      <c r="D1952" t="n">
        <v>35</v>
      </c>
      <c r="E1952" t="n">
        <v>35</v>
      </c>
      <c r="F1952" t="n">
        <v>35</v>
      </c>
      <c r="G1952" t="n">
        <v>35</v>
      </c>
      <c r="H1952" t="n">
        <v>35</v>
      </c>
      <c r="U1952" s="3" t="s">
        <v>2</v>
      </c>
      <c r="V1952" s="3" t="s">
        <v>3</v>
      </c>
      <c r="W1952" s="3" t="s">
        <v>4</v>
      </c>
      <c r="X1952" s="3" t="s">
        <v>5</v>
      </c>
      <c r="Y1952" s="3" t="s">
        <v>6</v>
      </c>
      <c r="Z1952" s="3" t="s">
        <v>7</v>
      </c>
    </row>
    <row r="1953" spans="1:26">
      <c r="C1953" s="2" t="n"/>
      <c r="D1953" t="n">
        <v>12</v>
      </c>
      <c r="E1953" t="n">
        <v>12</v>
      </c>
      <c r="F1953" t="n">
        <v>12</v>
      </c>
      <c r="G1953" t="n">
        <v>12</v>
      </c>
      <c r="H1953" t="n">
        <v>12</v>
      </c>
      <c r="U1953" s="3">
        <f>SUMPRODUCT(D1952:T1952,D1953:T1953)</f>
        <v/>
      </c>
      <c r="V1953" s="3">
        <f>SUM(D1953:T1953)</f>
        <v/>
      </c>
      <c r="W1953" s="4">
        <f>X1953/Y1953</f>
        <v/>
      </c>
      <c r="X1953" s="5">
        <f>U1953/V1953</f>
        <v/>
      </c>
      <c r="Y1953" s="5" t="n">
        <v>98.18181818181819</v>
      </c>
      <c r="Z1953" s="5">
        <f>W1953*V1953</f>
        <v/>
      </c>
    </row>
    <row r="1954" spans="1:26">
      <c r="C1954" s="2" t="s">
        <v>125</v>
      </c>
      <c r="D1954" t="n">
        <v>18.1</v>
      </c>
      <c r="E1954" t="n">
        <v>18.1</v>
      </c>
      <c r="F1954" t="n">
        <v>18.1</v>
      </c>
      <c r="G1954" t="s"/>
      <c r="H1954" t="s"/>
      <c r="U1954" s="3" t="s">
        <v>2</v>
      </c>
      <c r="V1954" s="3" t="s">
        <v>3</v>
      </c>
      <c r="W1954" s="3" t="s">
        <v>4</v>
      </c>
      <c r="X1954" s="3" t="s">
        <v>5</v>
      </c>
      <c r="Y1954" s="3" t="s">
        <v>6</v>
      </c>
      <c r="Z1954" s="3" t="s">
        <v>7</v>
      </c>
    </row>
    <row r="1955" spans="1:26">
      <c r="C1955" s="2" t="n"/>
      <c r="D1955" t="n">
        <v>15</v>
      </c>
      <c r="E1955" t="n">
        <v>15</v>
      </c>
      <c r="F1955" t="n">
        <v>15</v>
      </c>
      <c r="U1955" s="3">
        <f>SUMPRODUCT(D1954:T1954,D1955:T1955)</f>
        <v/>
      </c>
      <c r="V1955" s="3">
        <f>SUM(D1955:T1955)</f>
        <v/>
      </c>
      <c r="W1955" s="4">
        <f>X1955/Y1955</f>
        <v/>
      </c>
      <c r="X1955" s="5">
        <f>U1955/V1955</f>
        <v/>
      </c>
      <c r="Y1955" s="5" t="n">
        <v>39.168</v>
      </c>
      <c r="Z1955" s="5">
        <f>W1955*V1955</f>
        <v/>
      </c>
    </row>
    <row r="1956" spans="1:26">
      <c r="A1956" s="1" t="n">
        <v>42450</v>
      </c>
      <c r="B1956" t="s">
        <v>327</v>
      </c>
      <c r="C1956" s="2" t="n"/>
      <c r="D1956" t="s"/>
      <c r="E1956" t="s"/>
      <c r="F1956" t="s"/>
      <c r="U1956" s="3" t="n"/>
      <c r="V1956" s="3" t="n"/>
      <c r="W1956" s="3" t="n"/>
      <c r="X1956" s="3" t="n"/>
      <c r="Y1956" s="3" t="n"/>
      <c r="Z1956" s="3" t="n"/>
    </row>
    <row r="1957" spans="1:26">
      <c r="C1957" s="2" t="s">
        <v>14</v>
      </c>
      <c r="D1957" t="n">
        <v>60</v>
      </c>
      <c r="E1957" t="n">
        <v>80</v>
      </c>
      <c r="F1957" t="n">
        <v>100</v>
      </c>
      <c r="G1957" t="n">
        <v>120</v>
      </c>
      <c r="H1957" t="n">
        <v>140</v>
      </c>
      <c r="I1957" t="n">
        <v>160</v>
      </c>
      <c r="J1957" t="n">
        <v>180</v>
      </c>
      <c r="K1957" t="n">
        <v>180</v>
      </c>
      <c r="L1957" t="n">
        <v>180</v>
      </c>
      <c r="M1957" t="n">
        <v>180</v>
      </c>
      <c r="N1957" t="n">
        <v>140</v>
      </c>
      <c r="U1957" s="3" t="s">
        <v>2</v>
      </c>
      <c r="V1957" s="3" t="s">
        <v>3</v>
      </c>
      <c r="W1957" s="3" t="s">
        <v>4</v>
      </c>
      <c r="X1957" s="3" t="s">
        <v>5</v>
      </c>
      <c r="Y1957" s="3" t="s">
        <v>6</v>
      </c>
      <c r="Z1957" s="3" t="s">
        <v>7</v>
      </c>
    </row>
    <row r="1958" spans="1:26">
      <c r="C1958" s="2" t="n"/>
      <c r="D1958" t="n">
        <v>5</v>
      </c>
      <c r="E1958" t="n">
        <v>5</v>
      </c>
      <c r="F1958" t="n">
        <v>4</v>
      </c>
      <c r="G1958" t="n">
        <v>3</v>
      </c>
      <c r="H1958" t="n">
        <v>3</v>
      </c>
      <c r="I1958" t="n">
        <v>1</v>
      </c>
      <c r="J1958" t="n">
        <v>2</v>
      </c>
      <c r="K1958" t="n">
        <v>2</v>
      </c>
      <c r="L1958" t="n">
        <v>2</v>
      </c>
      <c r="M1958" t="n">
        <v>2</v>
      </c>
      <c r="N1958" t="n">
        <v>6</v>
      </c>
      <c r="U1958" s="3">
        <f>SUMPRODUCT(D1957:T1957,D1958:T1958)</f>
        <v/>
      </c>
      <c r="V1958" s="3">
        <f>SUM(D1958:T1958)</f>
        <v/>
      </c>
      <c r="W1958" s="4">
        <f>X1958/Y1958</f>
        <v/>
      </c>
      <c r="X1958" s="5">
        <f>U1958/V1958</f>
        <v/>
      </c>
      <c r="Y1958" s="5" t="n">
        <v>210</v>
      </c>
      <c r="Z1958" s="5">
        <f>W1958*V1958</f>
        <v/>
      </c>
    </row>
    <row r="1959" spans="1:26">
      <c r="C1959" s="2" t="s">
        <v>24</v>
      </c>
      <c r="D1959" t="n">
        <v>120</v>
      </c>
      <c r="E1959" t="n">
        <v>120</v>
      </c>
      <c r="F1959" t="n">
        <v>120</v>
      </c>
      <c r="G1959" t="n">
        <v>120</v>
      </c>
      <c r="H1959" t="s"/>
      <c r="I1959" t="s"/>
      <c r="J1959" t="s"/>
      <c r="K1959" t="s"/>
      <c r="L1959" t="s"/>
      <c r="M1959" t="s"/>
      <c r="N1959" t="s"/>
      <c r="U1959" s="3" t="s">
        <v>2</v>
      </c>
      <c r="V1959" s="3" t="s">
        <v>3</v>
      </c>
      <c r="W1959" s="3" t="s">
        <v>4</v>
      </c>
      <c r="X1959" s="3" t="s">
        <v>5</v>
      </c>
      <c r="Y1959" s="3" t="s">
        <v>6</v>
      </c>
      <c r="Z1959" s="3" t="s">
        <v>7</v>
      </c>
    </row>
    <row r="1960" spans="1:26">
      <c r="C1960" s="2" t="n"/>
      <c r="D1960" t="n">
        <v>4</v>
      </c>
      <c r="E1960" t="n">
        <v>4</v>
      </c>
      <c r="F1960" t="n">
        <v>4</v>
      </c>
      <c r="G1960" t="n">
        <v>4</v>
      </c>
      <c r="U1960" s="3">
        <f>SUMPRODUCT(D1959:T1959,D1960:T1960)</f>
        <v/>
      </c>
      <c r="V1960" s="3">
        <f>SUM(D1960:T1960)</f>
        <v/>
      </c>
      <c r="W1960" s="4">
        <f>X1960/Y1960</f>
        <v/>
      </c>
      <c r="X1960" s="5">
        <f>U1960/V1960</f>
        <v/>
      </c>
      <c r="Y1960" s="5" t="n">
        <v>200</v>
      </c>
      <c r="Z1960" s="5">
        <f>W1960*V1960</f>
        <v/>
      </c>
    </row>
    <row r="1961" spans="1:26">
      <c r="C1961" s="2" t="s">
        <v>82</v>
      </c>
      <c r="D1961" t="n">
        <v>140</v>
      </c>
      <c r="E1961" t="n">
        <v>140</v>
      </c>
      <c r="F1961" t="n">
        <v>140</v>
      </c>
      <c r="G1961" t="s"/>
      <c r="U1961" s="3" t="s">
        <v>2</v>
      </c>
      <c r="V1961" s="3" t="s">
        <v>3</v>
      </c>
      <c r="W1961" s="3" t="s">
        <v>4</v>
      </c>
      <c r="X1961" s="3" t="s">
        <v>5</v>
      </c>
      <c r="Y1961" s="3" t="s">
        <v>6</v>
      </c>
      <c r="Z1961" s="3" t="s">
        <v>7</v>
      </c>
    </row>
    <row r="1962" spans="1:26">
      <c r="C1962" s="2" t="n"/>
      <c r="D1962" t="n">
        <v>8</v>
      </c>
      <c r="E1962" t="n">
        <v>8</v>
      </c>
      <c r="F1962" t="n">
        <v>8</v>
      </c>
      <c r="U1962" s="3">
        <f>SUMPRODUCT(D1961:T1961,D1962:T1962)</f>
        <v/>
      </c>
      <c r="V1962" s="3">
        <f>SUM(D1962:T1962)</f>
        <v/>
      </c>
      <c r="W1962" s="4">
        <f>X1962/Y1962</f>
        <v/>
      </c>
      <c r="X1962" s="5">
        <f>U1962/V1962</f>
        <v/>
      </c>
      <c r="Y1962" s="5" t="n">
        <v>173.7931034482759</v>
      </c>
      <c r="Z1962" s="5">
        <f>W1962*V1962</f>
        <v/>
      </c>
    </row>
    <row r="1963" spans="1:26">
      <c r="C1963" s="2" t="s">
        <v>16</v>
      </c>
      <c r="D1963" t="n">
        <v>40</v>
      </c>
      <c r="E1963" t="n">
        <v>40</v>
      </c>
      <c r="F1963" t="n">
        <v>40</v>
      </c>
      <c r="U1963" s="3" t="s">
        <v>2</v>
      </c>
      <c r="V1963" s="3" t="s">
        <v>3</v>
      </c>
      <c r="W1963" s="3" t="s">
        <v>4</v>
      </c>
      <c r="X1963" s="3" t="s">
        <v>5</v>
      </c>
      <c r="Y1963" s="3" t="s">
        <v>6</v>
      </c>
      <c r="Z1963" s="3" t="s">
        <v>7</v>
      </c>
    </row>
    <row r="1964" spans="1:26">
      <c r="C1964" s="2" t="n"/>
      <c r="D1964" t="n">
        <v>12</v>
      </c>
      <c r="E1964" t="n">
        <v>12</v>
      </c>
      <c r="F1964" t="n">
        <v>12</v>
      </c>
      <c r="U1964" s="3">
        <f>SUMPRODUCT(D1963:T1963,D1964:T1964)</f>
        <v/>
      </c>
      <c r="V1964" s="3">
        <f>SUM(D1964:T1964)</f>
        <v/>
      </c>
      <c r="W1964" s="4">
        <f>X1964/Y1964</f>
        <v/>
      </c>
      <c r="X1964" s="5">
        <f>U1964/V1964</f>
        <v/>
      </c>
      <c r="Y1964" s="5" t="n">
        <v>57.59999999999999</v>
      </c>
      <c r="Z1964" s="5">
        <f>W1964*V1964</f>
        <v/>
      </c>
    </row>
    <row r="1965" spans="1:26">
      <c r="A1965" s="1" t="n">
        <v>42452</v>
      </c>
      <c r="B1965" t="s">
        <v>328</v>
      </c>
      <c r="C1965" s="2" t="n"/>
      <c r="D1965" t="s"/>
      <c r="E1965" t="s"/>
      <c r="F1965" t="s"/>
      <c r="U1965" s="3" t="n"/>
      <c r="V1965" s="3" t="n"/>
      <c r="W1965" s="3" t="n"/>
      <c r="X1965" s="3" t="n"/>
      <c r="Y1965" s="3" t="n"/>
      <c r="Z1965" s="3" t="n"/>
    </row>
    <row r="1966" spans="1:26">
      <c r="C1966" s="2" t="s">
        <v>9</v>
      </c>
      <c r="D1966" t="n">
        <v>60</v>
      </c>
      <c r="E1966" t="n">
        <v>80</v>
      </c>
      <c r="F1966" t="n">
        <v>100</v>
      </c>
      <c r="G1966" t="n">
        <v>110</v>
      </c>
      <c r="H1966" t="n">
        <v>110</v>
      </c>
      <c r="I1966" t="n">
        <v>120</v>
      </c>
      <c r="J1966" t="n">
        <v>120</v>
      </c>
      <c r="K1966" t="n">
        <v>120</v>
      </c>
      <c r="L1966" t="n">
        <v>120</v>
      </c>
      <c r="U1966" s="3" t="s">
        <v>2</v>
      </c>
      <c r="V1966" s="3" t="s">
        <v>3</v>
      </c>
      <c r="W1966" s="3" t="s">
        <v>4</v>
      </c>
      <c r="X1966" s="3" t="s">
        <v>5</v>
      </c>
      <c r="Y1966" s="3" t="s">
        <v>6</v>
      </c>
      <c r="Z1966" s="3" t="s">
        <v>7</v>
      </c>
    </row>
    <row r="1967" spans="1:26">
      <c r="C1967" s="2" t="n"/>
      <c r="D1967" t="n">
        <v>5</v>
      </c>
      <c r="E1967" t="n">
        <v>4</v>
      </c>
      <c r="F1967" t="n">
        <v>3</v>
      </c>
      <c r="G1967" t="n">
        <v>3</v>
      </c>
      <c r="H1967" t="n">
        <v>3</v>
      </c>
      <c r="I1967" t="n">
        <v>2</v>
      </c>
      <c r="J1967" t="n">
        <v>2</v>
      </c>
      <c r="K1967" t="n">
        <v>2</v>
      </c>
      <c r="L1967" t="n">
        <v>2</v>
      </c>
      <c r="U1967" s="3">
        <f>SUMPRODUCT(D1966:T1966,D1967:T1967)</f>
        <v/>
      </c>
      <c r="V1967" s="3">
        <f>SUM(D1967:T1967)</f>
        <v/>
      </c>
      <c r="W1967" s="4">
        <f>X1967/Y1967</f>
        <v/>
      </c>
      <c r="X1967" s="5">
        <f>U1967/V1967</f>
        <v/>
      </c>
      <c r="Y1967" s="5" t="n">
        <v>137.5</v>
      </c>
      <c r="Z1967" s="5">
        <f>W1967*V1967</f>
        <v/>
      </c>
    </row>
    <row r="1968" spans="1:26">
      <c r="C1968" s="2" t="s">
        <v>10</v>
      </c>
      <c r="D1968" t="n">
        <v>29.5</v>
      </c>
      <c r="E1968" t="n">
        <v>29.5</v>
      </c>
      <c r="F1968" t="n">
        <v>29.5</v>
      </c>
      <c r="G1968" t="n">
        <v>29.5</v>
      </c>
      <c r="H1968" t="s"/>
      <c r="I1968" t="s"/>
      <c r="J1968" t="s"/>
      <c r="K1968" t="s"/>
      <c r="L1968" t="s"/>
      <c r="U1968" s="3" t="s">
        <v>2</v>
      </c>
      <c r="V1968" s="3" t="s">
        <v>3</v>
      </c>
      <c r="W1968" s="3" t="s">
        <v>4</v>
      </c>
      <c r="X1968" s="3" t="s">
        <v>5</v>
      </c>
      <c r="Y1968" s="3" t="s">
        <v>6</v>
      </c>
      <c r="Z1968" s="3" t="s">
        <v>7</v>
      </c>
    </row>
    <row r="1969" spans="1:26">
      <c r="C1969" s="2" t="n"/>
      <c r="D1969" t="n">
        <v>8</v>
      </c>
      <c r="E1969" t="n">
        <v>8</v>
      </c>
      <c r="F1969" t="n">
        <v>8</v>
      </c>
      <c r="G1969" t="n">
        <v>8</v>
      </c>
      <c r="U1969" s="3">
        <f>SUMPRODUCT(D1968:T1968,D1969:T1969)</f>
        <v/>
      </c>
      <c r="V1969" s="3">
        <f>SUM(D1969:T1969)</f>
        <v/>
      </c>
      <c r="W1969" s="4">
        <f>X1969/Y1969</f>
        <v/>
      </c>
      <c r="X1969" s="5">
        <f>U1969/V1969</f>
        <v/>
      </c>
      <c r="Y1969" s="5" t="n">
        <v>39.59999999999999</v>
      </c>
      <c r="Z1969" s="5">
        <f>W1969*V1969</f>
        <v/>
      </c>
    </row>
    <row r="1970" spans="1:26">
      <c r="C1970" s="2" t="n"/>
      <c r="D1970" t="s">
        <v>304</v>
      </c>
      <c r="E1970" t="s"/>
      <c r="F1970" t="s"/>
      <c r="G1970" t="s"/>
      <c r="U1970" s="3" t="n"/>
      <c r="V1970" s="3" t="n"/>
      <c r="W1970" s="3" t="n"/>
      <c r="X1970" s="3" t="n"/>
      <c r="Y1970" s="3" t="n"/>
      <c r="Z1970" s="3" t="n"/>
    </row>
    <row r="1971" spans="1:26">
      <c r="C1971" s="2" t="s">
        <v>68</v>
      </c>
      <c r="D1971" t="n">
        <v>27.2</v>
      </c>
      <c r="E1971" t="n">
        <v>27.2</v>
      </c>
      <c r="F1971" t="n">
        <v>27.2</v>
      </c>
      <c r="U1971" s="3" t="s">
        <v>2</v>
      </c>
      <c r="V1971" s="3" t="s">
        <v>3</v>
      </c>
      <c r="W1971" s="3" t="s">
        <v>4</v>
      </c>
      <c r="X1971" s="3" t="s">
        <v>5</v>
      </c>
      <c r="Y1971" s="3" t="s">
        <v>6</v>
      </c>
      <c r="Z1971" s="3" t="s">
        <v>7</v>
      </c>
    </row>
    <row r="1972" spans="1:26">
      <c r="C1972" s="2" t="n"/>
      <c r="D1972" t="n">
        <v>8</v>
      </c>
      <c r="E1972" t="n">
        <v>8</v>
      </c>
      <c r="F1972" t="n">
        <v>8</v>
      </c>
      <c r="U1972" s="3">
        <f>SUMPRODUCT(D1971:T1971,D1972:T1972)</f>
        <v/>
      </c>
      <c r="V1972" s="3">
        <f>SUM(D1972:T1972)</f>
        <v/>
      </c>
      <c r="W1972" s="4">
        <f>X1972/Y1972</f>
        <v/>
      </c>
      <c r="X1972" s="5">
        <f>U1972/V1972</f>
        <v/>
      </c>
      <c r="Y1972" s="5" t="n">
        <v>36.92903225806452</v>
      </c>
      <c r="Z1972" s="5">
        <f>W1972*V1972</f>
        <v/>
      </c>
    </row>
    <row r="1973" spans="1:26">
      <c r="C1973" s="2" t="s">
        <v>215</v>
      </c>
      <c r="D1973" t="n">
        <v>59</v>
      </c>
      <c r="E1973" t="n">
        <v>59</v>
      </c>
      <c r="F1973" t="n">
        <v>59</v>
      </c>
      <c r="U1973" s="3" t="s">
        <v>2</v>
      </c>
      <c r="V1973" s="3" t="s">
        <v>3</v>
      </c>
      <c r="W1973" s="3" t="s">
        <v>4</v>
      </c>
      <c r="X1973" s="3" t="s">
        <v>5</v>
      </c>
      <c r="Y1973" s="3" t="s">
        <v>6</v>
      </c>
      <c r="Z1973" s="3" t="s">
        <v>7</v>
      </c>
    </row>
    <row r="1974" spans="1:26">
      <c r="C1974" s="2" t="n"/>
      <c r="D1974" t="n">
        <v>12</v>
      </c>
      <c r="E1974" t="n">
        <v>12</v>
      </c>
      <c r="F1974" t="n">
        <v>12</v>
      </c>
      <c r="U1974" s="3">
        <f>SUMPRODUCT(D1973:T1973,D1974:T1974)</f>
        <v/>
      </c>
      <c r="V1974" s="3">
        <f>SUM(D1974:T1974)</f>
        <v/>
      </c>
      <c r="W1974" s="4">
        <f>X1974/Y1974</f>
        <v/>
      </c>
      <c r="X1974" s="5">
        <f>U1974/V1974</f>
        <v/>
      </c>
      <c r="Y1974" s="5" t="n">
        <v>89.33333333333333</v>
      </c>
      <c r="Z1974" s="5">
        <f>W1974*V1974</f>
        <v/>
      </c>
    </row>
    <row r="1975" spans="1:26">
      <c r="C1975" s="2" t="s">
        <v>214</v>
      </c>
      <c r="D1975" t="n">
        <v>60</v>
      </c>
      <c r="E1975" t="n">
        <v>60</v>
      </c>
      <c r="F1975" t="n">
        <v>60</v>
      </c>
      <c r="U1975" s="3" t="s">
        <v>2</v>
      </c>
      <c r="V1975" s="3" t="s">
        <v>3</v>
      </c>
      <c r="W1975" s="3" t="s">
        <v>4</v>
      </c>
      <c r="X1975" s="3" t="s">
        <v>5</v>
      </c>
      <c r="Y1975" s="3" t="s">
        <v>6</v>
      </c>
      <c r="Z1975" s="3" t="s">
        <v>7</v>
      </c>
    </row>
    <row r="1976" spans="1:26">
      <c r="C1976" s="2" t="n"/>
      <c r="D1976" t="n">
        <v>12</v>
      </c>
      <c r="E1976" t="n">
        <v>12</v>
      </c>
      <c r="F1976" t="n">
        <v>12</v>
      </c>
      <c r="U1976" s="3">
        <f>SUMPRODUCT(D1975:T1975,D1976:T1976)</f>
        <v/>
      </c>
      <c r="V1976" s="3">
        <f>SUM(D1976:T1976)</f>
        <v/>
      </c>
      <c r="W1976" s="4">
        <f>X1976/Y1976</f>
        <v/>
      </c>
      <c r="X1976" s="5">
        <f>U1976/V1976</f>
        <v/>
      </c>
      <c r="Y1976" s="5" t="n">
        <v>108</v>
      </c>
      <c r="Z1976" s="5">
        <f>W1976*V1976</f>
        <v/>
      </c>
    </row>
    <row r="1977" spans="1:26">
      <c r="C1977" s="2" t="s">
        <v>36</v>
      </c>
      <c r="D1977" t="n">
        <v>30</v>
      </c>
      <c r="E1977" t="n">
        <v>30</v>
      </c>
      <c r="F1977" t="n">
        <v>30</v>
      </c>
      <c r="U1977" s="3" t="s">
        <v>2</v>
      </c>
      <c r="V1977" s="3" t="s">
        <v>3</v>
      </c>
      <c r="W1977" s="3" t="s">
        <v>4</v>
      </c>
      <c r="X1977" s="3" t="s">
        <v>5</v>
      </c>
      <c r="Y1977" s="3" t="s">
        <v>6</v>
      </c>
      <c r="Z1977" s="3" t="s">
        <v>7</v>
      </c>
    </row>
    <row r="1978" spans="1:26">
      <c r="C1978" s="2" t="n"/>
      <c r="D1978" t="n">
        <v>21</v>
      </c>
      <c r="E1978" t="n">
        <v>21</v>
      </c>
      <c r="F1978" t="n">
        <v>21</v>
      </c>
      <c r="U1978" s="3">
        <f>SUMPRODUCT(D1977:T1977,D1978:T1978)</f>
        <v/>
      </c>
      <c r="V1978" s="3">
        <f>SUM(D1978:T1978)</f>
        <v/>
      </c>
      <c r="W1978" s="4">
        <f>X1978/Y1978</f>
        <v/>
      </c>
      <c r="X1978" s="5">
        <f>U1978/V1978</f>
        <v/>
      </c>
      <c r="Y1978" s="5" t="n">
        <v>66.66666666666666</v>
      </c>
      <c r="Z1978" s="5">
        <f>W1978*V1978</f>
        <v/>
      </c>
    </row>
    <row r="1979" spans="1:26">
      <c r="A1979" s="1" t="n">
        <v>42454</v>
      </c>
      <c r="B1979" t="s">
        <v>329</v>
      </c>
      <c r="C1979" s="2" t="n"/>
      <c r="D1979" t="s"/>
      <c r="E1979" t="s"/>
      <c r="F1979" t="s"/>
      <c r="U1979" s="3" t="n"/>
      <c r="V1979" s="3" t="n"/>
      <c r="W1979" s="3" t="n"/>
      <c r="X1979" s="3" t="n"/>
      <c r="Y1979" s="3" t="n"/>
      <c r="Z1979" s="3" t="n"/>
    </row>
    <row r="1980" spans="1:26">
      <c r="C1980" s="2" t="s">
        <v>90</v>
      </c>
      <c r="D1980" t="n">
        <v>140</v>
      </c>
      <c r="E1980" t="n">
        <v>140</v>
      </c>
      <c r="F1980" t="n">
        <v>140</v>
      </c>
      <c r="G1980" t="n">
        <v>140</v>
      </c>
      <c r="U1980" s="3" t="s">
        <v>2</v>
      </c>
      <c r="V1980" s="3" t="s">
        <v>3</v>
      </c>
      <c r="W1980" s="3" t="s">
        <v>4</v>
      </c>
      <c r="X1980" s="3" t="s">
        <v>5</v>
      </c>
      <c r="Y1980" s="3" t="s">
        <v>6</v>
      </c>
      <c r="Z1980" s="3" t="s">
        <v>7</v>
      </c>
    </row>
    <row r="1981" spans="1:26">
      <c r="C1981" s="2" t="n"/>
      <c r="D1981" t="n">
        <v>4</v>
      </c>
      <c r="E1981" t="n">
        <v>4</v>
      </c>
      <c r="F1981" t="n">
        <v>4</v>
      </c>
      <c r="G1981" t="n">
        <v>4</v>
      </c>
      <c r="U1981" s="3">
        <f>SUMPRODUCT(D1980:T1980,D1981:T1981)</f>
        <v/>
      </c>
      <c r="V1981" s="3">
        <f>SUM(D1981:T1981)</f>
        <v/>
      </c>
      <c r="W1981" s="4">
        <f>X1981/Y1981</f>
        <v/>
      </c>
      <c r="X1981" s="5">
        <f>U1981/V1981</f>
        <v/>
      </c>
      <c r="Y1981" s="5" t="n">
        <v>152.7272727272727</v>
      </c>
      <c r="Z1981" s="5">
        <f>W1981*V1981</f>
        <v/>
      </c>
    </row>
    <row r="1982" spans="1:26">
      <c r="C1982" s="2" t="n"/>
      <c r="D1982" t="s">
        <v>161</v>
      </c>
      <c r="E1982" t="s">
        <v>161</v>
      </c>
      <c r="F1982" t="s">
        <v>161</v>
      </c>
      <c r="G1982" t="s">
        <v>161</v>
      </c>
      <c r="U1982" s="3" t="n"/>
      <c r="V1982" s="3" t="n"/>
      <c r="W1982" s="3" t="n"/>
      <c r="X1982" s="3" t="n"/>
      <c r="Y1982" s="3" t="n"/>
      <c r="Z1982" s="3" t="n"/>
    </row>
    <row r="1983" spans="1:26">
      <c r="C1983" s="2" t="s">
        <v>24</v>
      </c>
      <c r="D1983" t="n">
        <v>60</v>
      </c>
      <c r="E1983" t="n">
        <v>80</v>
      </c>
      <c r="F1983" t="n">
        <v>100</v>
      </c>
      <c r="G1983" t="n">
        <v>120</v>
      </c>
      <c r="H1983" t="n">
        <v>140</v>
      </c>
      <c r="I1983" t="n">
        <v>160</v>
      </c>
      <c r="J1983" t="n">
        <v>170</v>
      </c>
      <c r="U1983" s="3" t="s">
        <v>2</v>
      </c>
      <c r="V1983" s="3" t="s">
        <v>3</v>
      </c>
      <c r="W1983" s="3" t="s">
        <v>4</v>
      </c>
      <c r="X1983" s="3" t="s">
        <v>5</v>
      </c>
      <c r="Y1983" s="3" t="s">
        <v>6</v>
      </c>
      <c r="Z1983" s="3" t="s">
        <v>7</v>
      </c>
    </row>
    <row r="1984" spans="1:26">
      <c r="C1984" s="2" t="n"/>
      <c r="D1984" t="n">
        <v>5</v>
      </c>
      <c r="E1984" t="n">
        <v>5</v>
      </c>
      <c r="F1984" t="n">
        <v>4</v>
      </c>
      <c r="G1984" t="n">
        <v>4</v>
      </c>
      <c r="H1984" t="n">
        <v>3</v>
      </c>
      <c r="I1984" t="n">
        <v>2</v>
      </c>
      <c r="J1984" t="n">
        <v>1</v>
      </c>
      <c r="U1984" s="3">
        <f>SUMPRODUCT(D1983:T1983,D1984:T1984)</f>
        <v/>
      </c>
      <c r="V1984" s="3">
        <f>SUM(D1984:T1984)</f>
        <v/>
      </c>
      <c r="W1984" s="4">
        <f>X1984/Y1984</f>
        <v/>
      </c>
      <c r="X1984" s="5">
        <f>U1984/V1984</f>
        <v/>
      </c>
      <c r="Y1984" s="5" t="n">
        <v>200</v>
      </c>
      <c r="Z1984" s="5">
        <f>W1984*V1984</f>
        <v/>
      </c>
    </row>
    <row r="1985" spans="1:26">
      <c r="C1985" s="2" t="s">
        <v>1</v>
      </c>
      <c r="D1985" t="n">
        <v>200</v>
      </c>
      <c r="E1985" t="n">
        <v>210</v>
      </c>
      <c r="F1985" t="s"/>
      <c r="G1985" t="s"/>
      <c r="H1985" t="s"/>
      <c r="I1985" t="s"/>
      <c r="J1985" t="s"/>
      <c r="U1985" s="3" t="s">
        <v>2</v>
      </c>
      <c r="V1985" s="3" t="s">
        <v>3</v>
      </c>
      <c r="W1985" s="3" t="s">
        <v>4</v>
      </c>
      <c r="X1985" s="3" t="s">
        <v>5</v>
      </c>
      <c r="Y1985" s="3" t="s">
        <v>6</v>
      </c>
      <c r="Z1985" s="3" t="s">
        <v>7</v>
      </c>
    </row>
    <row r="1986" spans="1:26">
      <c r="C1986" s="2" t="n"/>
      <c r="D1986" t="n">
        <v>1</v>
      </c>
      <c r="E1986" t="n">
        <v>1</v>
      </c>
      <c r="U1986" s="3">
        <f>SUMPRODUCT(D1985:T1985,D1986:T1986)</f>
        <v/>
      </c>
      <c r="V1986" s="3">
        <f>SUM(D1986:T1986)</f>
        <v/>
      </c>
      <c r="W1986" s="4">
        <f>X1986/Y1986</f>
        <v/>
      </c>
      <c r="X1986" s="5">
        <f>U1986/V1986</f>
        <v/>
      </c>
      <c r="Y1986" s="5" t="n">
        <v>220</v>
      </c>
      <c r="Z1986" s="5">
        <f>W1986*V1986</f>
        <v/>
      </c>
    </row>
    <row r="1987" spans="1:26">
      <c r="A1987" s="1" t="n">
        <v>42457</v>
      </c>
      <c r="B1987" t="s">
        <v>330</v>
      </c>
      <c r="C1987" s="2" t="n"/>
      <c r="D1987" t="s"/>
      <c r="E1987" t="s"/>
      <c r="U1987" s="3" t="n"/>
      <c r="V1987" s="3" t="n"/>
      <c r="W1987" s="3" t="n"/>
      <c r="X1987" s="3" t="n"/>
      <c r="Y1987" s="3" t="n"/>
      <c r="Z1987" s="3" t="n"/>
    </row>
    <row r="1988" spans="1:26">
      <c r="C1988" s="2" t="s">
        <v>9</v>
      </c>
      <c r="D1988" t="n">
        <v>60</v>
      </c>
      <c r="E1988" t="n">
        <v>80</v>
      </c>
      <c r="F1988" t="n">
        <v>90</v>
      </c>
      <c r="G1988" t="n">
        <v>90</v>
      </c>
      <c r="H1988" t="n">
        <v>90</v>
      </c>
      <c r="I1988" t="n">
        <v>100</v>
      </c>
      <c r="J1988" t="n">
        <v>100</v>
      </c>
      <c r="K1988" t="n">
        <v>100</v>
      </c>
      <c r="L1988" t="n">
        <v>107</v>
      </c>
      <c r="M1988" t="n">
        <v>107</v>
      </c>
      <c r="U1988" s="3" t="s">
        <v>2</v>
      </c>
      <c r="V1988" s="3" t="s">
        <v>3</v>
      </c>
      <c r="W1988" s="3" t="s">
        <v>4</v>
      </c>
      <c r="X1988" s="3" t="s">
        <v>5</v>
      </c>
      <c r="Y1988" s="3" t="s">
        <v>6</v>
      </c>
      <c r="Z1988" s="3" t="s">
        <v>7</v>
      </c>
    </row>
    <row r="1989" spans="1:26">
      <c r="C1989" s="2" t="n"/>
      <c r="D1989" t="n">
        <v>5</v>
      </c>
      <c r="E1989" t="n">
        <v>5</v>
      </c>
      <c r="F1989" t="n">
        <v>5</v>
      </c>
      <c r="G1989" t="n">
        <v>5</v>
      </c>
      <c r="H1989" t="n">
        <v>5</v>
      </c>
      <c r="I1989" t="n">
        <v>4</v>
      </c>
      <c r="J1989" t="n">
        <v>4</v>
      </c>
      <c r="K1989" t="n">
        <v>4</v>
      </c>
      <c r="L1989" t="n">
        <v>4</v>
      </c>
      <c r="M1989" t="n">
        <v>4</v>
      </c>
      <c r="U1989" s="3">
        <f>SUMPRODUCT(D1988:T1988,D1989:T1989)</f>
        <v/>
      </c>
      <c r="V1989" s="3">
        <f>SUM(D1989:T1989)</f>
        <v/>
      </c>
      <c r="W1989" s="4">
        <f>X1989/Y1989</f>
        <v/>
      </c>
      <c r="X1989" s="5">
        <f>U1989/V1989</f>
        <v/>
      </c>
      <c r="Y1989" s="5" t="n">
        <v>137.5</v>
      </c>
      <c r="Z1989" s="5">
        <f>W1989*V1989</f>
        <v/>
      </c>
    </row>
    <row r="1990" spans="1:26">
      <c r="C1990" s="2" t="s">
        <v>38</v>
      </c>
      <c r="D1990" t="n">
        <v>75</v>
      </c>
      <c r="E1990" t="n">
        <v>75</v>
      </c>
      <c r="F1990" t="s"/>
      <c r="G1990" t="s"/>
      <c r="H1990" t="s"/>
      <c r="I1990" t="s"/>
      <c r="J1990" t="s"/>
      <c r="K1990" t="s"/>
      <c r="L1990" t="s"/>
      <c r="M1990" t="s"/>
      <c r="U1990" s="3" t="s">
        <v>2</v>
      </c>
      <c r="V1990" s="3" t="s">
        <v>3</v>
      </c>
      <c r="W1990" s="3" t="s">
        <v>4</v>
      </c>
      <c r="X1990" s="3" t="s">
        <v>5</v>
      </c>
      <c r="Y1990" s="3" t="s">
        <v>6</v>
      </c>
      <c r="Z1990" s="3" t="s">
        <v>7</v>
      </c>
    </row>
    <row r="1991" spans="1:26">
      <c r="C1991" s="2" t="n"/>
      <c r="D1991" t="n">
        <v>12</v>
      </c>
      <c r="E1991" t="n">
        <v>12</v>
      </c>
      <c r="U1991" s="3">
        <f>SUMPRODUCT(D1990:T1990,D1991:T1991)</f>
        <v/>
      </c>
      <c r="V1991" s="3">
        <f>SUM(D1991:T1991)</f>
        <v/>
      </c>
      <c r="W1991" s="4">
        <f>X1991/Y1991</f>
        <v/>
      </c>
      <c r="X1991" s="5">
        <f>U1991/V1991</f>
        <v/>
      </c>
      <c r="Y1991" s="5" t="n">
        <v>139.0909090909091</v>
      </c>
      <c r="Z1991" s="5">
        <f>W1991*V1991</f>
        <v/>
      </c>
    </row>
    <row r="1992" spans="1:26">
      <c r="C1992" s="2" t="s">
        <v>151</v>
      </c>
      <c r="D1992" t="n">
        <v>50</v>
      </c>
      <c r="E1992" t="n">
        <v>58</v>
      </c>
      <c r="F1992" t="n">
        <v>50</v>
      </c>
      <c r="U1992" s="3" t="s">
        <v>2</v>
      </c>
      <c r="V1992" s="3" t="s">
        <v>3</v>
      </c>
      <c r="W1992" s="3" t="s">
        <v>4</v>
      </c>
      <c r="X1992" s="3" t="s">
        <v>5</v>
      </c>
      <c r="Y1992" s="3" t="s">
        <v>6</v>
      </c>
      <c r="Z1992" s="3" t="s">
        <v>7</v>
      </c>
    </row>
    <row r="1993" spans="1:26">
      <c r="C1993" s="2" t="n"/>
      <c r="D1993" t="n">
        <v>12</v>
      </c>
      <c r="E1993" t="n">
        <v>12</v>
      </c>
      <c r="F1993" t="n">
        <v>12</v>
      </c>
      <c r="U1993" s="3">
        <f>SUMPRODUCT(D1992:T1992,D1993:T1993)</f>
        <v/>
      </c>
      <c r="V1993" s="3">
        <f>SUM(D1993:T1993)</f>
        <v/>
      </c>
      <c r="W1993" s="4">
        <f>X1993/Y1993</f>
        <v/>
      </c>
      <c r="X1993" s="5">
        <f>U1993/V1993</f>
        <v/>
      </c>
      <c r="Y1993" s="5" t="n">
        <v>161.3793103448276</v>
      </c>
      <c r="Z1993" s="5">
        <f>W1993*V1993</f>
        <v/>
      </c>
    </row>
    <row r="1994" spans="1:26">
      <c r="C1994" s="2" t="s">
        <v>21</v>
      </c>
      <c r="D1994" t="n">
        <v>34</v>
      </c>
      <c r="E1994" t="n">
        <v>36.3</v>
      </c>
      <c r="F1994" t="n">
        <v>38.6</v>
      </c>
      <c r="U1994" s="3" t="s">
        <v>2</v>
      </c>
      <c r="V1994" s="3" t="s">
        <v>3</v>
      </c>
      <c r="W1994" s="3" t="s">
        <v>4</v>
      </c>
      <c r="X1994" s="3" t="s">
        <v>5</v>
      </c>
      <c r="Y1994" s="3" t="s">
        <v>6</v>
      </c>
      <c r="Z1994" s="3" t="s">
        <v>7</v>
      </c>
    </row>
    <row r="1995" spans="1:26">
      <c r="C1995" s="2" t="n"/>
      <c r="D1995" t="n">
        <v>12</v>
      </c>
      <c r="E1995" t="n">
        <v>12</v>
      </c>
      <c r="F1995" t="n">
        <v>12</v>
      </c>
      <c r="U1995" s="3">
        <f>SUMPRODUCT(D1994:T1994,D1995:T1995)</f>
        <v/>
      </c>
      <c r="V1995" s="3">
        <f>SUM(D1995:T1995)</f>
        <v/>
      </c>
      <c r="W1995" s="4">
        <f>X1995/Y1995</f>
        <v/>
      </c>
      <c r="X1995" s="5">
        <f>U1995/V1995</f>
        <v/>
      </c>
      <c r="Y1995" s="5" t="n">
        <v>61.875</v>
      </c>
      <c r="Z1995" s="5">
        <f>W1995*V1995</f>
        <v/>
      </c>
    </row>
    <row r="1996" spans="1:26">
      <c r="C1996" s="2" t="s">
        <v>214</v>
      </c>
      <c r="D1996" t="n">
        <v>65</v>
      </c>
      <c r="E1996" t="n">
        <v>65</v>
      </c>
      <c r="F1996" t="n">
        <v>65</v>
      </c>
      <c r="U1996" s="3" t="s">
        <v>2</v>
      </c>
      <c r="V1996" s="3" t="s">
        <v>3</v>
      </c>
      <c r="W1996" s="3" t="s">
        <v>4</v>
      </c>
      <c r="X1996" s="3" t="s">
        <v>5</v>
      </c>
      <c r="Y1996" s="3" t="s">
        <v>6</v>
      </c>
      <c r="Z1996" s="3" t="s">
        <v>7</v>
      </c>
    </row>
    <row r="1997" spans="1:26">
      <c r="C1997" s="2" t="n"/>
      <c r="D1997" t="n">
        <v>12</v>
      </c>
      <c r="E1997" t="n">
        <v>12</v>
      </c>
      <c r="F1997" t="n">
        <v>12</v>
      </c>
      <c r="U1997" s="3">
        <f>SUMPRODUCT(D1996:T1996,D1997:T1997)</f>
        <v/>
      </c>
      <c r="V1997" s="3">
        <f>SUM(D1997:T1997)</f>
        <v/>
      </c>
      <c r="W1997" s="4">
        <f>X1997/Y1997</f>
        <v/>
      </c>
      <c r="X1997" s="5">
        <f>U1997/V1997</f>
        <v/>
      </c>
      <c r="Y1997" s="5" t="n">
        <v>108</v>
      </c>
      <c r="Z1997" s="5">
        <f>W1997*V1997</f>
        <v/>
      </c>
    </row>
    <row r="1998" spans="1:26">
      <c r="C1998" s="2" t="s">
        <v>220</v>
      </c>
      <c r="D1998" t="n">
        <v>25</v>
      </c>
      <c r="E1998" t="n">
        <v>25</v>
      </c>
      <c r="F1998" t="n">
        <v>25</v>
      </c>
      <c r="U1998" s="3" t="s">
        <v>2</v>
      </c>
      <c r="V1998" s="3" t="s">
        <v>3</v>
      </c>
      <c r="W1998" s="3" t="s">
        <v>4</v>
      </c>
      <c r="X1998" s="3" t="s">
        <v>5</v>
      </c>
      <c r="Y1998" s="3" t="s">
        <v>6</v>
      </c>
      <c r="Z1998" s="3" t="s">
        <v>7</v>
      </c>
    </row>
    <row r="1999" spans="1:26">
      <c r="C1999" s="2" t="n"/>
      <c r="D1999" t="n">
        <v>12</v>
      </c>
      <c r="E1999" t="n">
        <v>12</v>
      </c>
      <c r="F1999" t="n">
        <v>12</v>
      </c>
      <c r="U1999" s="3">
        <f>SUMPRODUCT(D1998:T1998,D1999:T1999)</f>
        <v/>
      </c>
      <c r="V1999" s="3">
        <f>SUM(D1999:T1999)</f>
        <v/>
      </c>
      <c r="W1999" s="4">
        <f>X1999/Y1999</f>
        <v/>
      </c>
      <c r="X1999" s="5">
        <f>U1999/V1999</f>
        <v/>
      </c>
      <c r="Y1999" s="5" t="n">
        <v>39.6</v>
      </c>
      <c r="Z1999" s="5">
        <f>W1999*V1999</f>
        <v/>
      </c>
    </row>
    <row r="2000" spans="1:26">
      <c r="A2000" s="1" t="n">
        <v>42459</v>
      </c>
      <c r="B2000" t="s">
        <v>331</v>
      </c>
      <c r="C2000" s="2" t="n"/>
      <c r="D2000" t="s"/>
      <c r="E2000" t="s"/>
      <c r="F2000" t="s"/>
      <c r="U2000" s="3" t="n"/>
      <c r="V2000" s="3" t="n"/>
      <c r="W2000" s="3" t="n"/>
      <c r="X2000" s="3" t="n"/>
      <c r="Y2000" s="3" t="n"/>
      <c r="Z2000" s="3" t="n"/>
    </row>
    <row r="2001" spans="1:26">
      <c r="C2001" s="2" t="s">
        <v>14</v>
      </c>
      <c r="D2001" t="n">
        <v>60</v>
      </c>
      <c r="E2001" t="n">
        <v>100</v>
      </c>
      <c r="F2001" t="n">
        <v>120</v>
      </c>
      <c r="G2001" t="n">
        <v>140</v>
      </c>
      <c r="H2001" t="n">
        <v>155</v>
      </c>
      <c r="I2001" t="n">
        <v>170</v>
      </c>
      <c r="J2001" t="n">
        <v>170</v>
      </c>
      <c r="K2001" t="n">
        <v>170</v>
      </c>
      <c r="L2001" t="n">
        <v>170</v>
      </c>
      <c r="U2001" s="3" t="s">
        <v>2</v>
      </c>
      <c r="V2001" s="3" t="s">
        <v>3</v>
      </c>
      <c r="W2001" s="3" t="s">
        <v>4</v>
      </c>
      <c r="X2001" s="3" t="s">
        <v>5</v>
      </c>
      <c r="Y2001" s="3" t="s">
        <v>6</v>
      </c>
      <c r="Z2001" s="3" t="s">
        <v>7</v>
      </c>
    </row>
    <row r="2002" spans="1:26">
      <c r="C2002" s="2" t="n"/>
      <c r="D2002" t="n">
        <v>5</v>
      </c>
      <c r="E2002" t="n">
        <v>4</v>
      </c>
      <c r="F2002" t="n">
        <v>3</v>
      </c>
      <c r="G2002" t="n">
        <v>2</v>
      </c>
      <c r="H2002" t="n">
        <v>1</v>
      </c>
      <c r="I2002" t="n">
        <v>3</v>
      </c>
      <c r="J2002" t="n">
        <v>3</v>
      </c>
      <c r="K2002" t="n">
        <v>3</v>
      </c>
      <c r="L2002" t="n">
        <v>3</v>
      </c>
      <c r="U2002" s="3">
        <f>SUMPRODUCT(D2001:T2001,D2002:T2002)</f>
        <v/>
      </c>
      <c r="V2002" s="3">
        <f>SUM(D2002:T2002)</f>
        <v/>
      </c>
      <c r="W2002" s="4">
        <f>X2002/Y2002</f>
        <v/>
      </c>
      <c r="X2002" s="5">
        <f>U2002/V2002</f>
        <v/>
      </c>
      <c r="Y2002" s="5" t="n">
        <v>210</v>
      </c>
      <c r="Z2002" s="5">
        <f>W2002*V2002</f>
        <v/>
      </c>
    </row>
    <row r="2003" spans="1:26">
      <c r="C2003" s="2" t="s">
        <v>15</v>
      </c>
      <c r="D2003" t="n">
        <v>60</v>
      </c>
      <c r="E2003" t="n">
        <v>80</v>
      </c>
      <c r="F2003" t="n">
        <v>100</v>
      </c>
      <c r="G2003" t="n">
        <v>120</v>
      </c>
      <c r="H2003" t="n">
        <v>140</v>
      </c>
      <c r="I2003" t="s"/>
      <c r="J2003" t="s"/>
      <c r="K2003" t="s"/>
      <c r="L2003" t="s"/>
      <c r="U2003" s="3" t="s">
        <v>2</v>
      </c>
      <c r="V2003" s="3" t="s">
        <v>3</v>
      </c>
      <c r="W2003" s="3" t="s">
        <v>4</v>
      </c>
      <c r="X2003" s="3" t="s">
        <v>5</v>
      </c>
      <c r="Y2003" s="3" t="s">
        <v>6</v>
      </c>
      <c r="Z2003" s="3" t="s">
        <v>7</v>
      </c>
    </row>
    <row r="2004" spans="1:26">
      <c r="C2004" s="2" t="n"/>
      <c r="D2004" t="n">
        <v>5</v>
      </c>
      <c r="E2004" t="n">
        <v>4</v>
      </c>
      <c r="F2004" t="n">
        <v>3</v>
      </c>
      <c r="G2004" t="n">
        <v>2</v>
      </c>
      <c r="H2004" t="n">
        <v>1</v>
      </c>
      <c r="U2004" s="3">
        <f>SUMPRODUCT(D2003:T2003,D2004:T2004)</f>
        <v/>
      </c>
      <c r="V2004" s="3">
        <f>SUM(D2004:T2004)</f>
        <v/>
      </c>
      <c r="W2004" s="4">
        <f>X2004/Y2004</f>
        <v/>
      </c>
      <c r="X2004" s="5">
        <f>U2004/V2004</f>
        <v/>
      </c>
      <c r="Y2004" s="5" t="n">
        <v>212.5</v>
      </c>
      <c r="Z2004" s="5">
        <f>W2004*V2004</f>
        <v/>
      </c>
    </row>
    <row r="2005" spans="1:26">
      <c r="A2005" s="1" t="n">
        <v>42461</v>
      </c>
      <c r="B2005" t="s">
        <v>332</v>
      </c>
      <c r="C2005" s="2" t="n"/>
      <c r="D2005" t="s"/>
      <c r="E2005" t="s"/>
      <c r="F2005" t="s"/>
      <c r="G2005" t="s"/>
      <c r="H2005" t="s"/>
      <c r="U2005" s="3" t="n"/>
      <c r="V2005" s="3" t="n"/>
      <c r="W2005" s="3" t="n"/>
      <c r="X2005" s="3" t="n"/>
      <c r="Y2005" s="3" t="n"/>
      <c r="Z2005" s="3" t="n"/>
    </row>
    <row r="2006" spans="1:26">
      <c r="C2006" s="2" t="s">
        <v>9</v>
      </c>
      <c r="D2006" t="n">
        <v>60</v>
      </c>
      <c r="E2006" t="n">
        <v>80</v>
      </c>
      <c r="F2006" t="n">
        <v>95</v>
      </c>
      <c r="G2006" t="n">
        <v>95</v>
      </c>
      <c r="H2006" t="n">
        <v>95</v>
      </c>
      <c r="I2006" t="n">
        <v>95</v>
      </c>
      <c r="J2006" t="n">
        <v>105</v>
      </c>
      <c r="K2006" t="n">
        <v>105</v>
      </c>
      <c r="L2006" t="n">
        <v>105</v>
      </c>
      <c r="M2006" t="n">
        <v>115</v>
      </c>
      <c r="N2006" t="n">
        <v>115</v>
      </c>
      <c r="O2006" t="n">
        <v>115</v>
      </c>
      <c r="U2006" s="3" t="s">
        <v>2</v>
      </c>
      <c r="V2006" s="3" t="s">
        <v>3</v>
      </c>
      <c r="W2006" s="3" t="s">
        <v>4</v>
      </c>
      <c r="X2006" s="3" t="s">
        <v>5</v>
      </c>
      <c r="Y2006" s="3" t="s">
        <v>6</v>
      </c>
      <c r="Z2006" s="3" t="s">
        <v>7</v>
      </c>
    </row>
    <row r="2007" spans="1:26">
      <c r="C2007" s="2" t="n"/>
      <c r="D2007" t="n">
        <v>6</v>
      </c>
      <c r="E2007" t="n">
        <v>6</v>
      </c>
      <c r="F2007" t="n">
        <v>4</v>
      </c>
      <c r="G2007" t="n">
        <v>4</v>
      </c>
      <c r="H2007" t="n">
        <v>4</v>
      </c>
      <c r="I2007" t="n">
        <v>4</v>
      </c>
      <c r="J2007" t="n">
        <v>5</v>
      </c>
      <c r="K2007" t="n">
        <v>5</v>
      </c>
      <c r="L2007" t="n">
        <v>5</v>
      </c>
      <c r="M2007" t="n">
        <v>4</v>
      </c>
      <c r="N2007" t="n">
        <v>4</v>
      </c>
      <c r="O2007" t="n">
        <v>4</v>
      </c>
      <c r="U2007" s="3">
        <f>SUMPRODUCT(D2006:T2006,D2007:T2007)</f>
        <v/>
      </c>
      <c r="V2007" s="3">
        <f>SUM(D2007:T2007)</f>
        <v/>
      </c>
      <c r="W2007" s="4">
        <f>X2007/Y2007</f>
        <v/>
      </c>
      <c r="X2007" s="5">
        <f>U2007/V2007</f>
        <v/>
      </c>
      <c r="Y2007" s="5" t="n">
        <v>137.5</v>
      </c>
      <c r="Z2007" s="5">
        <f>W2007*V2007</f>
        <v/>
      </c>
    </row>
    <row r="2008" spans="1:26">
      <c r="C2008" s="2" t="s">
        <v>112</v>
      </c>
      <c r="D2008" t="n">
        <v>130</v>
      </c>
      <c r="E2008" t="n">
        <v>130</v>
      </c>
      <c r="F2008" t="n">
        <v>130</v>
      </c>
      <c r="G2008" t="s"/>
      <c r="H2008" t="s"/>
      <c r="I2008" t="s"/>
      <c r="J2008" t="s"/>
      <c r="K2008" t="s"/>
      <c r="L2008" t="s"/>
      <c r="M2008" t="s"/>
      <c r="N2008" t="s"/>
      <c r="O2008" t="s"/>
      <c r="U2008" s="3" t="s">
        <v>2</v>
      </c>
      <c r="V2008" s="3" t="s">
        <v>3</v>
      </c>
      <c r="W2008" s="3" t="s">
        <v>4</v>
      </c>
      <c r="X2008" s="3" t="s">
        <v>5</v>
      </c>
      <c r="Y2008" s="3" t="s">
        <v>6</v>
      </c>
      <c r="Z2008" s="3" t="s">
        <v>7</v>
      </c>
    </row>
    <row r="2009" spans="1:26">
      <c r="C2009" s="2" t="n"/>
      <c r="D2009" t="n">
        <v>1</v>
      </c>
      <c r="E2009" t="n">
        <v>1</v>
      </c>
      <c r="F2009" t="n">
        <v>1</v>
      </c>
      <c r="U2009" s="3">
        <f>SUMPRODUCT(D2008:T2008,D2009:T2009)</f>
        <v/>
      </c>
      <c r="V2009" s="3">
        <f>SUM(D2009:T2009)</f>
        <v/>
      </c>
      <c r="W2009" s="4">
        <f>X2009/Y2009</f>
        <v/>
      </c>
      <c r="X2009" s="5">
        <f>U2009/V2009</f>
        <v/>
      </c>
      <c r="Y2009" s="5" t="n">
        <v>154.2857142857143</v>
      </c>
      <c r="Z2009" s="5">
        <f>W2009*V2009</f>
        <v/>
      </c>
    </row>
    <row r="2010" spans="1:26">
      <c r="C2010" s="2" t="n"/>
      <c r="D2010" t="s">
        <v>235</v>
      </c>
      <c r="E2010" t="s">
        <v>235</v>
      </c>
      <c r="F2010" t="s">
        <v>235</v>
      </c>
      <c r="U2010" s="3" t="n"/>
      <c r="V2010" s="3" t="n"/>
      <c r="W2010" s="3" t="n"/>
      <c r="X2010" s="3" t="n"/>
      <c r="Y2010" s="3" t="n"/>
      <c r="Z2010" s="3" t="n"/>
    </row>
    <row r="2011" spans="1:26">
      <c r="C2011" s="2" t="s">
        <v>26</v>
      </c>
      <c r="D2011" t="n">
        <v>59</v>
      </c>
      <c r="E2011" t="n">
        <v>59</v>
      </c>
      <c r="F2011" t="n">
        <v>59</v>
      </c>
      <c r="G2011" t="n">
        <v>59</v>
      </c>
      <c r="H2011" t="n">
        <v>59</v>
      </c>
      <c r="U2011" s="3" t="s">
        <v>2</v>
      </c>
      <c r="V2011" s="3" t="s">
        <v>3</v>
      </c>
      <c r="W2011" s="3" t="s">
        <v>4</v>
      </c>
      <c r="X2011" s="3" t="s">
        <v>5</v>
      </c>
      <c r="Y2011" s="3" t="s">
        <v>6</v>
      </c>
      <c r="Z2011" s="3" t="s">
        <v>7</v>
      </c>
    </row>
    <row r="2012" spans="1:26">
      <c r="C2012" s="2" t="n"/>
      <c r="D2012" t="n">
        <v>15</v>
      </c>
      <c r="E2012" t="n">
        <v>15</v>
      </c>
      <c r="F2012" t="n">
        <v>15</v>
      </c>
      <c r="G2012" t="n">
        <v>15</v>
      </c>
      <c r="H2012" t="n">
        <v>15</v>
      </c>
      <c r="U2012" s="3">
        <f>SUMPRODUCT(D2011:T2011,D2012:T2012)</f>
        <v/>
      </c>
      <c r="V2012" s="3">
        <f>SUM(D2012:T2012)</f>
        <v/>
      </c>
      <c r="W2012" s="4">
        <f>X2012/Y2012</f>
        <v/>
      </c>
      <c r="X2012" s="5">
        <f>U2012/V2012</f>
        <v/>
      </c>
      <c r="Y2012" s="5" t="n">
        <v>121.3333333333333</v>
      </c>
      <c r="Z2012" s="5">
        <f>W2012*V2012</f>
        <v/>
      </c>
    </row>
    <row r="2013" spans="1:26">
      <c r="C2013" s="2" t="s">
        <v>36</v>
      </c>
      <c r="D2013" t="n">
        <v>30</v>
      </c>
      <c r="E2013" t="n">
        <v>30</v>
      </c>
      <c r="F2013" t="n">
        <v>30</v>
      </c>
      <c r="G2013" t="n">
        <v>30</v>
      </c>
      <c r="H2013" t="s"/>
      <c r="U2013" s="3" t="s">
        <v>2</v>
      </c>
      <c r="V2013" s="3" t="s">
        <v>3</v>
      </c>
      <c r="W2013" s="3" t="s">
        <v>4</v>
      </c>
      <c r="X2013" s="3" t="s">
        <v>5</v>
      </c>
      <c r="Y2013" s="3" t="s">
        <v>6</v>
      </c>
      <c r="Z2013" s="3" t="s">
        <v>7</v>
      </c>
    </row>
    <row r="2014" spans="1:26">
      <c r="C2014" s="2" t="n"/>
      <c r="D2014" t="n">
        <v>21</v>
      </c>
      <c r="E2014" t="n">
        <v>21</v>
      </c>
      <c r="F2014" t="n">
        <v>21</v>
      </c>
      <c r="G2014" t="n">
        <v>21</v>
      </c>
      <c r="U2014" s="3">
        <f>SUMPRODUCT(D2013:T2013,D2014:T2014)</f>
        <v/>
      </c>
      <c r="V2014" s="3">
        <f>SUM(D2014:T2014)</f>
        <v/>
      </c>
      <c r="W2014" s="4">
        <f>X2014/Y2014</f>
        <v/>
      </c>
      <c r="X2014" s="5">
        <f>U2014/V2014</f>
        <v/>
      </c>
      <c r="Y2014" s="5" t="n">
        <v>66.66666666666666</v>
      </c>
      <c r="Z2014" s="5">
        <f>W2014*V2014</f>
        <v/>
      </c>
    </row>
    <row r="2015" spans="1:26">
      <c r="A2015" s="1" t="n">
        <v>42464</v>
      </c>
      <c r="B2015" t="s">
        <v>333</v>
      </c>
      <c r="C2015" s="2" t="n"/>
      <c r="D2015" t="s"/>
      <c r="E2015" t="s"/>
      <c r="F2015" t="s"/>
      <c r="G2015" t="s"/>
      <c r="U2015" s="3" t="n"/>
      <c r="V2015" s="3" t="n"/>
      <c r="W2015" s="3" t="n"/>
      <c r="X2015" s="3" t="n"/>
      <c r="Y2015" s="3" t="n"/>
      <c r="Z2015" s="3" t="n"/>
    </row>
    <row r="2016" spans="1:26">
      <c r="C2016" s="2" t="s">
        <v>66</v>
      </c>
      <c r="D2016" t="n">
        <v>60</v>
      </c>
      <c r="E2016" t="n">
        <v>80</v>
      </c>
      <c r="F2016" t="n">
        <v>100</v>
      </c>
      <c r="G2016" t="n">
        <v>120</v>
      </c>
      <c r="H2016" t="n">
        <v>135</v>
      </c>
      <c r="I2016" t="n">
        <v>135</v>
      </c>
      <c r="J2016" t="n">
        <v>135</v>
      </c>
      <c r="U2016" s="3" t="s">
        <v>2</v>
      </c>
      <c r="V2016" s="3" t="s">
        <v>3</v>
      </c>
      <c r="W2016" s="3" t="s">
        <v>4</v>
      </c>
      <c r="X2016" s="3" t="s">
        <v>5</v>
      </c>
      <c r="Y2016" s="3" t="s">
        <v>6</v>
      </c>
      <c r="Z2016" s="3" t="s">
        <v>7</v>
      </c>
    </row>
    <row r="2017" spans="1:26">
      <c r="C2017" s="2" t="n"/>
      <c r="D2017" t="n">
        <v>5</v>
      </c>
      <c r="E2017" t="n">
        <v>4</v>
      </c>
      <c r="F2017" t="n">
        <v>3</v>
      </c>
      <c r="G2017" t="n">
        <v>3</v>
      </c>
      <c r="H2017" t="n">
        <v>4</v>
      </c>
      <c r="I2017" t="n">
        <v>4</v>
      </c>
      <c r="J2017" t="n">
        <v>4</v>
      </c>
      <c r="U2017" s="3">
        <f>SUMPRODUCT(D2016:T2016,D2017:T2017)</f>
        <v/>
      </c>
      <c r="V2017" s="3">
        <f>SUM(D2017:T2017)</f>
        <v/>
      </c>
      <c r="W2017" s="4">
        <f>X2017/Y2017</f>
        <v/>
      </c>
      <c r="X2017" s="5">
        <f>U2017/V2017</f>
        <v/>
      </c>
      <c r="Y2017" s="5" t="n">
        <v>164.5714285714286</v>
      </c>
      <c r="Z2017" s="5">
        <f>W2017*V2017</f>
        <v/>
      </c>
    </row>
    <row r="2018" spans="1:26">
      <c r="C2018" s="2" t="s">
        <v>15</v>
      </c>
      <c r="D2018" t="n">
        <v>60</v>
      </c>
      <c r="E2018" t="n">
        <v>80</v>
      </c>
      <c r="F2018" t="n">
        <v>100</v>
      </c>
      <c r="G2018" t="n">
        <v>120</v>
      </c>
      <c r="H2018" t="n">
        <v>140</v>
      </c>
      <c r="I2018" t="n">
        <v>160</v>
      </c>
      <c r="J2018" t="n">
        <v>180</v>
      </c>
      <c r="K2018" t="n">
        <v>180</v>
      </c>
      <c r="L2018" t="n">
        <v>180</v>
      </c>
      <c r="M2018" t="n">
        <v>190</v>
      </c>
      <c r="N2018" t="n">
        <v>190</v>
      </c>
      <c r="O2018" t="n">
        <v>200</v>
      </c>
      <c r="U2018" s="3" t="s">
        <v>2</v>
      </c>
      <c r="V2018" s="3" t="s">
        <v>3</v>
      </c>
      <c r="W2018" s="3" t="s">
        <v>4</v>
      </c>
      <c r="X2018" s="3" t="s">
        <v>5</v>
      </c>
      <c r="Y2018" s="3" t="s">
        <v>6</v>
      </c>
      <c r="Z2018" s="3" t="s">
        <v>7</v>
      </c>
    </row>
    <row r="2019" spans="1:26">
      <c r="C2019" s="2" t="n"/>
      <c r="D2019" t="n">
        <v>5</v>
      </c>
      <c r="E2019" t="n">
        <v>4</v>
      </c>
      <c r="F2019" t="n">
        <v>4</v>
      </c>
      <c r="G2019" t="n">
        <v>3</v>
      </c>
      <c r="H2019" t="n">
        <v>2</v>
      </c>
      <c r="I2019" t="n">
        <v>1</v>
      </c>
      <c r="J2019" t="n">
        <v>2</v>
      </c>
      <c r="K2019" t="n">
        <v>2</v>
      </c>
      <c r="L2019" t="n">
        <v>2</v>
      </c>
      <c r="M2019" t="n">
        <v>2</v>
      </c>
      <c r="N2019" t="n">
        <v>2</v>
      </c>
      <c r="O2019" t="n">
        <v>1</v>
      </c>
      <c r="U2019" s="3">
        <f>SUMPRODUCT(D2018:T2018,D2019:T2019)</f>
        <v/>
      </c>
      <c r="V2019" s="3">
        <f>SUM(D2019:T2019)</f>
        <v/>
      </c>
      <c r="W2019" s="4">
        <f>X2019/Y2019</f>
        <v/>
      </c>
      <c r="X2019" s="5">
        <f>U2019/V2019</f>
        <v/>
      </c>
      <c r="Y2019" s="5" t="n">
        <v>212.5</v>
      </c>
      <c r="Z2019" s="5">
        <f>W2019*V2019</f>
        <v/>
      </c>
    </row>
    <row r="2020" spans="1:26">
      <c r="C2020" s="2" t="s">
        <v>16</v>
      </c>
      <c r="D2020" t="n">
        <v>0</v>
      </c>
      <c r="E2020" t="n">
        <v>0</v>
      </c>
      <c r="F2020" t="n">
        <v>0</v>
      </c>
      <c r="G2020" t="s"/>
      <c r="H2020" t="s"/>
      <c r="I2020" t="s"/>
      <c r="J2020" t="s"/>
      <c r="K2020" t="s"/>
      <c r="L2020" t="s"/>
      <c r="M2020" t="s"/>
      <c r="N2020" t="s"/>
      <c r="O2020" t="s"/>
      <c r="U2020" s="3" t="s">
        <v>2</v>
      </c>
      <c r="V2020" s="3" t="s">
        <v>3</v>
      </c>
      <c r="W2020" s="3" t="s">
        <v>4</v>
      </c>
      <c r="X2020" s="3" t="s">
        <v>5</v>
      </c>
      <c r="Y2020" s="3" t="s">
        <v>6</v>
      </c>
      <c r="Z2020" s="3" t="s">
        <v>7</v>
      </c>
    </row>
    <row r="2021" spans="1:26">
      <c r="C2021" s="2" t="n"/>
      <c r="D2021" t="n">
        <v>12</v>
      </c>
      <c r="E2021" t="n">
        <v>12</v>
      </c>
      <c r="F2021" t="n">
        <v>12</v>
      </c>
      <c r="U2021" s="3">
        <f>SUMPRODUCT(D2020:T2020,D2021:T2021)</f>
        <v/>
      </c>
      <c r="V2021" s="3">
        <f>SUM(D2021:T2021)</f>
        <v/>
      </c>
      <c r="W2021" s="4">
        <f>X2021/Y2021</f>
        <v/>
      </c>
      <c r="X2021" s="5">
        <f>U2021/V2021</f>
        <v/>
      </c>
      <c r="Y2021" s="5" t="n">
        <v>57.59999999999999</v>
      </c>
      <c r="Z2021" s="5">
        <f>W2021*V2021</f>
        <v/>
      </c>
    </row>
    <row r="2022" spans="1:26">
      <c r="A2022" s="1" t="n">
        <v>42466</v>
      </c>
      <c r="B2022" t="s">
        <v>334</v>
      </c>
      <c r="C2022" s="2" t="n"/>
      <c r="D2022" t="s"/>
      <c r="E2022" t="s"/>
      <c r="F2022" t="s"/>
      <c r="U2022" s="3" t="n"/>
      <c r="V2022" s="3" t="n"/>
      <c r="W2022" s="3" t="n"/>
      <c r="X2022" s="3" t="n"/>
      <c r="Y2022" s="3" t="n"/>
      <c r="Z2022" s="3" t="n"/>
    </row>
    <row r="2023" spans="1:26">
      <c r="C2023" s="2" t="s">
        <v>19</v>
      </c>
      <c r="D2023" t="n">
        <v>145</v>
      </c>
      <c r="E2023" t="n">
        <v>145</v>
      </c>
      <c r="F2023" t="n">
        <v>145</v>
      </c>
      <c r="U2023" s="3" t="s">
        <v>2</v>
      </c>
      <c r="V2023" s="3" t="s">
        <v>3</v>
      </c>
      <c r="W2023" s="3" t="s">
        <v>4</v>
      </c>
      <c r="X2023" s="3" t="s">
        <v>5</v>
      </c>
      <c r="Y2023" s="3" t="s">
        <v>6</v>
      </c>
      <c r="Z2023" s="3" t="s">
        <v>7</v>
      </c>
    </row>
    <row r="2024" spans="1:26">
      <c r="C2024" s="2" t="n"/>
      <c r="D2024" t="n">
        <v>2</v>
      </c>
      <c r="E2024" t="n">
        <v>2</v>
      </c>
      <c r="F2024" t="n">
        <v>2</v>
      </c>
      <c r="U2024" s="3">
        <f>SUMPRODUCT(D2023:T2023,D2024:T2024)</f>
        <v/>
      </c>
      <c r="V2024" s="3">
        <f>SUM(D2024:T2024)</f>
        <v/>
      </c>
      <c r="W2024" s="4">
        <f>X2024/Y2024</f>
        <v/>
      </c>
      <c r="X2024" s="5">
        <f>U2024/V2024</f>
        <v/>
      </c>
      <c r="Y2024" s="5" t="n">
        <v>158.8235294117647</v>
      </c>
      <c r="Z2024" s="5">
        <f>W2024*V2024</f>
        <v/>
      </c>
    </row>
    <row r="2025" spans="1:26">
      <c r="C2025" s="2" t="s">
        <v>9</v>
      </c>
      <c r="D2025" t="n">
        <v>100</v>
      </c>
      <c r="E2025" t="n">
        <v>115</v>
      </c>
      <c r="F2025" t="n">
        <v>115</v>
      </c>
      <c r="G2025" t="n">
        <v>115</v>
      </c>
      <c r="H2025" t="n">
        <v>115</v>
      </c>
      <c r="U2025" s="3" t="s">
        <v>2</v>
      </c>
      <c r="V2025" s="3" t="s">
        <v>3</v>
      </c>
      <c r="W2025" s="3" t="s">
        <v>4</v>
      </c>
      <c r="X2025" s="3" t="s">
        <v>5</v>
      </c>
      <c r="Y2025" s="3" t="s">
        <v>6</v>
      </c>
      <c r="Z2025" s="3" t="s">
        <v>7</v>
      </c>
    </row>
    <row r="2026" spans="1:26">
      <c r="C2026" s="2" t="n"/>
      <c r="D2026" t="n">
        <v>1</v>
      </c>
      <c r="E2026" t="n">
        <v>3</v>
      </c>
      <c r="F2026" t="n">
        <v>3</v>
      </c>
      <c r="G2026" t="n">
        <v>3</v>
      </c>
      <c r="H2026" t="n">
        <v>3</v>
      </c>
      <c r="U2026" s="3">
        <f>SUMPRODUCT(D2025:T2025,D2026:T2026)</f>
        <v/>
      </c>
      <c r="V2026" s="3">
        <f>SUM(D2026:T2026)</f>
        <v/>
      </c>
      <c r="W2026" s="4">
        <f>X2026/Y2026</f>
        <v/>
      </c>
      <c r="X2026" s="5">
        <f>U2026/V2026</f>
        <v/>
      </c>
      <c r="Y2026" s="5" t="n">
        <v>137.5</v>
      </c>
      <c r="Z2026" s="5">
        <f>W2026*V2026</f>
        <v/>
      </c>
    </row>
    <row r="2027" spans="1:26">
      <c r="C2027" s="2" t="s">
        <v>38</v>
      </c>
      <c r="D2027" t="n">
        <v>65</v>
      </c>
      <c r="E2027" t="n">
        <v>65</v>
      </c>
      <c r="F2027" t="s"/>
      <c r="G2027" t="s"/>
      <c r="H2027" t="s"/>
      <c r="U2027" s="3" t="s">
        <v>2</v>
      </c>
      <c r="V2027" s="3" t="s">
        <v>3</v>
      </c>
      <c r="W2027" s="3" t="s">
        <v>4</v>
      </c>
      <c r="X2027" s="3" t="s">
        <v>5</v>
      </c>
      <c r="Y2027" s="3" t="s">
        <v>6</v>
      </c>
      <c r="Z2027" s="3" t="s">
        <v>7</v>
      </c>
    </row>
    <row r="2028" spans="1:26">
      <c r="C2028" s="2" t="n"/>
      <c r="D2028" t="n">
        <v>20</v>
      </c>
      <c r="E2028" t="n">
        <v>20</v>
      </c>
      <c r="U2028" s="3">
        <f>SUMPRODUCT(D2027:T2027,D2028:T2028)</f>
        <v/>
      </c>
      <c r="V2028" s="3">
        <f>SUM(D2028:T2028)</f>
        <v/>
      </c>
      <c r="W2028" s="4">
        <f>X2028/Y2028</f>
        <v/>
      </c>
      <c r="X2028" s="5">
        <f>U2028/V2028</f>
        <v/>
      </c>
      <c r="Y2028" s="5" t="n">
        <v>139.0909090909091</v>
      </c>
      <c r="Z2028" s="5">
        <f>W2028*V2028</f>
        <v/>
      </c>
    </row>
    <row r="2029" spans="1:26">
      <c r="C2029" s="2" t="s">
        <v>214</v>
      </c>
      <c r="D2029" t="n">
        <v>67</v>
      </c>
      <c r="E2029" t="n">
        <v>67</v>
      </c>
      <c r="F2029" t="n">
        <v>67</v>
      </c>
      <c r="G2029" t="n">
        <v>67</v>
      </c>
      <c r="H2029" t="n">
        <v>67</v>
      </c>
      <c r="U2029" s="3" t="s">
        <v>2</v>
      </c>
      <c r="V2029" s="3" t="s">
        <v>3</v>
      </c>
      <c r="W2029" s="3" t="s">
        <v>4</v>
      </c>
      <c r="X2029" s="3" t="s">
        <v>5</v>
      </c>
      <c r="Y2029" s="3" t="s">
        <v>6</v>
      </c>
      <c r="Z2029" s="3" t="s">
        <v>7</v>
      </c>
    </row>
    <row r="2030" spans="1:26">
      <c r="C2030" s="2" t="n"/>
      <c r="D2030" t="n">
        <v>12</v>
      </c>
      <c r="E2030" t="n">
        <v>12</v>
      </c>
      <c r="F2030" t="n">
        <v>12</v>
      </c>
      <c r="G2030" t="n">
        <v>12</v>
      </c>
      <c r="H2030" t="n">
        <v>12</v>
      </c>
      <c r="U2030" s="3">
        <f>SUMPRODUCT(D2029:T2029,D2030:T2030)</f>
        <v/>
      </c>
      <c r="V2030" s="3">
        <f>SUM(D2030:T2030)</f>
        <v/>
      </c>
      <c r="W2030" s="4">
        <f>X2030/Y2030</f>
        <v/>
      </c>
      <c r="X2030" s="5">
        <f>U2030/V2030</f>
        <v/>
      </c>
      <c r="Y2030" s="5" t="n">
        <v>108</v>
      </c>
      <c r="Z2030" s="5">
        <f>W2030*V2030</f>
        <v/>
      </c>
    </row>
    <row r="2031" spans="1:26">
      <c r="C2031" s="2" t="s">
        <v>228</v>
      </c>
      <c r="D2031" t="n">
        <v>30</v>
      </c>
      <c r="E2031" t="n">
        <v>30</v>
      </c>
      <c r="F2031" t="n">
        <v>30</v>
      </c>
      <c r="G2031" t="s"/>
      <c r="H2031" t="s"/>
      <c r="U2031" s="3" t="s">
        <v>2</v>
      </c>
      <c r="V2031" s="3" t="s">
        <v>3</v>
      </c>
      <c r="W2031" s="3" t="s">
        <v>4</v>
      </c>
      <c r="X2031" s="3" t="s">
        <v>5</v>
      </c>
      <c r="Y2031" s="3" t="s">
        <v>6</v>
      </c>
      <c r="Z2031" s="3" t="s">
        <v>7</v>
      </c>
    </row>
    <row r="2032" spans="1:26">
      <c r="C2032" s="2" t="n"/>
      <c r="D2032" t="n">
        <v>13</v>
      </c>
      <c r="E2032" t="n">
        <v>13</v>
      </c>
      <c r="F2032" t="n">
        <v>13</v>
      </c>
      <c r="U2032" s="3">
        <f>SUMPRODUCT(D2031:T2031,D2032:T2032)</f>
        <v/>
      </c>
      <c r="V2032" s="3">
        <f>SUM(D2032:T2032)</f>
        <v/>
      </c>
      <c r="W2032" s="4">
        <f>X2032/Y2032</f>
        <v/>
      </c>
      <c r="X2032" s="5">
        <f>U2032/V2032</f>
        <v/>
      </c>
      <c r="Y2032" s="5" t="n">
        <v>86.39999999999999</v>
      </c>
      <c r="Z2032" s="5">
        <f>W2032*V2032</f>
        <v/>
      </c>
    </row>
    <row r="2033" spans="1:26">
      <c r="A2033" s="1" t="n">
        <v>42468</v>
      </c>
      <c r="B2033" t="s">
        <v>335</v>
      </c>
      <c r="C2033" s="2" t="n"/>
      <c r="D2033" t="s"/>
      <c r="E2033" t="s"/>
      <c r="F2033" t="s"/>
      <c r="U2033" s="3" t="n"/>
      <c r="V2033" s="3" t="n"/>
      <c r="W2033" s="3" t="n"/>
      <c r="X2033" s="3" t="n"/>
      <c r="Y2033" s="3" t="n"/>
      <c r="Z2033" s="3" t="n"/>
    </row>
    <row r="2034" spans="1:26">
      <c r="C2034" s="2" t="s">
        <v>14</v>
      </c>
      <c r="D2034" t="n">
        <v>60</v>
      </c>
      <c r="E2034" t="n">
        <v>100</v>
      </c>
      <c r="F2034" t="n">
        <v>120</v>
      </c>
      <c r="G2034" t="n">
        <v>140</v>
      </c>
      <c r="H2034" t="n">
        <v>160</v>
      </c>
      <c r="I2034" t="n">
        <v>160</v>
      </c>
      <c r="J2034" t="n">
        <v>160</v>
      </c>
      <c r="K2034" t="n">
        <v>180</v>
      </c>
      <c r="L2034" t="n">
        <v>180</v>
      </c>
      <c r="U2034" s="3" t="s">
        <v>2</v>
      </c>
      <c r="V2034" s="3" t="s">
        <v>3</v>
      </c>
      <c r="W2034" s="3" t="s">
        <v>4</v>
      </c>
      <c r="X2034" s="3" t="s">
        <v>5</v>
      </c>
      <c r="Y2034" s="3" t="s">
        <v>6</v>
      </c>
      <c r="Z2034" s="3" t="s">
        <v>7</v>
      </c>
    </row>
    <row r="2035" spans="1:26">
      <c r="C2035" s="2" t="n"/>
      <c r="D2035" t="n">
        <v>5</v>
      </c>
      <c r="E2035" t="n">
        <v>4</v>
      </c>
      <c r="F2035" t="n">
        <v>3</v>
      </c>
      <c r="G2035" t="n">
        <v>3</v>
      </c>
      <c r="H2035" t="n">
        <v>2</v>
      </c>
      <c r="I2035" t="n">
        <v>2</v>
      </c>
      <c r="J2035" t="n">
        <v>2</v>
      </c>
      <c r="K2035" t="n">
        <v>2</v>
      </c>
      <c r="L2035" t="n">
        <v>2</v>
      </c>
      <c r="U2035" s="3">
        <f>SUMPRODUCT(D2034:T2034,D2035:T2035)</f>
        <v/>
      </c>
      <c r="V2035" s="3">
        <f>SUM(D2035:T2035)</f>
        <v/>
      </c>
      <c r="W2035" s="4">
        <f>X2035/Y2035</f>
        <v/>
      </c>
      <c r="X2035" s="5">
        <f>U2035/V2035</f>
        <v/>
      </c>
      <c r="Y2035" s="5" t="n">
        <v>210</v>
      </c>
      <c r="Z2035" s="5">
        <f>W2035*V2035</f>
        <v/>
      </c>
    </row>
    <row r="2036" spans="1:26">
      <c r="C2036" s="2" t="s">
        <v>24</v>
      </c>
      <c r="D2036" t="n">
        <v>60</v>
      </c>
      <c r="E2036" t="n">
        <v>100</v>
      </c>
      <c r="F2036" t="n">
        <v>120</v>
      </c>
      <c r="G2036" t="n">
        <v>140</v>
      </c>
      <c r="H2036" t="n">
        <v>140</v>
      </c>
      <c r="I2036" t="n">
        <v>150</v>
      </c>
      <c r="J2036" t="s"/>
      <c r="K2036" t="s"/>
      <c r="L2036" t="s"/>
      <c r="U2036" s="3" t="s">
        <v>2</v>
      </c>
      <c r="V2036" s="3" t="s">
        <v>3</v>
      </c>
      <c r="W2036" s="3" t="s">
        <v>4</v>
      </c>
      <c r="X2036" s="3" t="s">
        <v>5</v>
      </c>
      <c r="Y2036" s="3" t="s">
        <v>6</v>
      </c>
      <c r="Z2036" s="3" t="s">
        <v>7</v>
      </c>
    </row>
    <row r="2037" spans="1:26">
      <c r="C2037" s="2" t="n"/>
      <c r="D2037" t="n">
        <v>5</v>
      </c>
      <c r="E2037" t="n">
        <v>5</v>
      </c>
      <c r="F2037" t="n">
        <v>4</v>
      </c>
      <c r="G2037" t="n">
        <v>3</v>
      </c>
      <c r="H2037" t="n">
        <v>3</v>
      </c>
      <c r="I2037" t="n">
        <v>1</v>
      </c>
      <c r="U2037" s="3">
        <f>SUMPRODUCT(D2036:T2036,D2037:T2037)</f>
        <v/>
      </c>
      <c r="V2037" s="3">
        <f>SUM(D2037:T2037)</f>
        <v/>
      </c>
      <c r="W2037" s="4">
        <f>X2037/Y2037</f>
        <v/>
      </c>
      <c r="X2037" s="5">
        <f>U2037/V2037</f>
        <v/>
      </c>
      <c r="Y2037" s="5" t="n">
        <v>200</v>
      </c>
      <c r="Z2037" s="5">
        <f>W2037*V2037</f>
        <v/>
      </c>
    </row>
    <row r="2038" spans="1:26">
      <c r="C2038" s="2" t="s">
        <v>82</v>
      </c>
      <c r="D2038" t="n">
        <v>120</v>
      </c>
      <c r="E2038" t="n">
        <v>120</v>
      </c>
      <c r="F2038" t="n">
        <v>120</v>
      </c>
      <c r="G2038" t="s"/>
      <c r="H2038" t="s"/>
      <c r="I2038" t="s"/>
      <c r="U2038" s="3" t="s">
        <v>2</v>
      </c>
      <c r="V2038" s="3" t="s">
        <v>3</v>
      </c>
      <c r="W2038" s="3" t="s">
        <v>4</v>
      </c>
      <c r="X2038" s="3" t="s">
        <v>5</v>
      </c>
      <c r="Y2038" s="3" t="s">
        <v>6</v>
      </c>
      <c r="Z2038" s="3" t="s">
        <v>7</v>
      </c>
    </row>
    <row r="2039" spans="1:26">
      <c r="C2039" s="2" t="n"/>
      <c r="D2039" t="n">
        <v>8</v>
      </c>
      <c r="E2039" t="n">
        <v>8</v>
      </c>
      <c r="F2039" t="n">
        <v>8</v>
      </c>
      <c r="U2039" s="3">
        <f>SUMPRODUCT(D2038:T2038,D2039:T2039)</f>
        <v/>
      </c>
      <c r="V2039" s="3">
        <f>SUM(D2039:T2039)</f>
        <v/>
      </c>
      <c r="W2039" s="4">
        <f>X2039/Y2039</f>
        <v/>
      </c>
      <c r="X2039" s="5">
        <f>U2039/V2039</f>
        <v/>
      </c>
      <c r="Y2039" s="5" t="n">
        <v>173.7931034482759</v>
      </c>
      <c r="Z2039" s="5">
        <f>W2039*V2039</f>
        <v/>
      </c>
    </row>
    <row r="2040" spans="1:26">
      <c r="A2040" s="1" t="n">
        <v>42471</v>
      </c>
      <c r="B2040" t="s">
        <v>336</v>
      </c>
      <c r="C2040" s="2" t="n"/>
      <c r="D2040" t="s"/>
      <c r="E2040" t="s"/>
      <c r="F2040" t="s"/>
      <c r="U2040" s="3" t="n"/>
      <c r="V2040" s="3" t="n"/>
      <c r="W2040" s="3" t="n"/>
      <c r="X2040" s="3" t="n"/>
      <c r="Y2040" s="3" t="n"/>
      <c r="Z2040" s="3" t="n"/>
    </row>
    <row r="2041" spans="1:26">
      <c r="C2041" s="2" t="s">
        <v>9</v>
      </c>
      <c r="D2041" t="n">
        <v>60</v>
      </c>
      <c r="E2041" t="n">
        <v>80</v>
      </c>
      <c r="F2041" t="n">
        <v>100</v>
      </c>
      <c r="G2041" t="n">
        <v>110</v>
      </c>
      <c r="H2041" t="n">
        <v>110</v>
      </c>
      <c r="I2041" t="n">
        <v>110</v>
      </c>
      <c r="J2041" t="n">
        <v>110</v>
      </c>
      <c r="K2041" t="n">
        <v>120</v>
      </c>
      <c r="L2041" t="n">
        <v>120</v>
      </c>
      <c r="M2041" t="n">
        <v>120</v>
      </c>
      <c r="N2041" t="n">
        <v>127</v>
      </c>
      <c r="U2041" s="3" t="s">
        <v>2</v>
      </c>
      <c r="V2041" s="3" t="s">
        <v>3</v>
      </c>
      <c r="W2041" s="3" t="s">
        <v>4</v>
      </c>
      <c r="X2041" s="3" t="s">
        <v>5</v>
      </c>
      <c r="Y2041" s="3" t="s">
        <v>6</v>
      </c>
      <c r="Z2041" s="3" t="s">
        <v>7</v>
      </c>
    </row>
    <row r="2042" spans="1:26">
      <c r="C2042" s="2" t="n"/>
      <c r="D2042" t="n">
        <v>5</v>
      </c>
      <c r="E2042" t="n">
        <v>4</v>
      </c>
      <c r="F2042" t="n">
        <v>3</v>
      </c>
      <c r="G2042" t="n">
        <v>3</v>
      </c>
      <c r="H2042" t="n">
        <v>3</v>
      </c>
      <c r="I2042" t="n">
        <v>3</v>
      </c>
      <c r="J2042" t="n">
        <v>3</v>
      </c>
      <c r="K2042" t="n">
        <v>2</v>
      </c>
      <c r="L2042" t="n">
        <v>2</v>
      </c>
      <c r="M2042" t="n">
        <v>2</v>
      </c>
      <c r="N2042" t="n">
        <v>1</v>
      </c>
      <c r="U2042" s="3">
        <f>SUMPRODUCT(D2041:T2041,D2042:T2042)</f>
        <v/>
      </c>
      <c r="V2042" s="3">
        <f>SUM(D2042:T2042)</f>
        <v/>
      </c>
      <c r="W2042" s="4">
        <f>X2042/Y2042</f>
        <v/>
      </c>
      <c r="X2042" s="5">
        <f>U2042/V2042</f>
        <v/>
      </c>
      <c r="Y2042" s="5" t="n">
        <v>137.5</v>
      </c>
      <c r="Z2042" s="5">
        <f>W2042*V2042</f>
        <v/>
      </c>
    </row>
    <row r="2043" spans="1:26">
      <c r="C2043" s="2" t="s">
        <v>38</v>
      </c>
      <c r="D2043" t="n">
        <v>55</v>
      </c>
      <c r="E2043" t="n">
        <v>55</v>
      </c>
      <c r="F2043" t="s"/>
      <c r="G2043" t="s"/>
      <c r="H2043" t="s"/>
      <c r="I2043" t="s"/>
      <c r="J2043" t="s"/>
      <c r="K2043" t="s"/>
      <c r="L2043" t="s"/>
      <c r="M2043" t="s"/>
      <c r="N2043" t="s"/>
      <c r="U2043" s="3" t="s">
        <v>2</v>
      </c>
      <c r="V2043" s="3" t="s">
        <v>3</v>
      </c>
      <c r="W2043" s="3" t="s">
        <v>4</v>
      </c>
      <c r="X2043" s="3" t="s">
        <v>5</v>
      </c>
      <c r="Y2043" s="3" t="s">
        <v>6</v>
      </c>
      <c r="Z2043" s="3" t="s">
        <v>7</v>
      </c>
    </row>
    <row r="2044" spans="1:26">
      <c r="C2044" s="2" t="n"/>
      <c r="D2044" t="n">
        <v>20</v>
      </c>
      <c r="E2044" t="n">
        <v>20</v>
      </c>
      <c r="U2044" s="3">
        <f>SUMPRODUCT(D2043:T2043,D2044:T2044)</f>
        <v/>
      </c>
      <c r="V2044" s="3">
        <f>SUM(D2044:T2044)</f>
        <v/>
      </c>
      <c r="W2044" s="4">
        <f>X2044/Y2044</f>
        <v/>
      </c>
      <c r="X2044" s="5">
        <f>U2044/V2044</f>
        <v/>
      </c>
      <c r="Y2044" s="5" t="n">
        <v>139.0909090909091</v>
      </c>
      <c r="Z2044" s="5">
        <f>W2044*V2044</f>
        <v/>
      </c>
    </row>
    <row r="2045" spans="1:26">
      <c r="C2045" s="2" t="s">
        <v>20</v>
      </c>
      <c r="D2045" t="n">
        <v>100</v>
      </c>
      <c r="E2045" t="n">
        <v>100</v>
      </c>
      <c r="F2045" t="n">
        <v>100</v>
      </c>
      <c r="U2045" s="3" t="s">
        <v>2</v>
      </c>
      <c r="V2045" s="3" t="s">
        <v>3</v>
      </c>
      <c r="W2045" s="3" t="s">
        <v>4</v>
      </c>
      <c r="X2045" s="3" t="s">
        <v>5</v>
      </c>
      <c r="Y2045" s="3" t="s">
        <v>6</v>
      </c>
      <c r="Z2045" s="3" t="s">
        <v>7</v>
      </c>
    </row>
    <row r="2046" spans="1:26">
      <c r="C2046" s="2" t="n"/>
      <c r="D2046" t="n">
        <v>8</v>
      </c>
      <c r="E2046" t="n">
        <v>8</v>
      </c>
      <c r="F2046" t="n">
        <v>8</v>
      </c>
      <c r="U2046" s="3">
        <f>SUMPRODUCT(D2045:T2045,D2046:T2046)</f>
        <v/>
      </c>
      <c r="V2046" s="3">
        <f>SUM(D2046:T2046)</f>
        <v/>
      </c>
      <c r="W2046" s="4">
        <f>X2046/Y2046</f>
        <v/>
      </c>
      <c r="X2046" s="5">
        <f>U2046/V2046</f>
        <v/>
      </c>
      <c r="Y2046" s="5" t="n">
        <v>133.3333333333333</v>
      </c>
      <c r="Z2046" s="5">
        <f>W2046*V2046</f>
        <v/>
      </c>
    </row>
    <row r="2047" spans="1:26">
      <c r="C2047" s="2" t="s">
        <v>21</v>
      </c>
      <c r="D2047" t="n">
        <v>38.6</v>
      </c>
      <c r="E2047" t="n">
        <v>38.6</v>
      </c>
      <c r="F2047" t="n">
        <v>38.6</v>
      </c>
      <c r="U2047" s="3" t="s">
        <v>2</v>
      </c>
      <c r="V2047" s="3" t="s">
        <v>3</v>
      </c>
      <c r="W2047" s="3" t="s">
        <v>4</v>
      </c>
      <c r="X2047" s="3" t="s">
        <v>5</v>
      </c>
      <c r="Y2047" s="3" t="s">
        <v>6</v>
      </c>
      <c r="Z2047" s="3" t="s">
        <v>7</v>
      </c>
    </row>
    <row r="2048" spans="1:26">
      <c r="C2048" s="2" t="n"/>
      <c r="D2048" t="n">
        <v>10</v>
      </c>
      <c r="E2048" t="n">
        <v>10</v>
      </c>
      <c r="F2048" t="n">
        <v>10</v>
      </c>
      <c r="U2048" s="3">
        <f>SUMPRODUCT(D2047:T2047,D2048:T2048)</f>
        <v/>
      </c>
      <c r="V2048" s="3">
        <f>SUM(D2048:T2048)</f>
        <v/>
      </c>
      <c r="W2048" s="4">
        <f>X2048/Y2048</f>
        <v/>
      </c>
      <c r="X2048" s="5">
        <f>U2048/V2048</f>
        <v/>
      </c>
      <c r="Y2048" s="5" t="n">
        <v>61.875</v>
      </c>
      <c r="Z2048" s="5">
        <f>W2048*V2048</f>
        <v/>
      </c>
    </row>
    <row r="2049" spans="1:26">
      <c r="C2049" s="2" t="s">
        <v>36</v>
      </c>
      <c r="D2049" t="n">
        <v>30</v>
      </c>
      <c r="E2049" t="n">
        <v>30</v>
      </c>
      <c r="F2049" t="n">
        <v>30</v>
      </c>
      <c r="U2049" s="3" t="s">
        <v>2</v>
      </c>
      <c r="V2049" s="3" t="s">
        <v>3</v>
      </c>
      <c r="W2049" s="3" t="s">
        <v>4</v>
      </c>
      <c r="X2049" s="3" t="s">
        <v>5</v>
      </c>
      <c r="Y2049" s="3" t="s">
        <v>6</v>
      </c>
      <c r="Z2049" s="3" t="s">
        <v>7</v>
      </c>
    </row>
    <row r="2050" spans="1:26">
      <c r="C2050" s="2" t="n"/>
      <c r="D2050" t="n">
        <v>21</v>
      </c>
      <c r="E2050" t="n">
        <v>21</v>
      </c>
      <c r="F2050" t="n">
        <v>21</v>
      </c>
      <c r="U2050" s="3">
        <f>SUMPRODUCT(D2049:T2049,D2050:T2050)</f>
        <v/>
      </c>
      <c r="V2050" s="3">
        <f>SUM(D2050:T2050)</f>
        <v/>
      </c>
      <c r="W2050" s="4">
        <f>X2050/Y2050</f>
        <v/>
      </c>
      <c r="X2050" s="5">
        <f>U2050/V2050</f>
        <v/>
      </c>
      <c r="Y2050" s="5" t="n">
        <v>66.66666666666666</v>
      </c>
      <c r="Z2050" s="5">
        <f>W2050*V2050</f>
        <v/>
      </c>
    </row>
    <row r="2051" spans="1:26">
      <c r="A2051" s="1" t="n">
        <v>42473</v>
      </c>
      <c r="B2051" t="s">
        <v>337</v>
      </c>
      <c r="C2051" s="2" t="n"/>
      <c r="D2051" t="s"/>
      <c r="E2051" t="s"/>
      <c r="F2051" t="s"/>
      <c r="U2051" s="3" t="n"/>
      <c r="V2051" s="3" t="n"/>
      <c r="W2051" s="3" t="n"/>
      <c r="X2051" s="3" t="n"/>
      <c r="Y2051" s="3" t="n"/>
      <c r="Z2051" s="3" t="n"/>
    </row>
    <row r="2052" spans="1:26">
      <c r="C2052" s="2" t="s">
        <v>66</v>
      </c>
      <c r="D2052" t="n">
        <v>130</v>
      </c>
      <c r="E2052" t="n">
        <v>130</v>
      </c>
      <c r="U2052" s="3" t="s">
        <v>2</v>
      </c>
      <c r="V2052" s="3" t="s">
        <v>3</v>
      </c>
      <c r="W2052" s="3" t="s">
        <v>4</v>
      </c>
      <c r="X2052" s="3" t="s">
        <v>5</v>
      </c>
      <c r="Y2052" s="3" t="s">
        <v>6</v>
      </c>
      <c r="Z2052" s="3" t="s">
        <v>7</v>
      </c>
    </row>
    <row r="2053" spans="1:26">
      <c r="C2053" s="2" t="n"/>
      <c r="D2053" t="n">
        <v>4</v>
      </c>
      <c r="E2053" t="n">
        <v>4</v>
      </c>
      <c r="U2053" s="3">
        <f>SUMPRODUCT(D2052:T2052,D2053:T2053)</f>
        <v/>
      </c>
      <c r="V2053" s="3">
        <f>SUM(D2053:T2053)</f>
        <v/>
      </c>
      <c r="W2053" s="4">
        <f>X2053/Y2053</f>
        <v/>
      </c>
      <c r="X2053" s="5">
        <f>U2053/V2053</f>
        <v/>
      </c>
      <c r="Y2053" s="5" t="n">
        <v>164.5714285714286</v>
      </c>
      <c r="Z2053" s="5">
        <f>W2053*V2053</f>
        <v/>
      </c>
    </row>
    <row r="2054" spans="1:26">
      <c r="C2054" s="2" t="s">
        <v>24</v>
      </c>
      <c r="D2054" t="n">
        <v>60</v>
      </c>
      <c r="E2054" t="n">
        <v>80</v>
      </c>
      <c r="F2054" t="n">
        <v>100</v>
      </c>
      <c r="G2054" t="n">
        <v>120</v>
      </c>
      <c r="H2054" t="n">
        <v>140</v>
      </c>
      <c r="I2054" t="n">
        <v>160</v>
      </c>
      <c r="J2054" t="n">
        <v>170</v>
      </c>
      <c r="K2054" t="n">
        <v>180</v>
      </c>
      <c r="U2054" s="3" t="s">
        <v>2</v>
      </c>
      <c r="V2054" s="3" t="s">
        <v>3</v>
      </c>
      <c r="W2054" s="3" t="s">
        <v>4</v>
      </c>
      <c r="X2054" s="3" t="s">
        <v>5</v>
      </c>
      <c r="Y2054" s="3" t="s">
        <v>6</v>
      </c>
      <c r="Z2054" s="3" t="s">
        <v>7</v>
      </c>
    </row>
    <row r="2055" spans="1:26">
      <c r="C2055" s="2" t="n"/>
      <c r="D2055" t="n">
        <v>5</v>
      </c>
      <c r="E2055" t="n">
        <v>4</v>
      </c>
      <c r="F2055" t="n">
        <v>3</v>
      </c>
      <c r="G2055" t="n">
        <v>3</v>
      </c>
      <c r="H2055" t="n">
        <v>2</v>
      </c>
      <c r="I2055" t="n">
        <v>1</v>
      </c>
      <c r="J2055" t="n">
        <v>1</v>
      </c>
      <c r="K2055" t="n">
        <v>1</v>
      </c>
      <c r="U2055" s="3">
        <f>SUMPRODUCT(D2054:T2054,D2055:T2055)</f>
        <v/>
      </c>
      <c r="V2055" s="3">
        <f>SUM(D2055:T2055)</f>
        <v/>
      </c>
      <c r="W2055" s="4">
        <f>X2055/Y2055</f>
        <v/>
      </c>
      <c r="X2055" s="5">
        <f>U2055/V2055</f>
        <v/>
      </c>
      <c r="Y2055" s="5" t="n">
        <v>200</v>
      </c>
      <c r="Z2055" s="5">
        <f>W2055*V2055</f>
        <v/>
      </c>
    </row>
    <row r="2056" spans="1:26">
      <c r="C2056" s="2" t="s">
        <v>1</v>
      </c>
      <c r="D2056" t="n">
        <v>205</v>
      </c>
      <c r="E2056" t="n">
        <v>205</v>
      </c>
      <c r="F2056" t="s"/>
      <c r="G2056" t="s"/>
      <c r="H2056" t="s"/>
      <c r="I2056" t="s"/>
      <c r="J2056" t="s"/>
      <c r="K2056" t="s"/>
      <c r="U2056" s="3" t="s">
        <v>2</v>
      </c>
      <c r="V2056" s="3" t="s">
        <v>3</v>
      </c>
      <c r="W2056" s="3" t="s">
        <v>4</v>
      </c>
      <c r="X2056" s="3" t="s">
        <v>5</v>
      </c>
      <c r="Y2056" s="3" t="s">
        <v>6</v>
      </c>
      <c r="Z2056" s="3" t="s">
        <v>7</v>
      </c>
    </row>
    <row r="2057" spans="1:26">
      <c r="C2057" s="2" t="n"/>
      <c r="D2057" t="n">
        <v>1</v>
      </c>
      <c r="E2057" t="n">
        <v>1</v>
      </c>
      <c r="U2057" s="3">
        <f>SUMPRODUCT(D2056:T2056,D2057:T2057)</f>
        <v/>
      </c>
      <c r="V2057" s="3">
        <f>SUM(D2057:T2057)</f>
        <v/>
      </c>
      <c r="W2057" s="4">
        <f>X2057/Y2057</f>
        <v/>
      </c>
      <c r="X2057" s="5">
        <f>U2057/V2057</f>
        <v/>
      </c>
      <c r="Y2057" s="5" t="n">
        <v>220</v>
      </c>
      <c r="Z2057" s="5">
        <f>W2057*V2057</f>
        <v/>
      </c>
    </row>
    <row r="2058" spans="1:26">
      <c r="C2058" s="2" t="s">
        <v>82</v>
      </c>
      <c r="D2058" t="n">
        <v>100</v>
      </c>
      <c r="E2058" t="n">
        <v>100</v>
      </c>
      <c r="F2058" t="n">
        <v>100</v>
      </c>
      <c r="U2058" s="3" t="s">
        <v>2</v>
      </c>
      <c r="V2058" s="3" t="s">
        <v>3</v>
      </c>
      <c r="W2058" s="3" t="s">
        <v>4</v>
      </c>
      <c r="X2058" s="3" t="s">
        <v>5</v>
      </c>
      <c r="Y2058" s="3" t="s">
        <v>6</v>
      </c>
      <c r="Z2058" s="3" t="s">
        <v>7</v>
      </c>
    </row>
    <row r="2059" spans="1:26">
      <c r="C2059" s="2" t="n"/>
      <c r="D2059" t="n">
        <v>6</v>
      </c>
      <c r="E2059" t="n">
        <v>6</v>
      </c>
      <c r="F2059" t="n">
        <v>6</v>
      </c>
      <c r="U2059" s="3">
        <f>SUMPRODUCT(D2058:T2058,D2059:T2059)</f>
        <v/>
      </c>
      <c r="V2059" s="3">
        <f>SUM(D2059:T2059)</f>
        <v/>
      </c>
      <c r="W2059" s="4">
        <f>X2059/Y2059</f>
        <v/>
      </c>
      <c r="X2059" s="5">
        <f>U2059/V2059</f>
        <v/>
      </c>
      <c r="Y2059" s="5" t="n">
        <v>173.7931034482759</v>
      </c>
      <c r="Z2059" s="5">
        <f>W2059*V2059</f>
        <v/>
      </c>
    </row>
    <row r="2060" spans="1:26">
      <c r="A2060" s="1" t="n">
        <v>42475</v>
      </c>
      <c r="B2060" t="s">
        <v>338</v>
      </c>
      <c r="C2060" s="2" t="n"/>
      <c r="D2060" t="s"/>
      <c r="E2060" t="s"/>
      <c r="F2060" t="s"/>
      <c r="U2060" s="3" t="n"/>
      <c r="V2060" s="3" t="n"/>
      <c r="W2060" s="3" t="n"/>
      <c r="X2060" s="3" t="n"/>
      <c r="Y2060" s="3" t="n"/>
      <c r="Z2060" s="3" t="n"/>
    </row>
    <row r="2061" spans="1:26">
      <c r="C2061" s="2" t="s">
        <v>9</v>
      </c>
      <c r="D2061" t="n">
        <v>50</v>
      </c>
      <c r="E2061" t="n">
        <v>70</v>
      </c>
      <c r="F2061" t="n">
        <v>90</v>
      </c>
      <c r="G2061" t="n">
        <v>90</v>
      </c>
      <c r="H2061" t="n">
        <v>90</v>
      </c>
      <c r="I2061" t="n">
        <v>90</v>
      </c>
      <c r="J2061" t="n">
        <v>90</v>
      </c>
      <c r="K2061" t="n">
        <v>100</v>
      </c>
      <c r="L2061" t="n">
        <v>100</v>
      </c>
      <c r="M2061" t="n">
        <v>100</v>
      </c>
      <c r="N2061" t="n">
        <v>100</v>
      </c>
      <c r="O2061" t="n">
        <v>110</v>
      </c>
      <c r="P2061" t="n">
        <v>110</v>
      </c>
      <c r="Q2061" t="n">
        <v>110</v>
      </c>
      <c r="U2061" s="3" t="s">
        <v>2</v>
      </c>
      <c r="V2061" s="3" t="s">
        <v>3</v>
      </c>
      <c r="W2061" s="3" t="s">
        <v>4</v>
      </c>
      <c r="X2061" s="3" t="s">
        <v>5</v>
      </c>
      <c r="Y2061" s="3" t="s">
        <v>6</v>
      </c>
      <c r="Z2061" s="3" t="s">
        <v>7</v>
      </c>
    </row>
    <row r="2062" spans="1:26">
      <c r="C2062" s="2" t="n"/>
      <c r="D2062" t="n">
        <v>8</v>
      </c>
      <c r="E2062" t="n">
        <v>6</v>
      </c>
      <c r="F2062" t="n">
        <v>6</v>
      </c>
      <c r="G2062" t="n">
        <v>6</v>
      </c>
      <c r="H2062" t="n">
        <v>6</v>
      </c>
      <c r="I2062" t="n">
        <v>6</v>
      </c>
      <c r="J2062" t="n">
        <v>6</v>
      </c>
      <c r="K2062" t="n">
        <v>5</v>
      </c>
      <c r="L2062" t="n">
        <v>5</v>
      </c>
      <c r="M2062" t="n">
        <v>5</v>
      </c>
      <c r="N2062" t="n">
        <v>5</v>
      </c>
      <c r="O2062" t="n">
        <v>3</v>
      </c>
      <c r="P2062" t="n">
        <v>3</v>
      </c>
      <c r="Q2062" t="n">
        <v>3</v>
      </c>
      <c r="U2062" s="3">
        <f>SUMPRODUCT(D2061:T2061,D2062:T2062)</f>
        <v/>
      </c>
      <c r="V2062" s="3">
        <f>SUM(D2062:T2062)</f>
        <v/>
      </c>
      <c r="W2062" s="4">
        <f>X2062/Y2062</f>
        <v/>
      </c>
      <c r="X2062" s="5">
        <f>U2062/V2062</f>
        <v/>
      </c>
      <c r="Y2062" s="5" t="n">
        <v>137.5</v>
      </c>
      <c r="Z2062" s="5">
        <f>W2062*V2062</f>
        <v/>
      </c>
    </row>
    <row r="2063" spans="1:26">
      <c r="C2063" s="2" t="s">
        <v>303</v>
      </c>
      <c r="D2063" t="n">
        <v>27</v>
      </c>
      <c r="E2063" t="n">
        <v>36</v>
      </c>
      <c r="F2063" t="n">
        <v>36</v>
      </c>
      <c r="G2063" t="s"/>
      <c r="H2063" t="s"/>
      <c r="I2063" t="s"/>
      <c r="J2063" t="s"/>
      <c r="K2063" t="s"/>
      <c r="L2063" t="s"/>
      <c r="M2063" t="s"/>
      <c r="N2063" t="s"/>
      <c r="O2063" t="s"/>
      <c r="P2063" t="s"/>
      <c r="Q2063" t="s"/>
      <c r="U2063" s="3" t="s">
        <v>2</v>
      </c>
      <c r="V2063" s="3" t="s">
        <v>3</v>
      </c>
      <c r="W2063" s="3" t="s">
        <v>4</v>
      </c>
      <c r="X2063" s="3" t="s">
        <v>5</v>
      </c>
      <c r="Y2063" s="3" t="s">
        <v>6</v>
      </c>
      <c r="Z2063" s="3" t="s">
        <v>7</v>
      </c>
    </row>
    <row r="2064" spans="1:26">
      <c r="C2064" s="2" t="n"/>
      <c r="D2064" t="n">
        <v>12</v>
      </c>
      <c r="E2064" t="n">
        <v>12</v>
      </c>
      <c r="F2064" t="n">
        <v>12</v>
      </c>
      <c r="U2064" s="3">
        <f>SUMPRODUCT(D2063:T2063,D2064:T2064)</f>
        <v/>
      </c>
      <c r="V2064" s="3">
        <f>SUM(D2064:T2064)</f>
        <v/>
      </c>
      <c r="W2064" s="4">
        <f>X2064/Y2064</f>
        <v/>
      </c>
      <c r="X2064" s="5">
        <f>U2064/V2064</f>
        <v/>
      </c>
      <c r="Y2064" s="5" t="n">
        <v>76.23529411764706</v>
      </c>
      <c r="Z2064" s="5">
        <f>W2064*V2064</f>
        <v/>
      </c>
    </row>
    <row r="2065" spans="1:26">
      <c r="C2065" s="2" t="s">
        <v>10</v>
      </c>
      <c r="D2065" t="n">
        <v>29.5</v>
      </c>
      <c r="E2065" t="n">
        <v>29.5</v>
      </c>
      <c r="F2065" t="n">
        <v>29.5</v>
      </c>
      <c r="U2065" s="3" t="s">
        <v>2</v>
      </c>
      <c r="V2065" s="3" t="s">
        <v>3</v>
      </c>
      <c r="W2065" s="3" t="s">
        <v>4</v>
      </c>
      <c r="X2065" s="3" t="s">
        <v>5</v>
      </c>
      <c r="Y2065" s="3" t="s">
        <v>6</v>
      </c>
      <c r="Z2065" s="3" t="s">
        <v>7</v>
      </c>
    </row>
    <row r="2066" spans="1:26">
      <c r="C2066" s="2" t="n"/>
      <c r="D2066" t="n">
        <v>6</v>
      </c>
      <c r="E2066" t="n">
        <v>6</v>
      </c>
      <c r="F2066" t="n">
        <v>6</v>
      </c>
      <c r="U2066" s="3">
        <f>SUMPRODUCT(D2065:T2065,D2066:T2066)</f>
        <v/>
      </c>
      <c r="V2066" s="3">
        <f>SUM(D2066:T2066)</f>
        <v/>
      </c>
      <c r="W2066" s="4">
        <f>X2066/Y2066</f>
        <v/>
      </c>
      <c r="X2066" s="5">
        <f>U2066/V2066</f>
        <v/>
      </c>
      <c r="Y2066" s="5" t="n">
        <v>39.59999999999999</v>
      </c>
      <c r="Z2066" s="5">
        <f>W2066*V2066</f>
        <v/>
      </c>
    </row>
    <row r="2067" spans="1:26">
      <c r="C2067" s="2" t="n"/>
      <c r="D2067" t="s">
        <v>339</v>
      </c>
      <c r="E2067" t="s">
        <v>339</v>
      </c>
      <c r="F2067" t="s">
        <v>339</v>
      </c>
      <c r="U2067" s="3" t="n"/>
      <c r="V2067" s="3" t="n"/>
      <c r="W2067" s="3" t="n"/>
      <c r="X2067" s="3" t="n"/>
      <c r="Y2067" s="3" t="n"/>
      <c r="Z2067" s="3" t="n"/>
    </row>
    <row r="2068" spans="1:26">
      <c r="C2068" s="2" t="s">
        <v>20</v>
      </c>
      <c r="D2068" t="n">
        <v>60</v>
      </c>
      <c r="E2068" t="n">
        <v>70</v>
      </c>
      <c r="F2068" t="n">
        <v>80</v>
      </c>
      <c r="G2068" t="n">
        <v>90</v>
      </c>
      <c r="U2068" s="3" t="s">
        <v>2</v>
      </c>
      <c r="V2068" s="3" t="s">
        <v>3</v>
      </c>
      <c r="W2068" s="3" t="s">
        <v>4</v>
      </c>
      <c r="X2068" s="3" t="s">
        <v>5</v>
      </c>
      <c r="Y2068" s="3" t="s">
        <v>6</v>
      </c>
      <c r="Z2068" s="3" t="s">
        <v>7</v>
      </c>
    </row>
    <row r="2069" spans="1:26">
      <c r="C2069" s="2" t="n"/>
      <c r="D2069" t="n">
        <v>12</v>
      </c>
      <c r="E2069" t="n">
        <v>12</v>
      </c>
      <c r="F2069" t="n">
        <v>12</v>
      </c>
      <c r="G2069" t="n">
        <v>12</v>
      </c>
      <c r="U2069" s="3">
        <f>SUMPRODUCT(D2068:T2068,D2069:T2069)</f>
        <v/>
      </c>
      <c r="V2069" s="3">
        <f>SUM(D2069:T2069)</f>
        <v/>
      </c>
      <c r="W2069" s="4">
        <f>X2069/Y2069</f>
        <v/>
      </c>
      <c r="X2069" s="5">
        <f>U2069/V2069</f>
        <v/>
      </c>
      <c r="Y2069" s="5" t="n">
        <v>133.3333333333333</v>
      </c>
      <c r="Z2069" s="5">
        <f>W2069*V2069</f>
        <v/>
      </c>
    </row>
    <row r="2070" spans="1:26">
      <c r="C2070" s="2" t="s">
        <v>36</v>
      </c>
      <c r="D2070" t="n">
        <v>25</v>
      </c>
      <c r="E2070" t="n">
        <v>25</v>
      </c>
      <c r="F2070" t="n">
        <v>25</v>
      </c>
      <c r="G2070" t="s"/>
      <c r="U2070" s="3" t="s">
        <v>2</v>
      </c>
      <c r="V2070" s="3" t="s">
        <v>3</v>
      </c>
      <c r="W2070" s="3" t="s">
        <v>4</v>
      </c>
      <c r="X2070" s="3" t="s">
        <v>5</v>
      </c>
      <c r="Y2070" s="3" t="s">
        <v>6</v>
      </c>
      <c r="Z2070" s="3" t="s">
        <v>7</v>
      </c>
    </row>
    <row r="2071" spans="1:26">
      <c r="C2071" s="2" t="n"/>
      <c r="D2071" t="n">
        <v>21</v>
      </c>
      <c r="E2071" t="n">
        <v>21</v>
      </c>
      <c r="F2071" t="n">
        <v>21</v>
      </c>
      <c r="U2071" s="3">
        <f>SUMPRODUCT(D2070:T2070,D2071:T2071)</f>
        <v/>
      </c>
      <c r="V2071" s="3">
        <f>SUM(D2071:T2071)</f>
        <v/>
      </c>
      <c r="W2071" s="4">
        <f>X2071/Y2071</f>
        <v/>
      </c>
      <c r="X2071" s="5">
        <f>U2071/V2071</f>
        <v/>
      </c>
      <c r="Y2071" s="5" t="n">
        <v>66.66666666666666</v>
      </c>
      <c r="Z2071" s="5">
        <f>W2071*V2071</f>
        <v/>
      </c>
    </row>
    <row r="2072" spans="1:26">
      <c r="A2072" s="1" t="n">
        <v>42478</v>
      </c>
      <c r="B2072" t="s">
        <v>340</v>
      </c>
      <c r="C2072" s="2" t="n"/>
      <c r="D2072" t="s"/>
      <c r="E2072" t="s"/>
      <c r="F2072" t="s"/>
      <c r="U2072" s="3" t="n"/>
      <c r="V2072" s="3" t="n"/>
      <c r="W2072" s="3" t="n"/>
      <c r="X2072" s="3" t="n"/>
      <c r="Y2072" s="3" t="n"/>
      <c r="Z2072" s="3" t="n"/>
    </row>
    <row r="2073" spans="1:26">
      <c r="C2073" s="2" t="s">
        <v>14</v>
      </c>
      <c r="D2073" t="n">
        <v>60</v>
      </c>
      <c r="E2073" t="n">
        <v>100</v>
      </c>
      <c r="F2073" t="n">
        <v>120</v>
      </c>
      <c r="G2073" t="n">
        <v>140</v>
      </c>
      <c r="H2073" t="n">
        <v>160</v>
      </c>
      <c r="I2073" t="n">
        <v>180</v>
      </c>
      <c r="J2073" t="n">
        <v>190</v>
      </c>
      <c r="K2073" t="n">
        <v>200</v>
      </c>
      <c r="L2073" t="n">
        <v>155</v>
      </c>
      <c r="M2073" t="n">
        <v>155</v>
      </c>
      <c r="U2073" s="3" t="s">
        <v>2</v>
      </c>
      <c r="V2073" s="3" t="s">
        <v>3</v>
      </c>
      <c r="W2073" s="3" t="s">
        <v>4</v>
      </c>
      <c r="X2073" s="3" t="s">
        <v>5</v>
      </c>
      <c r="Y2073" s="3" t="s">
        <v>6</v>
      </c>
      <c r="Z2073" s="3" t="s">
        <v>7</v>
      </c>
    </row>
    <row r="2074" spans="1:26">
      <c r="C2074" s="2" t="n"/>
      <c r="D2074" t="n">
        <v>5</v>
      </c>
      <c r="E2074" t="n">
        <v>4</v>
      </c>
      <c r="F2074" t="n">
        <v>4</v>
      </c>
      <c r="G2074" t="n">
        <v>2</v>
      </c>
      <c r="H2074" t="n">
        <v>1</v>
      </c>
      <c r="I2074" t="n">
        <v>1</v>
      </c>
      <c r="J2074" t="n">
        <v>1</v>
      </c>
      <c r="K2074" t="n">
        <v>1</v>
      </c>
      <c r="L2074" t="n">
        <v>5</v>
      </c>
      <c r="M2074" t="n">
        <v>5</v>
      </c>
      <c r="U2074" s="3">
        <f>SUMPRODUCT(D2073:T2073,D2074:T2074)</f>
        <v/>
      </c>
      <c r="V2074" s="3">
        <f>SUM(D2074:T2074)</f>
        <v/>
      </c>
      <c r="W2074" s="4">
        <f>X2074/Y2074</f>
        <v/>
      </c>
      <c r="X2074" s="5">
        <f>U2074/V2074</f>
        <v/>
      </c>
      <c r="Y2074" s="5" t="n">
        <v>210</v>
      </c>
      <c r="Z2074" s="5">
        <f>W2074*V2074</f>
        <v/>
      </c>
    </row>
    <row r="2075" spans="1:26">
      <c r="C2075" s="2" t="s">
        <v>15</v>
      </c>
      <c r="D2075" t="n">
        <v>60</v>
      </c>
      <c r="E2075" t="n">
        <v>100</v>
      </c>
      <c r="F2075" t="n">
        <v>120</v>
      </c>
      <c r="G2075" t="s"/>
      <c r="H2075" t="s"/>
      <c r="I2075" t="s"/>
      <c r="J2075" t="s"/>
      <c r="K2075" t="s"/>
      <c r="L2075" t="s"/>
      <c r="M2075" t="s"/>
      <c r="U2075" s="3" t="s">
        <v>2</v>
      </c>
      <c r="V2075" s="3" t="s">
        <v>3</v>
      </c>
      <c r="W2075" s="3" t="s">
        <v>4</v>
      </c>
      <c r="X2075" s="3" t="s">
        <v>5</v>
      </c>
      <c r="Y2075" s="3" t="s">
        <v>6</v>
      </c>
      <c r="Z2075" s="3" t="s">
        <v>7</v>
      </c>
    </row>
    <row r="2076" spans="1:26">
      <c r="C2076" s="2" t="n"/>
      <c r="D2076" t="n">
        <v>5</v>
      </c>
      <c r="E2076" t="n">
        <v>4</v>
      </c>
      <c r="F2076" t="n">
        <v>3</v>
      </c>
      <c r="U2076" s="3">
        <f>SUMPRODUCT(D2075:T2075,D2076:T2076)</f>
        <v/>
      </c>
      <c r="V2076" s="3">
        <f>SUM(D2076:T2076)</f>
        <v/>
      </c>
      <c r="W2076" s="4">
        <f>X2076/Y2076</f>
        <v/>
      </c>
      <c r="X2076" s="5">
        <f>U2076/V2076</f>
        <v/>
      </c>
      <c r="Y2076" s="5" t="n">
        <v>212.5</v>
      </c>
      <c r="Z2076" s="5">
        <f>W2076*V2076</f>
        <v/>
      </c>
    </row>
    <row r="2077" spans="1:26">
      <c r="A2077" s="1" t="n">
        <v>42480</v>
      </c>
      <c r="B2077" t="s">
        <v>341</v>
      </c>
      <c r="C2077" s="2" t="n"/>
      <c r="D2077" t="s"/>
      <c r="E2077" t="s"/>
      <c r="F2077" t="s"/>
      <c r="U2077" s="3" t="n"/>
      <c r="V2077" s="3" t="n"/>
      <c r="W2077" s="3" t="n"/>
      <c r="X2077" s="3" t="n"/>
      <c r="Y2077" s="3" t="n"/>
      <c r="Z2077" s="3" t="n"/>
    </row>
    <row r="2078" spans="1:26">
      <c r="C2078" s="2" t="s">
        <v>9</v>
      </c>
      <c r="D2078" t="n">
        <v>60</v>
      </c>
      <c r="E2078" t="n">
        <v>80</v>
      </c>
      <c r="F2078" t="n">
        <v>100</v>
      </c>
      <c r="G2078" t="n">
        <v>120</v>
      </c>
      <c r="H2078" t="n">
        <v>127.5</v>
      </c>
      <c r="I2078" t="n">
        <v>127.5</v>
      </c>
      <c r="J2078" t="n">
        <v>127.5</v>
      </c>
      <c r="K2078" t="n">
        <v>127.5</v>
      </c>
      <c r="L2078" t="n">
        <v>127.5</v>
      </c>
      <c r="M2078" t="n">
        <v>127.5</v>
      </c>
      <c r="U2078" s="3" t="s">
        <v>2</v>
      </c>
      <c r="V2078" s="3" t="s">
        <v>3</v>
      </c>
      <c r="W2078" s="3" t="s">
        <v>4</v>
      </c>
      <c r="X2078" s="3" t="s">
        <v>5</v>
      </c>
      <c r="Y2078" s="3" t="s">
        <v>6</v>
      </c>
      <c r="Z2078" s="3" t="s">
        <v>7</v>
      </c>
    </row>
    <row r="2079" spans="1:26">
      <c r="C2079" s="2" t="n"/>
      <c r="D2079" t="n">
        <v>5</v>
      </c>
      <c r="E2079" t="n">
        <v>4</v>
      </c>
      <c r="F2079" t="n">
        <v>3</v>
      </c>
      <c r="G2079" t="n">
        <v>1</v>
      </c>
      <c r="H2079" t="n">
        <v>2</v>
      </c>
      <c r="I2079" t="n">
        <v>2</v>
      </c>
      <c r="J2079" t="n">
        <v>2</v>
      </c>
      <c r="K2079" t="n">
        <v>2</v>
      </c>
      <c r="L2079" t="n">
        <v>2</v>
      </c>
      <c r="M2079" t="n">
        <v>2</v>
      </c>
      <c r="U2079" s="3">
        <f>SUMPRODUCT(D2078:T2078,D2079:T2079)</f>
        <v/>
      </c>
      <c r="V2079" s="3">
        <f>SUM(D2079:T2079)</f>
        <v/>
      </c>
      <c r="W2079" s="4">
        <f>X2079/Y2079</f>
        <v/>
      </c>
      <c r="X2079" s="5">
        <f>U2079/V2079</f>
        <v/>
      </c>
      <c r="Y2079" s="5" t="n">
        <v>137.5</v>
      </c>
      <c r="Z2079" s="5">
        <f>W2079*V2079</f>
        <v/>
      </c>
    </row>
    <row r="2080" spans="1:26">
      <c r="C2080" s="2" t="s">
        <v>38</v>
      </c>
      <c r="D2080" t="n">
        <v>55</v>
      </c>
      <c r="E2080" t="s"/>
      <c r="F2080" t="s"/>
      <c r="G2080" t="s"/>
      <c r="H2080" t="s"/>
      <c r="I2080" t="s"/>
      <c r="J2080" t="s"/>
      <c r="K2080" t="s"/>
      <c r="L2080" t="s"/>
      <c r="M2080" t="s"/>
      <c r="U2080" s="3" t="s">
        <v>2</v>
      </c>
      <c r="V2080" s="3" t="s">
        <v>3</v>
      </c>
      <c r="W2080" s="3" t="s">
        <v>4</v>
      </c>
      <c r="X2080" s="3" t="s">
        <v>5</v>
      </c>
      <c r="Y2080" s="3" t="s">
        <v>6</v>
      </c>
      <c r="Z2080" s="3" t="s">
        <v>7</v>
      </c>
    </row>
    <row r="2081" spans="1:26">
      <c r="C2081" s="2" t="n"/>
      <c r="D2081" t="n">
        <v>20</v>
      </c>
      <c r="U2081" s="3">
        <f>SUMPRODUCT(D2080:T2080,D2081:T2081)</f>
        <v/>
      </c>
      <c r="V2081" s="3">
        <f>SUM(D2081:T2081)</f>
        <v/>
      </c>
      <c r="W2081" s="4">
        <f>X2081/Y2081</f>
        <v/>
      </c>
      <c r="X2081" s="5">
        <f>U2081/V2081</f>
        <v/>
      </c>
      <c r="Y2081" s="5" t="n">
        <v>139.0909090909091</v>
      </c>
      <c r="Z2081" s="5">
        <f>W2081*V2081</f>
        <v/>
      </c>
    </row>
    <row r="2082" spans="1:26">
      <c r="C2082" s="2" t="s">
        <v>76</v>
      </c>
      <c r="D2082" t="n">
        <v>40</v>
      </c>
      <c r="E2082" t="n">
        <v>40</v>
      </c>
      <c r="F2082" t="n">
        <v>40</v>
      </c>
      <c r="U2082" s="3" t="s">
        <v>2</v>
      </c>
      <c r="V2082" s="3" t="s">
        <v>3</v>
      </c>
      <c r="W2082" s="3" t="s">
        <v>4</v>
      </c>
      <c r="X2082" s="3" t="s">
        <v>5</v>
      </c>
      <c r="Y2082" s="3" t="s">
        <v>6</v>
      </c>
      <c r="Z2082" s="3" t="s">
        <v>7</v>
      </c>
    </row>
    <row r="2083" spans="1:26">
      <c r="C2083" s="2" t="n"/>
      <c r="D2083" t="n">
        <v>12</v>
      </c>
      <c r="E2083" t="n">
        <v>12</v>
      </c>
      <c r="F2083" t="n">
        <v>12</v>
      </c>
      <c r="U2083" s="3">
        <f>SUMPRODUCT(D2082:T2082,D2083:T2083)</f>
        <v/>
      </c>
      <c r="V2083" s="3">
        <f>SUM(D2083:T2083)</f>
        <v/>
      </c>
      <c r="W2083" s="4">
        <f>X2083/Y2083</f>
        <v/>
      </c>
      <c r="X2083" s="5">
        <f>U2083/V2083</f>
        <v/>
      </c>
      <c r="Y2083" s="5" t="n">
        <v>98.18181818181819</v>
      </c>
      <c r="Z2083" s="5">
        <f>W2083*V2083</f>
        <v/>
      </c>
    </row>
    <row r="2084" spans="1:26">
      <c r="C2084" s="2" t="s">
        <v>30</v>
      </c>
      <c r="D2084" t="n">
        <v>68</v>
      </c>
      <c r="E2084" t="n">
        <v>73</v>
      </c>
      <c r="F2084" t="n">
        <v>77</v>
      </c>
      <c r="U2084" s="3" t="s">
        <v>2</v>
      </c>
      <c r="V2084" s="3" t="s">
        <v>3</v>
      </c>
      <c r="W2084" s="3" t="s">
        <v>4</v>
      </c>
      <c r="X2084" s="3" t="s">
        <v>5</v>
      </c>
      <c r="Y2084" s="3" t="s">
        <v>6</v>
      </c>
      <c r="Z2084" s="3" t="s">
        <v>7</v>
      </c>
    </row>
    <row r="2085" spans="1:26">
      <c r="C2085" s="2" t="n"/>
      <c r="D2085" t="n">
        <v>12</v>
      </c>
      <c r="E2085" t="n">
        <v>12</v>
      </c>
      <c r="F2085" t="n">
        <v>12</v>
      </c>
      <c r="U2085" s="3">
        <f>SUMPRODUCT(D2084:T2084,D2085:T2085)</f>
        <v/>
      </c>
      <c r="V2085" s="3">
        <f>SUM(D2085:T2085)</f>
        <v/>
      </c>
      <c r="W2085" s="4">
        <f>X2085/Y2085</f>
        <v/>
      </c>
      <c r="X2085" s="5">
        <f>U2085/V2085</f>
        <v/>
      </c>
      <c r="Y2085" s="5" t="n">
        <v>109.3333333333333</v>
      </c>
      <c r="Z2085" s="5">
        <f>W2085*V2085</f>
        <v/>
      </c>
    </row>
    <row r="2086" spans="1:26">
      <c r="C2086" s="2" t="s">
        <v>125</v>
      </c>
      <c r="D2086" t="n">
        <v>20.4</v>
      </c>
      <c r="E2086" t="n">
        <v>22.7</v>
      </c>
      <c r="F2086" t="n">
        <v>25</v>
      </c>
      <c r="U2086" s="3" t="s">
        <v>2</v>
      </c>
      <c r="V2086" s="3" t="s">
        <v>3</v>
      </c>
      <c r="W2086" s="3" t="s">
        <v>4</v>
      </c>
      <c r="X2086" s="3" t="s">
        <v>5</v>
      </c>
      <c r="Y2086" s="3" t="s">
        <v>6</v>
      </c>
      <c r="Z2086" s="3" t="s">
        <v>7</v>
      </c>
    </row>
    <row r="2087" spans="1:26">
      <c r="C2087" s="2" t="n"/>
      <c r="D2087" t="n">
        <v>12</v>
      </c>
      <c r="E2087" t="n">
        <v>12</v>
      </c>
      <c r="F2087" t="n">
        <v>12</v>
      </c>
      <c r="U2087" s="3">
        <f>SUMPRODUCT(D2086:T2086,D2087:T2087)</f>
        <v/>
      </c>
      <c r="V2087" s="3">
        <f>SUM(D2087:T2087)</f>
        <v/>
      </c>
      <c r="W2087" s="4">
        <f>X2087/Y2087</f>
        <v/>
      </c>
      <c r="X2087" s="5">
        <f>U2087/V2087</f>
        <v/>
      </c>
      <c r="Y2087" s="5" t="n">
        <v>39.168</v>
      </c>
      <c r="Z2087" s="5">
        <f>W2087*V2087</f>
        <v/>
      </c>
    </row>
    <row r="2088" spans="1:26">
      <c r="A2088" s="1" t="n">
        <v>42482</v>
      </c>
      <c r="B2088" t="s">
        <v>342</v>
      </c>
      <c r="C2088" s="2" t="n"/>
      <c r="D2088" t="s"/>
      <c r="E2088" t="s"/>
      <c r="F2088" t="s"/>
      <c r="U2088" s="3" t="n"/>
      <c r="V2088" s="3" t="n"/>
      <c r="W2088" s="3" t="n"/>
      <c r="X2088" s="3" t="n"/>
      <c r="Y2088" s="3" t="n"/>
      <c r="Z2088" s="3" t="n"/>
    </row>
    <row r="2089" spans="1:26">
      <c r="C2089" s="2" t="s">
        <v>90</v>
      </c>
      <c r="D2089" t="n">
        <v>130</v>
      </c>
      <c r="E2089" t="n">
        <v>130</v>
      </c>
      <c r="F2089" t="n">
        <v>130</v>
      </c>
      <c r="U2089" s="3" t="s">
        <v>2</v>
      </c>
      <c r="V2089" s="3" t="s">
        <v>3</v>
      </c>
      <c r="W2089" s="3" t="s">
        <v>4</v>
      </c>
      <c r="X2089" s="3" t="s">
        <v>5</v>
      </c>
      <c r="Y2089" s="3" t="s">
        <v>6</v>
      </c>
      <c r="Z2089" s="3" t="s">
        <v>7</v>
      </c>
    </row>
    <row r="2090" spans="1:26">
      <c r="C2090" s="2" t="n"/>
      <c r="D2090" t="n">
        <v>3</v>
      </c>
      <c r="E2090" t="n">
        <v>3</v>
      </c>
      <c r="F2090" t="n">
        <v>3</v>
      </c>
      <c r="U2090" s="3">
        <f>SUMPRODUCT(D2089:T2089,D2090:T2090)</f>
        <v/>
      </c>
      <c r="V2090" s="3">
        <f>SUM(D2090:T2090)</f>
        <v/>
      </c>
      <c r="W2090" s="4">
        <f>X2090/Y2090</f>
        <v/>
      </c>
      <c r="X2090" s="5">
        <f>U2090/V2090</f>
        <v/>
      </c>
      <c r="Y2090" s="5" t="n">
        <v>152.7272727272727</v>
      </c>
      <c r="Z2090" s="5">
        <f>W2090*V2090</f>
        <v/>
      </c>
    </row>
    <row r="2091" spans="1:26">
      <c r="C2091" s="2" t="n"/>
      <c r="D2091" t="s">
        <v>161</v>
      </c>
      <c r="E2091" t="s"/>
      <c r="F2091" t="s"/>
      <c r="U2091" s="3" t="n"/>
      <c r="V2091" s="3" t="n"/>
      <c r="W2091" s="3" t="n"/>
      <c r="X2091" s="3" t="n"/>
      <c r="Y2091" s="3" t="n"/>
      <c r="Z2091" s="3" t="n"/>
    </row>
    <row r="2092" spans="1:26">
      <c r="C2092" s="2" t="s">
        <v>15</v>
      </c>
      <c r="D2092" t="n">
        <v>140</v>
      </c>
      <c r="E2092" t="n">
        <v>140</v>
      </c>
      <c r="F2092" t="n">
        <v>140</v>
      </c>
      <c r="G2092" t="n">
        <v>140</v>
      </c>
      <c r="U2092" s="3" t="s">
        <v>2</v>
      </c>
      <c r="V2092" s="3" t="s">
        <v>3</v>
      </c>
      <c r="W2092" s="3" t="s">
        <v>4</v>
      </c>
      <c r="X2092" s="3" t="s">
        <v>5</v>
      </c>
      <c r="Y2092" s="3" t="s">
        <v>6</v>
      </c>
      <c r="Z2092" s="3" t="s">
        <v>7</v>
      </c>
    </row>
    <row r="2093" spans="1:26">
      <c r="C2093" s="2" t="n"/>
      <c r="D2093" t="n">
        <v>4</v>
      </c>
      <c r="E2093" t="n">
        <v>4</v>
      </c>
      <c r="F2093" t="n">
        <v>4</v>
      </c>
      <c r="G2093" t="n">
        <v>4</v>
      </c>
      <c r="U2093" s="3">
        <f>SUMPRODUCT(D2092:T2092,D2093:T2093)</f>
        <v/>
      </c>
      <c r="V2093" s="3">
        <f>SUM(D2093:T2093)</f>
        <v/>
      </c>
      <c r="W2093" s="4">
        <f>X2093/Y2093</f>
        <v/>
      </c>
      <c r="X2093" s="5">
        <f>U2093/V2093</f>
        <v/>
      </c>
      <c r="Y2093" s="5" t="n">
        <v>212.5</v>
      </c>
      <c r="Z2093" s="5">
        <f>W2093*V2093</f>
        <v/>
      </c>
    </row>
    <row r="2094" spans="1:26">
      <c r="A2094" s="1" t="n">
        <v>42485</v>
      </c>
      <c r="B2094" t="s">
        <v>343</v>
      </c>
      <c r="C2094" s="2" t="n"/>
      <c r="D2094" t="s"/>
      <c r="E2094" t="s"/>
      <c r="F2094" t="s"/>
      <c r="G2094" t="s"/>
      <c r="U2094" s="3" t="n"/>
      <c r="V2094" s="3" t="n"/>
      <c r="W2094" s="3" t="n"/>
      <c r="X2094" s="3" t="n"/>
      <c r="Y2094" s="3" t="n"/>
      <c r="Z2094" s="3" t="n"/>
    </row>
    <row r="2095" spans="1:26">
      <c r="C2095" s="2" t="s">
        <v>9</v>
      </c>
      <c r="D2095" t="n">
        <v>60</v>
      </c>
      <c r="E2095" t="n">
        <v>80</v>
      </c>
      <c r="F2095" t="n">
        <v>100</v>
      </c>
      <c r="G2095" t="n">
        <v>110</v>
      </c>
      <c r="H2095" t="n">
        <v>110</v>
      </c>
      <c r="I2095" t="n">
        <v>115</v>
      </c>
      <c r="U2095" s="3" t="s">
        <v>2</v>
      </c>
      <c r="V2095" s="3" t="s">
        <v>3</v>
      </c>
      <c r="W2095" s="3" t="s">
        <v>4</v>
      </c>
      <c r="X2095" s="3" t="s">
        <v>5</v>
      </c>
      <c r="Y2095" s="3" t="s">
        <v>6</v>
      </c>
      <c r="Z2095" s="3" t="s">
        <v>7</v>
      </c>
    </row>
    <row r="2096" spans="1:26">
      <c r="C2096" s="2" t="n"/>
      <c r="D2096" t="n">
        <v>5</v>
      </c>
      <c r="E2096" t="n">
        <v>5</v>
      </c>
      <c r="F2096" t="n">
        <v>5</v>
      </c>
      <c r="G2096" t="n">
        <v>5</v>
      </c>
      <c r="H2096" t="n">
        <v>5</v>
      </c>
      <c r="I2096" t="n">
        <v>5</v>
      </c>
      <c r="U2096" s="3">
        <f>SUMPRODUCT(D2095:T2095,D2096:T2096)</f>
        <v/>
      </c>
      <c r="V2096" s="3">
        <f>SUM(D2096:T2096)</f>
        <v/>
      </c>
      <c r="W2096" s="4">
        <f>X2096/Y2096</f>
        <v/>
      </c>
      <c r="X2096" s="5">
        <f>U2096/V2096</f>
        <v/>
      </c>
      <c r="Y2096" s="5" t="n">
        <v>137.5</v>
      </c>
      <c r="Z2096" s="5">
        <f>W2096*V2096</f>
        <v/>
      </c>
    </row>
    <row r="2097" spans="1:26">
      <c r="C2097" s="2" t="s">
        <v>38</v>
      </c>
      <c r="D2097" t="n">
        <v>60</v>
      </c>
      <c r="E2097" t="n">
        <v>60</v>
      </c>
      <c r="F2097" t="s"/>
      <c r="G2097" t="s"/>
      <c r="H2097" t="s"/>
      <c r="I2097" t="s"/>
      <c r="U2097" s="3" t="s">
        <v>2</v>
      </c>
      <c r="V2097" s="3" t="s">
        <v>3</v>
      </c>
      <c r="W2097" s="3" t="s">
        <v>4</v>
      </c>
      <c r="X2097" s="3" t="s">
        <v>5</v>
      </c>
      <c r="Y2097" s="3" t="s">
        <v>6</v>
      </c>
      <c r="Z2097" s="3" t="s">
        <v>7</v>
      </c>
    </row>
    <row r="2098" spans="1:26">
      <c r="C2098" s="2" t="n"/>
      <c r="D2098" t="n">
        <v>20</v>
      </c>
      <c r="E2098" t="n">
        <v>20</v>
      </c>
      <c r="U2098" s="3">
        <f>SUMPRODUCT(D2097:T2097,D2098:T2098)</f>
        <v/>
      </c>
      <c r="V2098" s="3">
        <f>SUM(D2098:T2098)</f>
        <v/>
      </c>
      <c r="W2098" s="4">
        <f>X2098/Y2098</f>
        <v/>
      </c>
      <c r="X2098" s="5">
        <f>U2098/V2098</f>
        <v/>
      </c>
      <c r="Y2098" s="5" t="n">
        <v>139.0909090909091</v>
      </c>
      <c r="Z2098" s="5">
        <f>W2098*V2098</f>
        <v/>
      </c>
    </row>
    <row r="2099" spans="1:26">
      <c r="C2099" s="2" t="s">
        <v>21</v>
      </c>
      <c r="D2099" t="n">
        <v>40.9</v>
      </c>
      <c r="E2099" t="n">
        <v>40.9</v>
      </c>
      <c r="F2099" t="n">
        <v>40.9</v>
      </c>
      <c r="U2099" s="3" t="s">
        <v>2</v>
      </c>
      <c r="V2099" s="3" t="s">
        <v>3</v>
      </c>
      <c r="W2099" s="3" t="s">
        <v>4</v>
      </c>
      <c r="X2099" s="3" t="s">
        <v>5</v>
      </c>
      <c r="Y2099" s="3" t="s">
        <v>6</v>
      </c>
      <c r="Z2099" s="3" t="s">
        <v>7</v>
      </c>
    </row>
    <row r="2100" spans="1:26">
      <c r="C2100" s="2" t="n"/>
      <c r="D2100" t="n">
        <v>10</v>
      </c>
      <c r="E2100" t="n">
        <v>10</v>
      </c>
      <c r="F2100" t="n">
        <v>10</v>
      </c>
      <c r="U2100" s="3">
        <f>SUMPRODUCT(D2099:T2099,D2100:T2100)</f>
        <v/>
      </c>
      <c r="V2100" s="3">
        <f>SUM(D2100:T2100)</f>
        <v/>
      </c>
      <c r="W2100" s="4">
        <f>X2100/Y2100</f>
        <v/>
      </c>
      <c r="X2100" s="5">
        <f>U2100/V2100</f>
        <v/>
      </c>
      <c r="Y2100" s="5" t="n">
        <v>61.875</v>
      </c>
      <c r="Z2100" s="5">
        <f>W2100*V2100</f>
        <v/>
      </c>
    </row>
    <row r="2101" spans="1:26">
      <c r="C2101" s="2" t="s">
        <v>214</v>
      </c>
      <c r="D2101" t="n">
        <v>65</v>
      </c>
      <c r="E2101" t="n">
        <v>65</v>
      </c>
      <c r="F2101" t="n">
        <v>65</v>
      </c>
      <c r="U2101" s="3" t="s">
        <v>2</v>
      </c>
      <c r="V2101" s="3" t="s">
        <v>3</v>
      </c>
      <c r="W2101" s="3" t="s">
        <v>4</v>
      </c>
      <c r="X2101" s="3" t="s">
        <v>5</v>
      </c>
      <c r="Y2101" s="3" t="s">
        <v>6</v>
      </c>
      <c r="Z2101" s="3" t="s">
        <v>7</v>
      </c>
    </row>
    <row r="2102" spans="1:26">
      <c r="C2102" s="2" t="n"/>
      <c r="D2102" t="n">
        <v>15</v>
      </c>
      <c r="E2102" t="n">
        <v>15</v>
      </c>
      <c r="F2102" t="n">
        <v>15</v>
      </c>
      <c r="U2102" s="3">
        <f>SUMPRODUCT(D2101:T2101,D2102:T2102)</f>
        <v/>
      </c>
      <c r="V2102" s="3">
        <f>SUM(D2102:T2102)</f>
        <v/>
      </c>
      <c r="W2102" s="4">
        <f>X2102/Y2102</f>
        <v/>
      </c>
      <c r="X2102" s="5">
        <f>U2102/V2102</f>
        <v/>
      </c>
      <c r="Y2102" s="5" t="n">
        <v>108</v>
      </c>
      <c r="Z2102" s="5">
        <f>W2102*V2102</f>
        <v/>
      </c>
    </row>
    <row r="2103" spans="1:26">
      <c r="C2103" s="2" t="s">
        <v>36</v>
      </c>
      <c r="D2103" t="n">
        <v>30</v>
      </c>
      <c r="E2103" t="n">
        <v>30</v>
      </c>
      <c r="F2103" t="n">
        <v>30</v>
      </c>
      <c r="U2103" s="3" t="s">
        <v>2</v>
      </c>
      <c r="V2103" s="3" t="s">
        <v>3</v>
      </c>
      <c r="W2103" s="3" t="s">
        <v>4</v>
      </c>
      <c r="X2103" s="3" t="s">
        <v>5</v>
      </c>
      <c r="Y2103" s="3" t="s">
        <v>6</v>
      </c>
      <c r="Z2103" s="3" t="s">
        <v>7</v>
      </c>
    </row>
    <row r="2104" spans="1:26">
      <c r="C2104" s="2" t="n"/>
      <c r="D2104" t="n">
        <v>21</v>
      </c>
      <c r="E2104" t="n">
        <v>21</v>
      </c>
      <c r="F2104" t="n">
        <v>21</v>
      </c>
      <c r="U2104" s="3">
        <f>SUMPRODUCT(D2103:T2103,D2104:T2104)</f>
        <v/>
      </c>
      <c r="V2104" s="3">
        <f>SUM(D2104:T2104)</f>
        <v/>
      </c>
      <c r="W2104" s="4">
        <f>X2104/Y2104</f>
        <v/>
      </c>
      <c r="X2104" s="5">
        <f>U2104/V2104</f>
        <v/>
      </c>
      <c r="Y2104" s="5" t="n">
        <v>66.66666666666666</v>
      </c>
      <c r="Z2104" s="5">
        <f>W2104*V2104</f>
        <v/>
      </c>
    </row>
    <row r="2105" spans="1:26">
      <c r="A2105" s="1" t="n">
        <v>42487</v>
      </c>
      <c r="B2105" t="s">
        <v>344</v>
      </c>
      <c r="C2105" s="2" t="n"/>
      <c r="D2105" t="s"/>
      <c r="E2105" t="s"/>
      <c r="F2105" t="s"/>
      <c r="U2105" s="3" t="n"/>
      <c r="V2105" s="3" t="n"/>
      <c r="W2105" s="3" t="n"/>
      <c r="X2105" s="3" t="n"/>
      <c r="Y2105" s="3" t="n"/>
      <c r="Z2105" s="3" t="n"/>
    </row>
    <row r="2106" spans="1:26">
      <c r="C2106" s="2" t="s">
        <v>14</v>
      </c>
      <c r="D2106" t="n">
        <v>60</v>
      </c>
      <c r="E2106" t="n">
        <v>100</v>
      </c>
      <c r="F2106" t="n">
        <v>120</v>
      </c>
      <c r="G2106" t="n">
        <v>140</v>
      </c>
      <c r="H2106" t="n">
        <v>155</v>
      </c>
      <c r="I2106" t="n">
        <v>155</v>
      </c>
      <c r="J2106" t="n">
        <v>170</v>
      </c>
      <c r="K2106" t="n">
        <v>170</v>
      </c>
      <c r="L2106" t="n">
        <v>185</v>
      </c>
      <c r="M2106" t="n">
        <v>185</v>
      </c>
      <c r="N2106" t="n">
        <v>185</v>
      </c>
      <c r="O2106" t="n">
        <v>140</v>
      </c>
      <c r="U2106" s="3" t="s">
        <v>2</v>
      </c>
      <c r="V2106" s="3" t="s">
        <v>3</v>
      </c>
      <c r="W2106" s="3" t="s">
        <v>4</v>
      </c>
      <c r="X2106" s="3" t="s">
        <v>5</v>
      </c>
      <c r="Y2106" s="3" t="s">
        <v>6</v>
      </c>
      <c r="Z2106" s="3" t="s">
        <v>7</v>
      </c>
    </row>
    <row r="2107" spans="1:26">
      <c r="C2107" s="2" t="n"/>
      <c r="D2107" t="n">
        <v>5</v>
      </c>
      <c r="E2107" t="n">
        <v>4</v>
      </c>
      <c r="F2107" t="n">
        <v>3</v>
      </c>
      <c r="G2107" t="n">
        <v>2</v>
      </c>
      <c r="H2107" t="n">
        <v>3</v>
      </c>
      <c r="I2107" t="n">
        <v>3</v>
      </c>
      <c r="J2107" t="n">
        <v>2</v>
      </c>
      <c r="K2107" t="n">
        <v>2</v>
      </c>
      <c r="L2107" t="n">
        <v>1</v>
      </c>
      <c r="M2107" t="n">
        <v>1</v>
      </c>
      <c r="N2107" t="n">
        <v>1</v>
      </c>
      <c r="O2107" t="n">
        <v>6</v>
      </c>
      <c r="U2107" s="3">
        <f>SUMPRODUCT(D2106:T2106,D2107:T2107)</f>
        <v/>
      </c>
      <c r="V2107" s="3">
        <f>SUM(D2107:T2107)</f>
        <v/>
      </c>
      <c r="W2107" s="4">
        <f>X2107/Y2107</f>
        <v/>
      </c>
      <c r="X2107" s="5">
        <f>U2107/V2107</f>
        <v/>
      </c>
      <c r="Y2107" s="5" t="n">
        <v>210</v>
      </c>
      <c r="Z2107" s="5">
        <f>W2107*V2107</f>
        <v/>
      </c>
    </row>
    <row r="2108" spans="1:26">
      <c r="C2108" s="2" t="s">
        <v>24</v>
      </c>
      <c r="D2108" t="n">
        <v>70</v>
      </c>
      <c r="E2108" t="n">
        <v>90</v>
      </c>
      <c r="F2108" t="n">
        <v>110</v>
      </c>
      <c r="G2108" t="n">
        <v>130</v>
      </c>
      <c r="H2108" t="n">
        <v>150</v>
      </c>
      <c r="I2108" t="s"/>
      <c r="J2108" t="s"/>
      <c r="K2108" t="s"/>
      <c r="L2108" t="s"/>
      <c r="M2108" t="s"/>
      <c r="N2108" t="s"/>
      <c r="O2108" t="s"/>
      <c r="U2108" s="3" t="s">
        <v>2</v>
      </c>
      <c r="V2108" s="3" t="s">
        <v>3</v>
      </c>
      <c r="W2108" s="3" t="s">
        <v>4</v>
      </c>
      <c r="X2108" s="3" t="s">
        <v>5</v>
      </c>
      <c r="Y2108" s="3" t="s">
        <v>6</v>
      </c>
      <c r="Z2108" s="3" t="s">
        <v>7</v>
      </c>
    </row>
    <row r="2109" spans="1:26">
      <c r="C2109" s="2" t="n"/>
      <c r="D2109" t="n">
        <v>5</v>
      </c>
      <c r="E2109" t="n">
        <v>5</v>
      </c>
      <c r="F2109" t="n">
        <v>5</v>
      </c>
      <c r="G2109" t="n">
        <v>4</v>
      </c>
      <c r="H2109" t="n">
        <v>3</v>
      </c>
      <c r="U2109" s="3">
        <f>SUMPRODUCT(D2108:T2108,D2109:T2109)</f>
        <v/>
      </c>
      <c r="V2109" s="3">
        <f>SUM(D2109:T2109)</f>
        <v/>
      </c>
      <c r="W2109" s="4">
        <f>X2109/Y2109</f>
        <v/>
      </c>
      <c r="X2109" s="5">
        <f>U2109/V2109</f>
        <v/>
      </c>
      <c r="Y2109" s="5" t="n">
        <v>200</v>
      </c>
      <c r="Z2109" s="5">
        <f>W2109*V2109</f>
        <v/>
      </c>
    </row>
    <row r="2110" spans="1:26">
      <c r="A2110" s="1" t="n">
        <v>42489</v>
      </c>
      <c r="B2110" t="s">
        <v>345</v>
      </c>
      <c r="C2110" s="2" t="n"/>
      <c r="D2110" t="s"/>
      <c r="E2110" t="s"/>
      <c r="F2110" t="s"/>
      <c r="G2110" t="s"/>
      <c r="H2110" t="s"/>
      <c r="U2110" s="3" t="n"/>
      <c r="V2110" s="3" t="n"/>
      <c r="W2110" s="3" t="n"/>
      <c r="X2110" s="3" t="n"/>
      <c r="Y2110" s="3" t="n"/>
      <c r="Z2110" s="3" t="n"/>
    </row>
    <row r="2111" spans="1:26">
      <c r="C2111" s="2" t="s">
        <v>72</v>
      </c>
      <c r="D2111" t="n">
        <v>60</v>
      </c>
      <c r="E2111" t="n">
        <v>60</v>
      </c>
      <c r="F2111" t="n">
        <v>60</v>
      </c>
      <c r="G2111" t="n">
        <v>60</v>
      </c>
      <c r="U2111" s="3" t="s">
        <v>2</v>
      </c>
      <c r="V2111" s="3" t="s">
        <v>3</v>
      </c>
      <c r="W2111" s="3" t="s">
        <v>4</v>
      </c>
      <c r="X2111" s="3" t="s">
        <v>5</v>
      </c>
      <c r="Y2111" s="3" t="s">
        <v>6</v>
      </c>
      <c r="Z2111" s="3" t="s">
        <v>7</v>
      </c>
    </row>
    <row r="2112" spans="1:26">
      <c r="C2112" s="2" t="n"/>
      <c r="D2112" t="n">
        <v>10</v>
      </c>
      <c r="E2112" t="n">
        <v>10</v>
      </c>
      <c r="F2112" t="n">
        <v>10</v>
      </c>
      <c r="G2112" t="n">
        <v>10</v>
      </c>
      <c r="U2112" s="3">
        <f>SUMPRODUCT(D2111:T2111,D2112:T2112)</f>
        <v/>
      </c>
      <c r="V2112" s="3">
        <f>SUM(D2112:T2112)</f>
        <v/>
      </c>
      <c r="W2112" s="4">
        <f>X2112/Y2112</f>
        <v/>
      </c>
      <c r="X2112" s="5">
        <f>U2112/V2112</f>
        <v/>
      </c>
      <c r="Y2112" s="5" t="n">
        <v>120</v>
      </c>
      <c r="Z2112" s="5">
        <f>W2112*V2112</f>
        <v/>
      </c>
    </row>
    <row r="2113" spans="1:26">
      <c r="C2113" s="2" t="s">
        <v>73</v>
      </c>
      <c r="D2113" t="n">
        <v>27.2</v>
      </c>
      <c r="E2113" t="n">
        <v>27.2</v>
      </c>
      <c r="F2113" t="n">
        <v>27.2</v>
      </c>
      <c r="G2113" t="n">
        <v>27.2</v>
      </c>
      <c r="U2113" s="3" t="s">
        <v>2</v>
      </c>
      <c r="V2113" s="3" t="s">
        <v>3</v>
      </c>
      <c r="W2113" s="3" t="s">
        <v>4</v>
      </c>
      <c r="X2113" s="3" t="s">
        <v>5</v>
      </c>
      <c r="Y2113" s="3" t="s">
        <v>6</v>
      </c>
      <c r="Z2113" s="3" t="s">
        <v>7</v>
      </c>
    </row>
    <row r="2114" spans="1:26">
      <c r="C2114" s="2" t="n"/>
      <c r="D2114" t="n">
        <v>12</v>
      </c>
      <c r="E2114" t="n">
        <v>12</v>
      </c>
      <c r="F2114" t="n">
        <v>12</v>
      </c>
      <c r="G2114" t="n">
        <v>12</v>
      </c>
      <c r="U2114" s="3">
        <f>SUMPRODUCT(D2113:T2113,D2114:T2114)</f>
        <v/>
      </c>
      <c r="V2114" s="3">
        <f>SUM(D2114:T2114)</f>
        <v/>
      </c>
      <c r="W2114" s="4">
        <f>X2114/Y2114</f>
        <v/>
      </c>
      <c r="X2114" s="5">
        <f>U2114/V2114</f>
        <v/>
      </c>
      <c r="Y2114" s="5" t="n">
        <v>44.82580645161291</v>
      </c>
      <c r="Z2114" s="5">
        <f>W2114*V2114</f>
        <v/>
      </c>
    </row>
    <row r="2115" spans="1:26">
      <c r="C2115" s="2" t="s">
        <v>151</v>
      </c>
      <c r="D2115" t="n">
        <v>55</v>
      </c>
      <c r="E2115" t="n">
        <v>55</v>
      </c>
      <c r="F2115" t="n">
        <v>55</v>
      </c>
      <c r="G2115" t="s"/>
      <c r="U2115" s="3" t="s">
        <v>2</v>
      </c>
      <c r="V2115" s="3" t="s">
        <v>3</v>
      </c>
      <c r="W2115" s="3" t="s">
        <v>4</v>
      </c>
      <c r="X2115" s="3" t="s">
        <v>5</v>
      </c>
      <c r="Y2115" s="3" t="s">
        <v>6</v>
      </c>
      <c r="Z2115" s="3" t="s">
        <v>7</v>
      </c>
    </row>
    <row r="2116" spans="1:26">
      <c r="C2116" s="2" t="n"/>
      <c r="D2116" t="n">
        <v>10</v>
      </c>
      <c r="E2116" t="n">
        <v>10</v>
      </c>
      <c r="F2116" t="n">
        <v>10</v>
      </c>
      <c r="U2116" s="3">
        <f>SUMPRODUCT(D2115:T2115,D2116:T2116)</f>
        <v/>
      </c>
      <c r="V2116" s="3">
        <f>SUM(D2116:T2116)</f>
        <v/>
      </c>
      <c r="W2116" s="4">
        <f>X2116/Y2116</f>
        <v/>
      </c>
      <c r="X2116" s="5">
        <f>U2116/V2116</f>
        <v/>
      </c>
      <c r="Y2116" s="5" t="n">
        <v>161.3793103448276</v>
      </c>
      <c r="Z2116" s="5">
        <f>W2116*V2116</f>
        <v/>
      </c>
    </row>
    <row r="2117" spans="1:26">
      <c r="C2117" s="2" t="s">
        <v>26</v>
      </c>
      <c r="D2117" t="n">
        <v>63</v>
      </c>
      <c r="E2117" t="n">
        <v>63</v>
      </c>
      <c r="F2117" t="n">
        <v>63</v>
      </c>
      <c r="U2117" s="3" t="s">
        <v>2</v>
      </c>
      <c r="V2117" s="3" t="s">
        <v>3</v>
      </c>
      <c r="W2117" s="3" t="s">
        <v>4</v>
      </c>
      <c r="X2117" s="3" t="s">
        <v>5</v>
      </c>
      <c r="Y2117" s="3" t="s">
        <v>6</v>
      </c>
      <c r="Z2117" s="3" t="s">
        <v>7</v>
      </c>
    </row>
    <row r="2118" spans="1:26">
      <c r="C2118" s="2" t="n"/>
      <c r="D2118" t="n">
        <v>12</v>
      </c>
      <c r="E2118" t="n">
        <v>12</v>
      </c>
      <c r="F2118" t="n">
        <v>12</v>
      </c>
      <c r="U2118" s="3">
        <f>SUMPRODUCT(D2117:T2117,D2118:T2118)</f>
        <v/>
      </c>
      <c r="V2118" s="3">
        <f>SUM(D2118:T2118)</f>
        <v/>
      </c>
      <c r="W2118" s="4">
        <f>X2118/Y2118</f>
        <v/>
      </c>
      <c r="X2118" s="5">
        <f>U2118/V2118</f>
        <v/>
      </c>
      <c r="Y2118" s="5" t="n">
        <v>121.3333333333333</v>
      </c>
      <c r="Z2118" s="5">
        <f>W2118*V2118</f>
        <v/>
      </c>
    </row>
    <row r="2119" spans="1:26">
      <c r="A2119" s="1" t="n">
        <v>42494</v>
      </c>
      <c r="B2119" t="s">
        <v>346</v>
      </c>
      <c r="C2119" s="2" t="n"/>
      <c r="D2119" t="s"/>
      <c r="E2119" t="s"/>
      <c r="F2119" t="s"/>
      <c r="U2119" s="3" t="n"/>
      <c r="V2119" s="3" t="n"/>
      <c r="W2119" s="3" t="n"/>
      <c r="X2119" s="3" t="n"/>
      <c r="Y2119" s="3" t="n"/>
      <c r="Z2119" s="3" t="n"/>
    </row>
    <row r="2120" spans="1:26">
      <c r="C2120" s="2" t="s">
        <v>66</v>
      </c>
      <c r="D2120" t="n">
        <v>130</v>
      </c>
      <c r="E2120" t="n">
        <v>130</v>
      </c>
      <c r="F2120" t="n">
        <v>130</v>
      </c>
      <c r="U2120" s="3" t="s">
        <v>2</v>
      </c>
      <c r="V2120" s="3" t="s">
        <v>3</v>
      </c>
      <c r="W2120" s="3" t="s">
        <v>4</v>
      </c>
      <c r="X2120" s="3" t="s">
        <v>5</v>
      </c>
      <c r="Y2120" s="3" t="s">
        <v>6</v>
      </c>
      <c r="Z2120" s="3" t="s">
        <v>7</v>
      </c>
    </row>
    <row r="2121" spans="1:26">
      <c r="C2121" s="2" t="n"/>
      <c r="D2121" t="n">
        <v>4</v>
      </c>
      <c r="E2121" t="n">
        <v>4</v>
      </c>
      <c r="F2121" t="n">
        <v>4</v>
      </c>
      <c r="U2121" s="3">
        <f>SUMPRODUCT(D2120:T2120,D2121:T2121)</f>
        <v/>
      </c>
      <c r="V2121" s="3">
        <f>SUM(D2121:T2121)</f>
        <v/>
      </c>
      <c r="W2121" s="4">
        <f>X2121/Y2121</f>
        <v/>
      </c>
      <c r="X2121" s="5">
        <f>U2121/V2121</f>
        <v/>
      </c>
      <c r="Y2121" s="5" t="n">
        <v>164.5714285714286</v>
      </c>
      <c r="Z2121" s="5">
        <f>W2121*V2121</f>
        <v/>
      </c>
    </row>
    <row r="2122" spans="1:26">
      <c r="C2122" s="2" t="s">
        <v>15</v>
      </c>
      <c r="D2122" t="n">
        <v>70</v>
      </c>
      <c r="E2122" t="n">
        <v>100</v>
      </c>
      <c r="F2122" t="n">
        <v>120</v>
      </c>
      <c r="G2122" t="n">
        <v>140</v>
      </c>
      <c r="H2122" t="n">
        <v>160</v>
      </c>
      <c r="I2122" t="n">
        <v>180</v>
      </c>
      <c r="J2122" t="n">
        <v>180</v>
      </c>
      <c r="K2122" t="n">
        <v>190</v>
      </c>
      <c r="L2122" t="n">
        <v>190</v>
      </c>
      <c r="M2122" t="n">
        <v>200</v>
      </c>
      <c r="U2122" s="3" t="s">
        <v>2</v>
      </c>
      <c r="V2122" s="3" t="s">
        <v>3</v>
      </c>
      <c r="W2122" s="3" t="s">
        <v>4</v>
      </c>
      <c r="X2122" s="3" t="s">
        <v>5</v>
      </c>
      <c r="Y2122" s="3" t="s">
        <v>6</v>
      </c>
      <c r="Z2122" s="3" t="s">
        <v>7</v>
      </c>
    </row>
    <row r="2123" spans="1:26">
      <c r="C2123" s="2" t="n"/>
      <c r="D2123" t="n">
        <v>4</v>
      </c>
      <c r="E2123" t="n">
        <v>4</v>
      </c>
      <c r="F2123" t="n">
        <v>3</v>
      </c>
      <c r="G2123" t="n">
        <v>2</v>
      </c>
      <c r="H2123" t="n">
        <v>1</v>
      </c>
      <c r="I2123" t="n">
        <v>3</v>
      </c>
      <c r="J2123" t="n">
        <v>3</v>
      </c>
      <c r="K2123" t="n">
        <v>2</v>
      </c>
      <c r="L2123" t="n">
        <v>2</v>
      </c>
      <c r="M2123" t="n">
        <v>1</v>
      </c>
      <c r="U2123" s="3">
        <f>SUMPRODUCT(D2122:T2122,D2123:T2123)</f>
        <v/>
      </c>
      <c r="V2123" s="3">
        <f>SUM(D2123:T2123)</f>
        <v/>
      </c>
      <c r="W2123" s="4">
        <f>X2123/Y2123</f>
        <v/>
      </c>
      <c r="X2123" s="5">
        <f>U2123/V2123</f>
        <v/>
      </c>
      <c r="Y2123" s="5" t="n">
        <v>212.5</v>
      </c>
      <c r="Z2123" s="5">
        <f>W2123*V2123</f>
        <v/>
      </c>
    </row>
    <row r="2124" spans="1:26">
      <c r="A2124" s="1" t="n">
        <v>42496</v>
      </c>
      <c r="B2124" t="s">
        <v>347</v>
      </c>
      <c r="C2124" s="2" t="n"/>
      <c r="D2124" t="s"/>
      <c r="E2124" t="s"/>
      <c r="F2124" t="s"/>
      <c r="G2124" t="s"/>
      <c r="H2124" t="s"/>
      <c r="I2124" t="s"/>
      <c r="J2124" t="s"/>
      <c r="K2124" t="s"/>
      <c r="L2124" t="s"/>
      <c r="M2124" t="s"/>
      <c r="U2124" s="3" t="n"/>
      <c r="V2124" s="3" t="n"/>
      <c r="W2124" s="3" t="n"/>
      <c r="X2124" s="3" t="n"/>
      <c r="Y2124" s="3" t="n"/>
      <c r="Z2124" s="3" t="n"/>
    </row>
    <row r="2125" spans="1:26">
      <c r="C2125" s="2" t="s">
        <v>9</v>
      </c>
      <c r="D2125" t="n">
        <v>60</v>
      </c>
      <c r="E2125" t="n">
        <v>80</v>
      </c>
      <c r="F2125" t="n">
        <v>100</v>
      </c>
      <c r="G2125" t="n">
        <v>110</v>
      </c>
      <c r="H2125" t="n">
        <v>110</v>
      </c>
      <c r="I2125" t="n">
        <v>110</v>
      </c>
      <c r="J2125" t="n">
        <v>120</v>
      </c>
      <c r="K2125" t="n">
        <v>120</v>
      </c>
      <c r="L2125" t="n">
        <v>130</v>
      </c>
      <c r="M2125" t="n">
        <v>130</v>
      </c>
      <c r="N2125" t="n">
        <v>100</v>
      </c>
      <c r="U2125" s="3" t="s">
        <v>2</v>
      </c>
      <c r="V2125" s="3" t="s">
        <v>3</v>
      </c>
      <c r="W2125" s="3" t="s">
        <v>4</v>
      </c>
      <c r="X2125" s="3" t="s">
        <v>5</v>
      </c>
      <c r="Y2125" s="3" t="s">
        <v>6</v>
      </c>
      <c r="Z2125" s="3" t="s">
        <v>7</v>
      </c>
    </row>
    <row r="2126" spans="1:26">
      <c r="C2126" s="2" t="n"/>
      <c r="D2126" t="n">
        <v>5</v>
      </c>
      <c r="E2126" t="n">
        <v>4</v>
      </c>
      <c r="F2126" t="n">
        <v>2</v>
      </c>
      <c r="G2126" t="n">
        <v>3</v>
      </c>
      <c r="H2126" t="n">
        <v>3</v>
      </c>
      <c r="I2126" t="n">
        <v>3</v>
      </c>
      <c r="J2126" t="n">
        <v>2</v>
      </c>
      <c r="K2126" t="n">
        <v>2</v>
      </c>
      <c r="L2126" t="n">
        <v>1</v>
      </c>
      <c r="M2126" t="n">
        <v>1</v>
      </c>
      <c r="N2126" t="n">
        <v>12</v>
      </c>
      <c r="U2126" s="3">
        <f>SUMPRODUCT(D2125:T2125,D2126:T2126)</f>
        <v/>
      </c>
      <c r="V2126" s="3">
        <f>SUM(D2126:T2126)</f>
        <v/>
      </c>
      <c r="W2126" s="4">
        <f>X2126/Y2126</f>
        <v/>
      </c>
      <c r="X2126" s="5">
        <f>U2126/V2126</f>
        <v/>
      </c>
      <c r="Y2126" s="5" t="n">
        <v>137.5</v>
      </c>
      <c r="Z2126" s="5">
        <f>W2126*V2126</f>
        <v/>
      </c>
    </row>
    <row r="2127" spans="1:26">
      <c r="C2127" s="2" t="s">
        <v>38</v>
      </c>
      <c r="D2127" t="n">
        <v>65</v>
      </c>
      <c r="E2127" t="n">
        <v>65</v>
      </c>
      <c r="F2127" t="s"/>
      <c r="G2127" t="s"/>
      <c r="H2127" t="s"/>
      <c r="I2127" t="s"/>
      <c r="J2127" t="s"/>
      <c r="K2127" t="s"/>
      <c r="L2127" t="s"/>
      <c r="M2127" t="s"/>
      <c r="N2127" t="s"/>
      <c r="U2127" s="3" t="s">
        <v>2</v>
      </c>
      <c r="V2127" s="3" t="s">
        <v>3</v>
      </c>
      <c r="W2127" s="3" t="s">
        <v>4</v>
      </c>
      <c r="X2127" s="3" t="s">
        <v>5</v>
      </c>
      <c r="Y2127" s="3" t="s">
        <v>6</v>
      </c>
      <c r="Z2127" s="3" t="s">
        <v>7</v>
      </c>
    </row>
    <row r="2128" spans="1:26">
      <c r="C2128" s="2" t="n"/>
      <c r="D2128" t="n">
        <v>20</v>
      </c>
      <c r="E2128" t="n">
        <v>20</v>
      </c>
      <c r="U2128" s="3">
        <f>SUMPRODUCT(D2127:T2127,D2128:T2128)</f>
        <v/>
      </c>
      <c r="V2128" s="3">
        <f>SUM(D2128:T2128)</f>
        <v/>
      </c>
      <c r="W2128" s="4">
        <f>X2128/Y2128</f>
        <v/>
      </c>
      <c r="X2128" s="5">
        <f>U2128/V2128</f>
        <v/>
      </c>
      <c r="Y2128" s="5" t="n">
        <v>139.0909090909091</v>
      </c>
      <c r="Z2128" s="5">
        <f>W2128*V2128</f>
        <v/>
      </c>
    </row>
    <row r="2129" spans="1:26">
      <c r="C2129" s="2" t="s">
        <v>151</v>
      </c>
      <c r="D2129" t="n">
        <v>60</v>
      </c>
      <c r="E2129" t="n">
        <v>60</v>
      </c>
      <c r="F2129" t="n">
        <v>60</v>
      </c>
      <c r="U2129" s="3" t="s">
        <v>2</v>
      </c>
      <c r="V2129" s="3" t="s">
        <v>3</v>
      </c>
      <c r="W2129" s="3" t="s">
        <v>4</v>
      </c>
      <c r="X2129" s="3" t="s">
        <v>5</v>
      </c>
      <c r="Y2129" s="3" t="s">
        <v>6</v>
      </c>
      <c r="Z2129" s="3" t="s">
        <v>7</v>
      </c>
    </row>
    <row r="2130" spans="1:26">
      <c r="C2130" s="2" t="n"/>
      <c r="D2130" t="n">
        <v>10</v>
      </c>
      <c r="E2130" t="n">
        <v>10</v>
      </c>
      <c r="F2130" t="n">
        <v>10</v>
      </c>
      <c r="U2130" s="3">
        <f>SUMPRODUCT(D2129:T2129,D2130:T2130)</f>
        <v/>
      </c>
      <c r="V2130" s="3">
        <f>SUM(D2130:T2130)</f>
        <v/>
      </c>
      <c r="W2130" s="4">
        <f>X2130/Y2130</f>
        <v/>
      </c>
      <c r="X2130" s="5">
        <f>U2130/V2130</f>
        <v/>
      </c>
      <c r="Y2130" s="5" t="n">
        <v>161.3793103448276</v>
      </c>
      <c r="Z2130" s="5">
        <f>W2130*V2130</f>
        <v/>
      </c>
    </row>
    <row r="2131" spans="1:26">
      <c r="C2131" s="2" t="s">
        <v>76</v>
      </c>
      <c r="D2131" t="n">
        <v>50</v>
      </c>
      <c r="E2131" t="n">
        <v>50</v>
      </c>
      <c r="F2131" t="n">
        <v>50</v>
      </c>
      <c r="G2131" t="n">
        <v>50</v>
      </c>
      <c r="U2131" s="3" t="s">
        <v>2</v>
      </c>
      <c r="V2131" s="3" t="s">
        <v>3</v>
      </c>
      <c r="W2131" s="3" t="s">
        <v>4</v>
      </c>
      <c r="X2131" s="3" t="s">
        <v>5</v>
      </c>
      <c r="Y2131" s="3" t="s">
        <v>6</v>
      </c>
      <c r="Z2131" s="3" t="s">
        <v>7</v>
      </c>
    </row>
    <row r="2132" spans="1:26">
      <c r="C2132" s="2" t="n"/>
      <c r="D2132" t="n">
        <v>8</v>
      </c>
      <c r="E2132" t="n">
        <v>8</v>
      </c>
      <c r="F2132" t="n">
        <v>8</v>
      </c>
      <c r="G2132" t="n">
        <v>8</v>
      </c>
      <c r="U2132" s="3">
        <f>SUMPRODUCT(D2131:T2131,D2132:T2132)</f>
        <v/>
      </c>
      <c r="V2132" s="3">
        <f>SUM(D2132:T2132)</f>
        <v/>
      </c>
      <c r="W2132" s="4">
        <f>X2132/Y2132</f>
        <v/>
      </c>
      <c r="X2132" s="5">
        <f>U2132/V2132</f>
        <v/>
      </c>
      <c r="Y2132" s="5" t="n">
        <v>98.18181818181819</v>
      </c>
      <c r="Z2132" s="5">
        <f>W2132*V2132</f>
        <v/>
      </c>
    </row>
    <row r="2133" spans="1:26">
      <c r="C2133" s="2" t="s">
        <v>85</v>
      </c>
      <c r="D2133" t="n">
        <v>50</v>
      </c>
      <c r="E2133" t="n">
        <v>50</v>
      </c>
      <c r="F2133" t="n">
        <v>50</v>
      </c>
      <c r="G2133" t="n">
        <v>50</v>
      </c>
      <c r="U2133" s="3" t="s">
        <v>2</v>
      </c>
      <c r="V2133" s="3" t="s">
        <v>3</v>
      </c>
      <c r="W2133" s="3" t="s">
        <v>4</v>
      </c>
      <c r="X2133" s="3" t="s">
        <v>5</v>
      </c>
      <c r="Y2133" s="3" t="s">
        <v>6</v>
      </c>
      <c r="Z2133" s="3" t="s">
        <v>7</v>
      </c>
    </row>
    <row r="2134" spans="1:26">
      <c r="C2134" s="2" t="n"/>
      <c r="D2134" t="n">
        <v>8</v>
      </c>
      <c r="E2134" t="n">
        <v>8</v>
      </c>
      <c r="F2134" t="n">
        <v>8</v>
      </c>
      <c r="G2134" t="n">
        <v>8</v>
      </c>
      <c r="U2134" s="3">
        <f>SUMPRODUCT(D2133:T2133,D2134:T2134)</f>
        <v/>
      </c>
      <c r="V2134" s="3">
        <f>SUM(D2134:T2134)</f>
        <v/>
      </c>
      <c r="W2134" s="4">
        <f>X2134/Y2134</f>
        <v/>
      </c>
      <c r="X2134" s="5">
        <f>U2134/V2134</f>
        <v/>
      </c>
      <c r="Y2134" s="5" t="n">
        <v>66.66666666666666</v>
      </c>
      <c r="Z2134" s="5">
        <f>W2134*V2134</f>
        <v/>
      </c>
    </row>
    <row r="2135" spans="1:26">
      <c r="C2135" s="2" t="s">
        <v>48</v>
      </c>
      <c r="D2135" t="n">
        <v>18.1</v>
      </c>
      <c r="E2135" t="n">
        <v>18.1</v>
      </c>
      <c r="F2135" t="n">
        <v>18.1</v>
      </c>
      <c r="G2135" t="s"/>
      <c r="U2135" s="3" t="s">
        <v>2</v>
      </c>
      <c r="V2135" s="3" t="s">
        <v>3</v>
      </c>
      <c r="W2135" s="3" t="s">
        <v>4</v>
      </c>
      <c r="X2135" s="3" t="s">
        <v>5</v>
      </c>
      <c r="Y2135" s="3" t="s">
        <v>6</v>
      </c>
      <c r="Z2135" s="3" t="s">
        <v>7</v>
      </c>
    </row>
    <row r="2136" spans="1:26">
      <c r="C2136" s="2" t="n"/>
      <c r="D2136" t="n">
        <v>12</v>
      </c>
      <c r="E2136" t="n">
        <v>12</v>
      </c>
      <c r="F2136" t="n">
        <v>12</v>
      </c>
      <c r="U2136" s="3">
        <f>SUMPRODUCT(D2135:T2135,D2136:T2136)</f>
        <v/>
      </c>
      <c r="V2136" s="3">
        <f>SUM(D2136:T2136)</f>
        <v/>
      </c>
      <c r="W2136" s="4">
        <f>X2136/Y2136</f>
        <v/>
      </c>
      <c r="X2136" s="5">
        <f>U2136/V2136</f>
        <v/>
      </c>
      <c r="Y2136" s="5" t="n">
        <v>23.69032258064516</v>
      </c>
      <c r="Z2136" s="5">
        <f>W2136*V2136</f>
        <v/>
      </c>
    </row>
    <row r="2137" spans="1:26">
      <c r="C2137" s="2" t="s">
        <v>125</v>
      </c>
      <c r="D2137" t="n">
        <v>20.4</v>
      </c>
      <c r="E2137" t="n">
        <v>20.4</v>
      </c>
      <c r="F2137" t="n">
        <v>20.4</v>
      </c>
      <c r="U2137" s="3" t="s">
        <v>2</v>
      </c>
      <c r="V2137" s="3" t="s">
        <v>3</v>
      </c>
      <c r="W2137" s="3" t="s">
        <v>4</v>
      </c>
      <c r="X2137" s="3" t="s">
        <v>5</v>
      </c>
      <c r="Y2137" s="3" t="s">
        <v>6</v>
      </c>
      <c r="Z2137" s="3" t="s">
        <v>7</v>
      </c>
    </row>
    <row r="2138" spans="1:26">
      <c r="C2138" s="2" t="n"/>
      <c r="D2138" t="n">
        <v>15</v>
      </c>
      <c r="E2138" t="n">
        <v>15</v>
      </c>
      <c r="F2138" t="n">
        <v>15</v>
      </c>
      <c r="U2138" s="3">
        <f>SUMPRODUCT(D2137:T2137,D2138:T2138)</f>
        <v/>
      </c>
      <c r="V2138" s="3">
        <f>SUM(D2138:T2138)</f>
        <v/>
      </c>
      <c r="W2138" s="4">
        <f>X2138/Y2138</f>
        <v/>
      </c>
      <c r="X2138" s="5">
        <f>U2138/V2138</f>
        <v/>
      </c>
      <c r="Y2138" s="5" t="n">
        <v>39.168</v>
      </c>
      <c r="Z2138" s="5">
        <f>W2138*V2138</f>
        <v/>
      </c>
    </row>
    <row r="2139" spans="1:26">
      <c r="A2139" s="1" t="n">
        <v>42499</v>
      </c>
      <c r="B2139" t="s">
        <v>348</v>
      </c>
      <c r="C2139" s="2" t="n"/>
      <c r="D2139" t="s"/>
      <c r="E2139" t="s"/>
      <c r="F2139" t="s"/>
      <c r="U2139" s="3" t="n"/>
      <c r="V2139" s="3" t="n"/>
      <c r="W2139" s="3" t="n"/>
      <c r="X2139" s="3" t="n"/>
      <c r="Y2139" s="3" t="n"/>
      <c r="Z2139" s="3" t="n"/>
    </row>
    <row r="2140" spans="1:26">
      <c r="C2140" s="2" t="s">
        <v>14</v>
      </c>
      <c r="D2140" t="n">
        <v>60</v>
      </c>
      <c r="E2140" t="n">
        <v>80</v>
      </c>
      <c r="F2140" t="n">
        <v>100</v>
      </c>
      <c r="G2140" t="n">
        <v>120</v>
      </c>
      <c r="H2140" t="n">
        <v>140</v>
      </c>
      <c r="I2140" t="n">
        <v>160</v>
      </c>
      <c r="U2140" s="3" t="s">
        <v>2</v>
      </c>
      <c r="V2140" s="3" t="s">
        <v>3</v>
      </c>
      <c r="W2140" s="3" t="s">
        <v>4</v>
      </c>
      <c r="X2140" s="3" t="s">
        <v>5</v>
      </c>
      <c r="Y2140" s="3" t="s">
        <v>6</v>
      </c>
      <c r="Z2140" s="3" t="s">
        <v>7</v>
      </c>
    </row>
    <row r="2141" spans="1:26">
      <c r="C2141" s="2" t="n"/>
      <c r="D2141" t="n">
        <v>5</v>
      </c>
      <c r="E2141" t="n">
        <v>5</v>
      </c>
      <c r="F2141" t="n">
        <v>5</v>
      </c>
      <c r="G2141" t="n">
        <v>4</v>
      </c>
      <c r="H2141" t="n">
        <v>4</v>
      </c>
      <c r="I2141" t="n">
        <v>3</v>
      </c>
      <c r="U2141" s="3">
        <f>SUMPRODUCT(D2140:T2140,D2141:T2141)</f>
        <v/>
      </c>
      <c r="V2141" s="3">
        <f>SUM(D2141:T2141)</f>
        <v/>
      </c>
      <c r="W2141" s="4">
        <f>X2141/Y2141</f>
        <v/>
      </c>
      <c r="X2141" s="5">
        <f>U2141/V2141</f>
        <v/>
      </c>
      <c r="Y2141" s="5" t="n">
        <v>210</v>
      </c>
      <c r="Z2141" s="5">
        <f>W2141*V2141</f>
        <v/>
      </c>
    </row>
    <row r="2142" spans="1:26">
      <c r="C2142" s="2" t="s">
        <v>15</v>
      </c>
      <c r="D2142" t="n">
        <v>60</v>
      </c>
      <c r="E2142" t="n">
        <v>100</v>
      </c>
      <c r="F2142" t="n">
        <v>120</v>
      </c>
      <c r="G2142" t="n">
        <v>140</v>
      </c>
      <c r="H2142" t="s"/>
      <c r="I2142" t="s"/>
      <c r="U2142" s="3" t="s">
        <v>2</v>
      </c>
      <c r="V2142" s="3" t="s">
        <v>3</v>
      </c>
      <c r="W2142" s="3" t="s">
        <v>4</v>
      </c>
      <c r="X2142" s="3" t="s">
        <v>5</v>
      </c>
      <c r="Y2142" s="3" t="s">
        <v>6</v>
      </c>
      <c r="Z2142" s="3" t="s">
        <v>7</v>
      </c>
    </row>
    <row r="2143" spans="1:26">
      <c r="C2143" s="2" t="n"/>
      <c r="D2143" t="n">
        <v>5</v>
      </c>
      <c r="E2143" t="n">
        <v>5</v>
      </c>
      <c r="F2143" t="n">
        <v>4</v>
      </c>
      <c r="G2143" t="n">
        <v>3</v>
      </c>
      <c r="U2143" s="3">
        <f>SUMPRODUCT(D2142:T2142,D2143:T2143)</f>
        <v/>
      </c>
      <c r="V2143" s="3">
        <f>SUM(D2143:T2143)</f>
        <v/>
      </c>
      <c r="W2143" s="4">
        <f>X2143/Y2143</f>
        <v/>
      </c>
      <c r="X2143" s="5">
        <f>U2143/V2143</f>
        <v/>
      </c>
      <c r="Y2143" s="5" t="n">
        <v>212.5</v>
      </c>
      <c r="Z2143" s="5">
        <f>W2143*V2143</f>
        <v/>
      </c>
    </row>
    <row r="2144" spans="1:26">
      <c r="A2144" s="1" t="n">
        <v>42501</v>
      </c>
      <c r="B2144" t="s">
        <v>349</v>
      </c>
      <c r="C2144" s="2" t="n"/>
      <c r="D2144" t="s"/>
      <c r="E2144" t="s"/>
      <c r="F2144" t="s"/>
      <c r="G2144" t="s"/>
      <c r="U2144" s="3" t="n"/>
      <c r="V2144" s="3" t="n"/>
      <c r="W2144" s="3" t="n"/>
      <c r="X2144" s="3" t="n"/>
      <c r="Y2144" s="3" t="n"/>
      <c r="Z2144" s="3" t="n"/>
    </row>
    <row r="2145" spans="1:26">
      <c r="C2145" s="2" t="s">
        <v>9</v>
      </c>
      <c r="D2145" t="n">
        <v>50</v>
      </c>
      <c r="E2145" t="n">
        <v>70</v>
      </c>
      <c r="F2145" t="n">
        <v>90</v>
      </c>
      <c r="G2145" t="n">
        <v>110</v>
      </c>
      <c r="H2145" t="n">
        <v>110</v>
      </c>
      <c r="I2145" t="n">
        <v>110</v>
      </c>
      <c r="J2145" t="n">
        <v>110</v>
      </c>
      <c r="U2145" s="3" t="s">
        <v>2</v>
      </c>
      <c r="V2145" s="3" t="s">
        <v>3</v>
      </c>
      <c r="W2145" s="3" t="s">
        <v>4</v>
      </c>
      <c r="X2145" s="3" t="s">
        <v>5</v>
      </c>
      <c r="Y2145" s="3" t="s">
        <v>6</v>
      </c>
      <c r="Z2145" s="3" t="s">
        <v>7</v>
      </c>
    </row>
    <row r="2146" spans="1:26">
      <c r="C2146" s="2" t="n"/>
      <c r="D2146" t="n">
        <v>7</v>
      </c>
      <c r="E2146" t="n">
        <v>6</v>
      </c>
      <c r="F2146" t="n">
        <v>5</v>
      </c>
      <c r="G2146" t="n">
        <v>3</v>
      </c>
      <c r="H2146" t="n">
        <v>3</v>
      </c>
      <c r="I2146" t="n">
        <v>3</v>
      </c>
      <c r="J2146" t="n">
        <v>3</v>
      </c>
      <c r="U2146" s="3">
        <f>SUMPRODUCT(D2145:T2145,D2146:T2146)</f>
        <v/>
      </c>
      <c r="V2146" s="3">
        <f>SUM(D2146:T2146)</f>
        <v/>
      </c>
      <c r="W2146" s="4">
        <f>X2146/Y2146</f>
        <v/>
      </c>
      <c r="X2146" s="5">
        <f>U2146/V2146</f>
        <v/>
      </c>
      <c r="Y2146" s="5" t="n">
        <v>137.5</v>
      </c>
      <c r="Z2146" s="5">
        <f>W2146*V2146</f>
        <v/>
      </c>
    </row>
    <row r="2147" spans="1:26">
      <c r="C2147" s="2" t="s">
        <v>10</v>
      </c>
      <c r="D2147" t="n">
        <v>27.2</v>
      </c>
      <c r="E2147" t="n">
        <v>29.5</v>
      </c>
      <c r="F2147" t="n">
        <v>31.8</v>
      </c>
      <c r="G2147" t="s"/>
      <c r="H2147" t="s"/>
      <c r="I2147" t="s"/>
      <c r="J2147" t="s"/>
      <c r="U2147" s="3" t="s">
        <v>2</v>
      </c>
      <c r="V2147" s="3" t="s">
        <v>3</v>
      </c>
      <c r="W2147" s="3" t="s">
        <v>4</v>
      </c>
      <c r="X2147" s="3" t="s">
        <v>5</v>
      </c>
      <c r="Y2147" s="3" t="s">
        <v>6</v>
      </c>
      <c r="Z2147" s="3" t="s">
        <v>7</v>
      </c>
    </row>
    <row r="2148" spans="1:26">
      <c r="C2148" s="2" t="n"/>
      <c r="D2148" t="n">
        <v>12</v>
      </c>
      <c r="E2148" t="n">
        <v>12</v>
      </c>
      <c r="F2148" t="n">
        <v>12</v>
      </c>
      <c r="U2148" s="3">
        <f>SUMPRODUCT(D2147:T2147,D2148:T2148)</f>
        <v/>
      </c>
      <c r="V2148" s="3">
        <f>SUM(D2148:T2148)</f>
        <v/>
      </c>
      <c r="W2148" s="4">
        <f>X2148/Y2148</f>
        <v/>
      </c>
      <c r="X2148" s="5">
        <f>U2148/V2148</f>
        <v/>
      </c>
      <c r="Y2148" s="5" t="n">
        <v>39.59999999999999</v>
      </c>
      <c r="Z2148" s="5">
        <f>W2148*V2148</f>
        <v/>
      </c>
    </row>
    <row r="2149" spans="1:26">
      <c r="C2149" s="2" t="n"/>
      <c r="D2149" t="s">
        <v>304</v>
      </c>
      <c r="E2149" t="s">
        <v>304</v>
      </c>
      <c r="F2149" t="s">
        <v>304</v>
      </c>
      <c r="U2149" s="3" t="n"/>
      <c r="V2149" s="3" t="n"/>
      <c r="W2149" s="3" t="n"/>
      <c r="X2149" s="3" t="n"/>
      <c r="Y2149" s="3" t="n"/>
      <c r="Z2149" s="3" t="n"/>
    </row>
    <row r="2150" spans="1:26">
      <c r="C2150" s="2" t="s">
        <v>162</v>
      </c>
      <c r="D2150" t="n">
        <v>15.9</v>
      </c>
      <c r="E2150" t="n">
        <v>15.9</v>
      </c>
      <c r="U2150" s="3" t="s">
        <v>2</v>
      </c>
      <c r="V2150" s="3" t="s">
        <v>3</v>
      </c>
      <c r="W2150" s="3" t="s">
        <v>4</v>
      </c>
      <c r="X2150" s="3" t="s">
        <v>5</v>
      </c>
      <c r="Y2150" s="3" t="s">
        <v>6</v>
      </c>
      <c r="Z2150" s="3" t="s">
        <v>7</v>
      </c>
    </row>
    <row r="2151" spans="1:26">
      <c r="C2151" s="2" t="n"/>
      <c r="D2151" t="n">
        <v>15</v>
      </c>
      <c r="E2151" t="n">
        <v>15</v>
      </c>
      <c r="U2151" s="3">
        <f>SUMPRODUCT(D2150:T2150,D2151:T2151)</f>
        <v/>
      </c>
      <c r="V2151" s="3">
        <f>SUM(D2151:T2151)</f>
        <v/>
      </c>
      <c r="W2151" s="4">
        <f>X2151/Y2151</f>
        <v/>
      </c>
      <c r="X2151" s="5">
        <f>U2151/V2151</f>
        <v/>
      </c>
      <c r="Y2151" s="5" t="n">
        <v>26.01818181818182</v>
      </c>
      <c r="Z2151" s="5">
        <f>W2151*V2151</f>
        <v/>
      </c>
    </row>
    <row r="2152" spans="1:26">
      <c r="C2152" s="2" t="s">
        <v>76</v>
      </c>
      <c r="D2152" t="n">
        <v>40</v>
      </c>
      <c r="E2152" t="n">
        <v>40</v>
      </c>
      <c r="F2152" t="n">
        <v>40</v>
      </c>
      <c r="G2152" t="n">
        <v>40</v>
      </c>
      <c r="H2152" t="n">
        <v>40</v>
      </c>
      <c r="U2152" s="3" t="s">
        <v>2</v>
      </c>
      <c r="V2152" s="3" t="s">
        <v>3</v>
      </c>
      <c r="W2152" s="3" t="s">
        <v>4</v>
      </c>
      <c r="X2152" s="3" t="s">
        <v>5</v>
      </c>
      <c r="Y2152" s="3" t="s">
        <v>6</v>
      </c>
      <c r="Z2152" s="3" t="s">
        <v>7</v>
      </c>
    </row>
    <row r="2153" spans="1:26">
      <c r="C2153" s="2" t="n"/>
      <c r="D2153" t="n">
        <v>12</v>
      </c>
      <c r="E2153" t="n">
        <v>12</v>
      </c>
      <c r="F2153" t="n">
        <v>12</v>
      </c>
      <c r="G2153" t="n">
        <v>12</v>
      </c>
      <c r="H2153" t="n">
        <v>12</v>
      </c>
      <c r="U2153" s="3">
        <f>SUMPRODUCT(D2152:T2152,D2153:T2153)</f>
        <v/>
      </c>
      <c r="V2153" s="3">
        <f>SUM(D2153:T2153)</f>
        <v/>
      </c>
      <c r="W2153" s="4">
        <f>X2153/Y2153</f>
        <v/>
      </c>
      <c r="X2153" s="5">
        <f>U2153/V2153</f>
        <v/>
      </c>
      <c r="Y2153" s="5" t="n">
        <v>98.18181818181819</v>
      </c>
      <c r="Z2153" s="5">
        <f>W2153*V2153</f>
        <v/>
      </c>
    </row>
    <row r="2154" spans="1:26">
      <c r="C2154" s="2" t="s">
        <v>36</v>
      </c>
      <c r="D2154" t="n">
        <v>35</v>
      </c>
      <c r="E2154" t="n">
        <v>35</v>
      </c>
      <c r="F2154" t="n">
        <v>35</v>
      </c>
      <c r="G2154" t="s"/>
      <c r="H2154" t="s"/>
      <c r="U2154" s="3" t="s">
        <v>2</v>
      </c>
      <c r="V2154" s="3" t="s">
        <v>3</v>
      </c>
      <c r="W2154" s="3" t="s">
        <v>4</v>
      </c>
      <c r="X2154" s="3" t="s">
        <v>5</v>
      </c>
      <c r="Y2154" s="3" t="s">
        <v>6</v>
      </c>
      <c r="Z2154" s="3" t="s">
        <v>7</v>
      </c>
    </row>
    <row r="2155" spans="1:26">
      <c r="C2155" s="2" t="n"/>
      <c r="D2155" t="n">
        <v>21</v>
      </c>
      <c r="E2155" t="n">
        <v>21</v>
      </c>
      <c r="F2155" t="n">
        <v>21</v>
      </c>
      <c r="U2155" s="3">
        <f>SUMPRODUCT(D2154:T2154,D2155:T2155)</f>
        <v/>
      </c>
      <c r="V2155" s="3">
        <f>SUM(D2155:T2155)</f>
        <v/>
      </c>
      <c r="W2155" s="4">
        <f>X2155/Y2155</f>
        <v/>
      </c>
      <c r="X2155" s="5">
        <f>U2155/V2155</f>
        <v/>
      </c>
      <c r="Y2155" s="5" t="n">
        <v>66.66666666666666</v>
      </c>
      <c r="Z2155" s="5">
        <f>W2155*V2155</f>
        <v/>
      </c>
    </row>
    <row r="2156" spans="1:26">
      <c r="A2156" s="1" t="n">
        <v>42503</v>
      </c>
      <c r="B2156" t="s">
        <v>350</v>
      </c>
      <c r="C2156" s="2" t="n"/>
      <c r="D2156" t="s"/>
      <c r="E2156" t="s"/>
      <c r="F2156" t="s"/>
      <c r="U2156" s="3" t="n"/>
      <c r="V2156" s="3" t="n"/>
      <c r="W2156" s="3" t="n"/>
      <c r="X2156" s="3" t="n"/>
      <c r="Y2156" s="3" t="n"/>
      <c r="Z2156" s="3" t="n"/>
    </row>
    <row r="2157" spans="1:26">
      <c r="C2157" s="2" t="s">
        <v>90</v>
      </c>
      <c r="D2157" t="n">
        <v>130</v>
      </c>
      <c r="E2157" t="n">
        <v>130</v>
      </c>
      <c r="F2157" t="n">
        <v>130</v>
      </c>
      <c r="U2157" s="3" t="s">
        <v>2</v>
      </c>
      <c r="V2157" s="3" t="s">
        <v>3</v>
      </c>
      <c r="W2157" s="3" t="s">
        <v>4</v>
      </c>
      <c r="X2157" s="3" t="s">
        <v>5</v>
      </c>
      <c r="Y2157" s="3" t="s">
        <v>6</v>
      </c>
      <c r="Z2157" s="3" t="s">
        <v>7</v>
      </c>
    </row>
    <row r="2158" spans="1:26">
      <c r="C2158" s="2" t="n"/>
      <c r="D2158" t="n">
        <v>3</v>
      </c>
      <c r="E2158" t="n">
        <v>3</v>
      </c>
      <c r="F2158" t="n">
        <v>3</v>
      </c>
      <c r="U2158" s="3">
        <f>SUMPRODUCT(D2157:T2157,D2158:T2158)</f>
        <v/>
      </c>
      <c r="V2158" s="3">
        <f>SUM(D2158:T2158)</f>
        <v/>
      </c>
      <c r="W2158" s="4">
        <f>X2158/Y2158</f>
        <v/>
      </c>
      <c r="X2158" s="5">
        <f>U2158/V2158</f>
        <v/>
      </c>
      <c r="Y2158" s="5" t="n">
        <v>152.7272727272727</v>
      </c>
      <c r="Z2158" s="5">
        <f>W2158*V2158</f>
        <v/>
      </c>
    </row>
    <row r="2159" spans="1:26">
      <c r="C2159" s="2" t="s">
        <v>24</v>
      </c>
      <c r="D2159" t="n">
        <v>60</v>
      </c>
      <c r="E2159" t="n">
        <v>100</v>
      </c>
      <c r="F2159" t="n">
        <v>120</v>
      </c>
      <c r="G2159" t="n">
        <v>140</v>
      </c>
      <c r="H2159" t="n">
        <v>160</v>
      </c>
      <c r="I2159" t="n">
        <v>180</v>
      </c>
      <c r="J2159" t="n">
        <v>200</v>
      </c>
      <c r="U2159" s="3" t="s">
        <v>2</v>
      </c>
      <c r="V2159" s="3" t="s">
        <v>3</v>
      </c>
      <c r="W2159" s="3" t="s">
        <v>4</v>
      </c>
      <c r="X2159" s="3" t="s">
        <v>5</v>
      </c>
      <c r="Y2159" s="3" t="s">
        <v>6</v>
      </c>
      <c r="Z2159" s="3" t="s">
        <v>7</v>
      </c>
    </row>
    <row r="2160" spans="1:26">
      <c r="C2160" s="2" t="n"/>
      <c r="D2160" t="n">
        <v>5</v>
      </c>
      <c r="E2160" t="n">
        <v>5</v>
      </c>
      <c r="F2160" t="n">
        <v>4</v>
      </c>
      <c r="G2160" t="n">
        <v>4</v>
      </c>
      <c r="H2160" t="n">
        <v>3</v>
      </c>
      <c r="I2160" t="n">
        <v>2</v>
      </c>
      <c r="J2160" t="n">
        <v>1</v>
      </c>
      <c r="U2160" s="3">
        <f>SUMPRODUCT(D2159:T2159,D2160:T2160)</f>
        <v/>
      </c>
      <c r="V2160" s="3">
        <f>SUM(D2160:T2160)</f>
        <v/>
      </c>
      <c r="W2160" s="4">
        <f>X2160/Y2160</f>
        <v/>
      </c>
      <c r="X2160" s="5">
        <f>U2160/V2160</f>
        <v/>
      </c>
      <c r="Y2160" s="5" t="n">
        <v>200</v>
      </c>
      <c r="Z2160" s="5">
        <f>W2160*V2160</f>
        <v/>
      </c>
    </row>
    <row r="2161" spans="1:26">
      <c r="C2161" s="2" t="s">
        <v>82</v>
      </c>
      <c r="D2161" t="n">
        <v>130</v>
      </c>
      <c r="E2161" t="n">
        <v>130</v>
      </c>
      <c r="F2161" t="n">
        <v>130</v>
      </c>
      <c r="G2161" t="s"/>
      <c r="H2161" t="s"/>
      <c r="I2161" t="s"/>
      <c r="J2161" t="s"/>
      <c r="U2161" s="3" t="s">
        <v>2</v>
      </c>
      <c r="V2161" s="3" t="s">
        <v>3</v>
      </c>
      <c r="W2161" s="3" t="s">
        <v>4</v>
      </c>
      <c r="X2161" s="3" t="s">
        <v>5</v>
      </c>
      <c r="Y2161" s="3" t="s">
        <v>6</v>
      </c>
      <c r="Z2161" s="3" t="s">
        <v>7</v>
      </c>
    </row>
    <row r="2162" spans="1:26">
      <c r="C2162" s="2" t="n"/>
      <c r="D2162" t="n">
        <v>6</v>
      </c>
      <c r="E2162" t="n">
        <v>6</v>
      </c>
      <c r="F2162" t="n">
        <v>6</v>
      </c>
      <c r="U2162" s="3">
        <f>SUMPRODUCT(D2161:T2161,D2162:T2162)</f>
        <v/>
      </c>
      <c r="V2162" s="3">
        <f>SUM(D2162:T2162)</f>
        <v/>
      </c>
      <c r="W2162" s="4">
        <f>X2162/Y2162</f>
        <v/>
      </c>
      <c r="X2162" s="5">
        <f>U2162/V2162</f>
        <v/>
      </c>
      <c r="Y2162" s="5" t="n">
        <v>173.7931034482759</v>
      </c>
      <c r="Z2162" s="5">
        <f>W2162*V2162</f>
        <v/>
      </c>
    </row>
    <row r="2163" spans="1:26">
      <c r="A2163" s="1" t="n">
        <v>42506</v>
      </c>
      <c r="B2163" t="s">
        <v>351</v>
      </c>
      <c r="C2163" s="2" t="n"/>
      <c r="D2163" t="s"/>
      <c r="E2163" t="s"/>
      <c r="F2163" t="s"/>
      <c r="U2163" s="3" t="n"/>
      <c r="V2163" s="3" t="n"/>
      <c r="W2163" s="3" t="n"/>
      <c r="X2163" s="3" t="n"/>
      <c r="Y2163" s="3" t="n"/>
      <c r="Z2163" s="3" t="n"/>
    </row>
    <row r="2164" spans="1:26">
      <c r="C2164" s="2" t="s">
        <v>9</v>
      </c>
      <c r="D2164" t="n">
        <v>60</v>
      </c>
      <c r="E2164" t="n">
        <v>80</v>
      </c>
      <c r="F2164" t="n">
        <v>90</v>
      </c>
      <c r="G2164" t="n">
        <v>100</v>
      </c>
      <c r="H2164" t="n">
        <v>110</v>
      </c>
      <c r="U2164" s="3" t="s">
        <v>2</v>
      </c>
      <c r="V2164" s="3" t="s">
        <v>3</v>
      </c>
      <c r="W2164" s="3" t="s">
        <v>4</v>
      </c>
      <c r="X2164" s="3" t="s">
        <v>5</v>
      </c>
      <c r="Y2164" s="3" t="s">
        <v>6</v>
      </c>
      <c r="Z2164" s="3" t="s">
        <v>7</v>
      </c>
    </row>
    <row r="2165" spans="1:26">
      <c r="C2165" s="2" t="n"/>
      <c r="D2165" t="n">
        <v>6</v>
      </c>
      <c r="E2165" t="n">
        <v>6</v>
      </c>
      <c r="F2165" t="n">
        <v>6</v>
      </c>
      <c r="G2165" t="n">
        <v>6</v>
      </c>
      <c r="H2165" t="n">
        <v>6</v>
      </c>
      <c r="U2165" s="3">
        <f>SUMPRODUCT(D2164:T2164,D2165:T2165)</f>
        <v/>
      </c>
      <c r="V2165" s="3">
        <f>SUM(D2165:T2165)</f>
        <v/>
      </c>
      <c r="W2165" s="4">
        <f>X2165/Y2165</f>
        <v/>
      </c>
      <c r="X2165" s="5">
        <f>U2165/V2165</f>
        <v/>
      </c>
      <c r="Y2165" s="5" t="n">
        <v>137.5</v>
      </c>
      <c r="Z2165" s="5">
        <f>W2165*V2165</f>
        <v/>
      </c>
    </row>
    <row r="2166" spans="1:26">
      <c r="C2166" s="2" t="s">
        <v>11</v>
      </c>
      <c r="D2166" t="n">
        <v>65</v>
      </c>
      <c r="E2166" t="n">
        <v>65</v>
      </c>
      <c r="F2166" t="n">
        <v>65</v>
      </c>
      <c r="G2166" t="n">
        <v>65</v>
      </c>
      <c r="H2166" t="s"/>
      <c r="U2166" s="3" t="s">
        <v>2</v>
      </c>
      <c r="V2166" s="3" t="s">
        <v>3</v>
      </c>
      <c r="W2166" s="3" t="s">
        <v>4</v>
      </c>
      <c r="X2166" s="3" t="s">
        <v>5</v>
      </c>
      <c r="Y2166" s="3" t="s">
        <v>6</v>
      </c>
      <c r="Z2166" s="3" t="s">
        <v>7</v>
      </c>
    </row>
    <row r="2167" spans="1:26">
      <c r="C2167" s="2" t="n"/>
      <c r="D2167" t="n">
        <v>6</v>
      </c>
      <c r="E2167" t="n">
        <v>6</v>
      </c>
      <c r="F2167" t="n">
        <v>6</v>
      </c>
      <c r="G2167" t="n">
        <v>6</v>
      </c>
      <c r="U2167" s="3">
        <f>SUMPRODUCT(D2166:T2166,D2167:T2167)</f>
        <v/>
      </c>
      <c r="V2167" s="3">
        <f>SUM(D2167:T2167)</f>
        <v/>
      </c>
      <c r="W2167" s="4">
        <f>X2167/Y2167</f>
        <v/>
      </c>
      <c r="X2167" s="5">
        <f>U2167/V2167</f>
        <v/>
      </c>
      <c r="Y2167" s="5" t="n">
        <v>75.48387096774194</v>
      </c>
      <c r="Z2167" s="5">
        <f>W2167*V2167</f>
        <v/>
      </c>
    </row>
    <row r="2168" spans="1:26">
      <c r="C2168" s="2" t="s">
        <v>76</v>
      </c>
      <c r="D2168" t="n">
        <v>45</v>
      </c>
      <c r="E2168" t="n">
        <v>45</v>
      </c>
      <c r="F2168" t="n">
        <v>45</v>
      </c>
      <c r="G2168" t="s"/>
      <c r="U2168" s="3" t="s">
        <v>2</v>
      </c>
      <c r="V2168" s="3" t="s">
        <v>3</v>
      </c>
      <c r="W2168" s="3" t="s">
        <v>4</v>
      </c>
      <c r="X2168" s="3" t="s">
        <v>5</v>
      </c>
      <c r="Y2168" s="3" t="s">
        <v>6</v>
      </c>
      <c r="Z2168" s="3" t="s">
        <v>7</v>
      </c>
    </row>
    <row r="2169" spans="1:26">
      <c r="C2169" s="2" t="n"/>
      <c r="D2169" t="n">
        <v>10</v>
      </c>
      <c r="E2169" t="n">
        <v>10</v>
      </c>
      <c r="F2169" t="n">
        <v>10</v>
      </c>
      <c r="U2169" s="3">
        <f>SUMPRODUCT(D2168:T2168,D2169:T2169)</f>
        <v/>
      </c>
      <c r="V2169" s="3">
        <f>SUM(D2169:T2169)</f>
        <v/>
      </c>
      <c r="W2169" s="4">
        <f>X2169/Y2169</f>
        <v/>
      </c>
      <c r="X2169" s="5">
        <f>U2169/V2169</f>
        <v/>
      </c>
      <c r="Y2169" s="5" t="n">
        <v>98.18181818181819</v>
      </c>
      <c r="Z2169" s="5">
        <f>W2169*V2169</f>
        <v/>
      </c>
    </row>
    <row r="2170" spans="1:26">
      <c r="C2170" s="2" t="s">
        <v>85</v>
      </c>
      <c r="D2170" t="n">
        <v>45</v>
      </c>
      <c r="E2170" t="n">
        <v>45</v>
      </c>
      <c r="F2170" t="n">
        <v>45</v>
      </c>
      <c r="U2170" s="3" t="s">
        <v>2</v>
      </c>
      <c r="V2170" s="3" t="s">
        <v>3</v>
      </c>
      <c r="W2170" s="3" t="s">
        <v>4</v>
      </c>
      <c r="X2170" s="3" t="s">
        <v>5</v>
      </c>
      <c r="Y2170" s="3" t="s">
        <v>6</v>
      </c>
      <c r="Z2170" s="3" t="s">
        <v>7</v>
      </c>
    </row>
    <row r="2171" spans="1:26">
      <c r="C2171" s="2" t="n"/>
      <c r="D2171" t="n">
        <v>10</v>
      </c>
      <c r="E2171" t="n">
        <v>10</v>
      </c>
      <c r="F2171" t="n">
        <v>10</v>
      </c>
      <c r="U2171" s="3">
        <f>SUMPRODUCT(D2170:T2170,D2171:T2171)</f>
        <v/>
      </c>
      <c r="V2171" s="3">
        <f>SUM(D2171:T2171)</f>
        <v/>
      </c>
      <c r="W2171" s="4">
        <f>X2171/Y2171</f>
        <v/>
      </c>
      <c r="X2171" s="5">
        <f>U2171/V2171</f>
        <v/>
      </c>
      <c r="Y2171" s="5" t="n">
        <v>66.66666666666666</v>
      </c>
      <c r="Z2171" s="5">
        <f>W2171*V2171</f>
        <v/>
      </c>
    </row>
    <row r="2172" spans="1:26">
      <c r="C2172" s="2" t="s">
        <v>36</v>
      </c>
      <c r="D2172" t="n">
        <v>37.5</v>
      </c>
      <c r="E2172" t="n">
        <v>37.5</v>
      </c>
      <c r="F2172" t="n">
        <v>37.5</v>
      </c>
      <c r="U2172" s="3" t="s">
        <v>2</v>
      </c>
      <c r="V2172" s="3" t="s">
        <v>3</v>
      </c>
      <c r="W2172" s="3" t="s">
        <v>4</v>
      </c>
      <c r="X2172" s="3" t="s">
        <v>5</v>
      </c>
      <c r="Y2172" s="3" t="s">
        <v>6</v>
      </c>
      <c r="Z2172" s="3" t="s">
        <v>7</v>
      </c>
    </row>
    <row r="2173" spans="1:26">
      <c r="C2173" s="2" t="n"/>
      <c r="D2173" t="n">
        <v>21</v>
      </c>
      <c r="E2173" t="n">
        <v>21</v>
      </c>
      <c r="F2173" t="n">
        <v>21</v>
      </c>
      <c r="U2173" s="3">
        <f>SUMPRODUCT(D2172:T2172,D2173:T2173)</f>
        <v/>
      </c>
      <c r="V2173" s="3">
        <f>SUM(D2173:T2173)</f>
        <v/>
      </c>
      <c r="W2173" s="4">
        <f>X2173/Y2173</f>
        <v/>
      </c>
      <c r="X2173" s="5">
        <f>U2173/V2173</f>
        <v/>
      </c>
      <c r="Y2173" s="5" t="n">
        <v>66.66666666666666</v>
      </c>
      <c r="Z2173" s="5">
        <f>W2173*V2173</f>
        <v/>
      </c>
    </row>
    <row r="2174" spans="1:26">
      <c r="C2174" s="2" t="s">
        <v>49</v>
      </c>
      <c r="D2174" t="n">
        <v>35</v>
      </c>
      <c r="E2174" t="n">
        <v>38.5</v>
      </c>
      <c r="F2174" t="n">
        <v>42</v>
      </c>
      <c r="U2174" s="3" t="s">
        <v>2</v>
      </c>
      <c r="V2174" s="3" t="s">
        <v>3</v>
      </c>
      <c r="W2174" s="3" t="s">
        <v>4</v>
      </c>
      <c r="X2174" s="3" t="s">
        <v>5</v>
      </c>
      <c r="Y2174" s="3" t="s">
        <v>6</v>
      </c>
      <c r="Z2174" s="3" t="s">
        <v>7</v>
      </c>
    </row>
    <row r="2175" spans="1:26">
      <c r="C2175" s="2" t="n"/>
      <c r="D2175" t="n">
        <v>12</v>
      </c>
      <c r="E2175" t="n">
        <v>12</v>
      </c>
      <c r="F2175" t="n">
        <v>12</v>
      </c>
      <c r="U2175" s="3">
        <f>SUMPRODUCT(D2174:T2174,D2175:T2175)</f>
        <v/>
      </c>
      <c r="V2175" s="3">
        <f>SUM(D2175:T2175)</f>
        <v/>
      </c>
      <c r="W2175" s="4">
        <f>X2175/Y2175</f>
        <v/>
      </c>
      <c r="X2175" s="5">
        <f>U2175/V2175</f>
        <v/>
      </c>
      <c r="Y2175" s="5" t="n">
        <v>109.3333333333333</v>
      </c>
      <c r="Z2175" s="5">
        <f>W2175*V2175</f>
        <v/>
      </c>
    </row>
    <row r="2176" spans="1:26">
      <c r="A2176" s="1" t="n">
        <v>42508</v>
      </c>
      <c r="B2176" t="s">
        <v>352</v>
      </c>
      <c r="C2176" s="2" t="n"/>
      <c r="D2176" t="s"/>
      <c r="E2176" t="s"/>
      <c r="F2176" t="s"/>
      <c r="U2176" s="3" t="n"/>
      <c r="V2176" s="3" t="n"/>
      <c r="W2176" s="3" t="n"/>
      <c r="X2176" s="3" t="n"/>
      <c r="Y2176" s="3" t="n"/>
      <c r="Z2176" s="3" t="n"/>
    </row>
    <row r="2177" spans="1:26">
      <c r="C2177" s="2" t="s">
        <v>14</v>
      </c>
      <c r="D2177" t="n">
        <v>60</v>
      </c>
      <c r="E2177" t="n">
        <v>100</v>
      </c>
      <c r="F2177" t="n">
        <v>120</v>
      </c>
      <c r="G2177" t="n">
        <v>140</v>
      </c>
      <c r="H2177" t="n">
        <v>160</v>
      </c>
      <c r="I2177" t="n">
        <v>180</v>
      </c>
      <c r="J2177" t="n">
        <v>192.5</v>
      </c>
      <c r="K2177" t="n">
        <v>192.5</v>
      </c>
      <c r="L2177" t="n">
        <v>192.5</v>
      </c>
      <c r="U2177" s="3" t="s">
        <v>2</v>
      </c>
      <c r="V2177" s="3" t="s">
        <v>3</v>
      </c>
      <c r="W2177" s="3" t="s">
        <v>4</v>
      </c>
      <c r="X2177" s="3" t="s">
        <v>5</v>
      </c>
      <c r="Y2177" s="3" t="s">
        <v>6</v>
      </c>
      <c r="Z2177" s="3" t="s">
        <v>7</v>
      </c>
    </row>
    <row r="2178" spans="1:26">
      <c r="C2178" s="2" t="n"/>
      <c r="D2178" t="n">
        <v>5</v>
      </c>
      <c r="E2178" t="n">
        <v>5</v>
      </c>
      <c r="F2178" t="n">
        <v>4</v>
      </c>
      <c r="G2178" t="n">
        <v>3</v>
      </c>
      <c r="H2178" t="n">
        <v>2</v>
      </c>
      <c r="I2178" t="n">
        <v>1</v>
      </c>
      <c r="J2178" t="n">
        <v>2</v>
      </c>
      <c r="K2178" t="n">
        <v>2</v>
      </c>
      <c r="L2178" t="n">
        <v>2</v>
      </c>
      <c r="U2178" s="3">
        <f>SUMPRODUCT(D2177:T2177,D2178:T2178)</f>
        <v/>
      </c>
      <c r="V2178" s="3">
        <f>SUM(D2178:T2178)</f>
        <v/>
      </c>
      <c r="W2178" s="4">
        <f>X2178/Y2178</f>
        <v/>
      </c>
      <c r="X2178" s="5">
        <f>U2178/V2178</f>
        <v/>
      </c>
      <c r="Y2178" s="5" t="n">
        <v>210</v>
      </c>
      <c r="Z2178" s="5">
        <f>W2178*V2178</f>
        <v/>
      </c>
    </row>
    <row r="2179" spans="1:26">
      <c r="C2179" s="2" t="s">
        <v>15</v>
      </c>
      <c r="D2179" t="n">
        <v>60</v>
      </c>
      <c r="E2179" t="n">
        <v>80</v>
      </c>
      <c r="F2179" t="n">
        <v>100</v>
      </c>
      <c r="G2179" t="n">
        <v>120</v>
      </c>
      <c r="H2179" t="n">
        <v>140</v>
      </c>
      <c r="I2179" t="s"/>
      <c r="J2179" t="s"/>
      <c r="K2179" t="s"/>
      <c r="L2179" t="s"/>
      <c r="U2179" s="3" t="s">
        <v>2</v>
      </c>
      <c r="V2179" s="3" t="s">
        <v>3</v>
      </c>
      <c r="W2179" s="3" t="s">
        <v>4</v>
      </c>
      <c r="X2179" s="3" t="s">
        <v>5</v>
      </c>
      <c r="Y2179" s="3" t="s">
        <v>6</v>
      </c>
      <c r="Z2179" s="3" t="s">
        <v>7</v>
      </c>
    </row>
    <row r="2180" spans="1:26">
      <c r="C2180" s="2" t="n"/>
      <c r="D2180" t="n">
        <v>3</v>
      </c>
      <c r="E2180" t="n">
        <v>3</v>
      </c>
      <c r="F2180" t="n">
        <v>3</v>
      </c>
      <c r="G2180" t="n">
        <v>3</v>
      </c>
      <c r="H2180" t="n">
        <v>3</v>
      </c>
      <c r="U2180" s="3">
        <f>SUMPRODUCT(D2179:T2179,D2180:T2180)</f>
        <v/>
      </c>
      <c r="V2180" s="3">
        <f>SUM(D2180:T2180)</f>
        <v/>
      </c>
      <c r="W2180" s="4">
        <f>X2180/Y2180</f>
        <v/>
      </c>
      <c r="X2180" s="5">
        <f>U2180/V2180</f>
        <v/>
      </c>
      <c r="Y2180" s="5" t="n">
        <v>212.5</v>
      </c>
      <c r="Z2180" s="5">
        <f>W2180*V2180</f>
        <v/>
      </c>
    </row>
    <row r="2181" spans="1:26">
      <c r="A2181" s="1" t="n">
        <v>42510</v>
      </c>
      <c r="B2181" t="s">
        <v>353</v>
      </c>
      <c r="C2181" s="2" t="n"/>
      <c r="D2181" t="s"/>
      <c r="E2181" t="s"/>
      <c r="F2181" t="s"/>
      <c r="G2181" t="s"/>
      <c r="H2181" t="s"/>
      <c r="U2181" s="3" t="n"/>
      <c r="V2181" s="3" t="n"/>
      <c r="W2181" s="3" t="n"/>
      <c r="X2181" s="3" t="n"/>
      <c r="Y2181" s="3" t="n"/>
      <c r="Z2181" s="3" t="n"/>
    </row>
    <row r="2182" spans="1:26">
      <c r="C2182" s="2" t="s">
        <v>9</v>
      </c>
      <c r="D2182" t="n">
        <v>60</v>
      </c>
      <c r="E2182" t="n">
        <v>80</v>
      </c>
      <c r="F2182" t="n">
        <v>100</v>
      </c>
      <c r="G2182" t="n">
        <v>110</v>
      </c>
      <c r="H2182" t="n">
        <v>120</v>
      </c>
      <c r="U2182" s="3" t="s">
        <v>2</v>
      </c>
      <c r="V2182" s="3" t="s">
        <v>3</v>
      </c>
      <c r="W2182" s="3" t="s">
        <v>4</v>
      </c>
      <c r="X2182" s="3" t="s">
        <v>5</v>
      </c>
      <c r="Y2182" s="3" t="s">
        <v>6</v>
      </c>
      <c r="Z2182" s="3" t="s">
        <v>7</v>
      </c>
    </row>
    <row r="2183" spans="1:26">
      <c r="C2183" s="2" t="n"/>
      <c r="D2183" t="n">
        <v>5</v>
      </c>
      <c r="E2183" t="n">
        <v>4</v>
      </c>
      <c r="F2183" t="n">
        <v>3</v>
      </c>
      <c r="G2183" t="n">
        <v>2</v>
      </c>
      <c r="H2183" t="n">
        <v>1</v>
      </c>
      <c r="U2183" s="3">
        <f>SUMPRODUCT(D2182:T2182,D2183:T2183)</f>
        <v/>
      </c>
      <c r="V2183" s="3">
        <f>SUM(D2183:T2183)</f>
        <v/>
      </c>
      <c r="W2183" s="4">
        <f>X2183/Y2183</f>
        <v/>
      </c>
      <c r="X2183" s="5">
        <f>U2183/V2183</f>
        <v/>
      </c>
      <c r="Y2183" s="5" t="n">
        <v>137.5</v>
      </c>
      <c r="Z2183" s="5">
        <f>W2183*V2183</f>
        <v/>
      </c>
    </row>
    <row r="2184" spans="1:26">
      <c r="C2184" s="2" t="s">
        <v>19</v>
      </c>
      <c r="D2184" t="n">
        <v>130</v>
      </c>
      <c r="E2184" t="n">
        <v>137</v>
      </c>
      <c r="F2184" t="n">
        <v>145</v>
      </c>
      <c r="G2184" t="n">
        <v>145</v>
      </c>
      <c r="H2184" t="n">
        <v>145</v>
      </c>
      <c r="I2184" t="n">
        <v>145</v>
      </c>
      <c r="U2184" s="3" t="s">
        <v>2</v>
      </c>
      <c r="V2184" s="3" t="s">
        <v>3</v>
      </c>
      <c r="W2184" s="3" t="s">
        <v>4</v>
      </c>
      <c r="X2184" s="3" t="s">
        <v>5</v>
      </c>
      <c r="Y2184" s="3" t="s">
        <v>6</v>
      </c>
      <c r="Z2184" s="3" t="s">
        <v>7</v>
      </c>
    </row>
    <row r="2185" spans="1:26">
      <c r="C2185" s="2" t="n"/>
      <c r="D2185" t="n">
        <v>1</v>
      </c>
      <c r="E2185" t="n">
        <v>1</v>
      </c>
      <c r="F2185" t="n">
        <v>2</v>
      </c>
      <c r="G2185" t="n">
        <v>2</v>
      </c>
      <c r="H2185" t="n">
        <v>2</v>
      </c>
      <c r="I2185" t="n">
        <v>2</v>
      </c>
      <c r="U2185" s="3">
        <f>SUMPRODUCT(D2184:T2184,D2185:T2185)</f>
        <v/>
      </c>
      <c r="V2185" s="3">
        <f>SUM(D2185:T2185)</f>
        <v/>
      </c>
      <c r="W2185" s="4">
        <f>X2185/Y2185</f>
        <v/>
      </c>
      <c r="X2185" s="5">
        <f>U2185/V2185</f>
        <v/>
      </c>
      <c r="Y2185" s="5" t="n">
        <v>158.8235294117647</v>
      </c>
      <c r="Z2185" s="5">
        <f>W2185*V2185</f>
        <v/>
      </c>
    </row>
    <row r="2186" spans="1:26">
      <c r="C2186" s="2" t="s">
        <v>151</v>
      </c>
      <c r="D2186" t="n">
        <v>50</v>
      </c>
      <c r="E2186" t="n">
        <v>50</v>
      </c>
      <c r="F2186" t="n">
        <v>50</v>
      </c>
      <c r="G2186" t="s"/>
      <c r="H2186" t="s"/>
      <c r="I2186" t="s"/>
      <c r="U2186" s="3" t="s">
        <v>2</v>
      </c>
      <c r="V2186" s="3" t="s">
        <v>3</v>
      </c>
      <c r="W2186" s="3" t="s">
        <v>4</v>
      </c>
      <c r="X2186" s="3" t="s">
        <v>5</v>
      </c>
      <c r="Y2186" s="3" t="s">
        <v>6</v>
      </c>
      <c r="Z2186" s="3" t="s">
        <v>7</v>
      </c>
    </row>
    <row r="2187" spans="1:26">
      <c r="C2187" s="2" t="n"/>
      <c r="D2187" t="n">
        <v>20</v>
      </c>
      <c r="E2187" t="n">
        <v>20</v>
      </c>
      <c r="F2187" t="n">
        <v>20</v>
      </c>
      <c r="U2187" s="3">
        <f>SUMPRODUCT(D2186:T2186,D2187:T2187)</f>
        <v/>
      </c>
      <c r="V2187" s="3">
        <f>SUM(D2187:T2187)</f>
        <v/>
      </c>
      <c r="W2187" s="4">
        <f>X2187/Y2187</f>
        <v/>
      </c>
      <c r="X2187" s="5">
        <f>U2187/V2187</f>
        <v/>
      </c>
      <c r="Y2187" s="5" t="n">
        <v>161.3793103448276</v>
      </c>
      <c r="Z2187" s="5">
        <f>W2187*V2187</f>
        <v/>
      </c>
    </row>
    <row r="2188" spans="1:26">
      <c r="C2188" s="2" t="s">
        <v>30</v>
      </c>
      <c r="D2188" t="n">
        <v>64</v>
      </c>
      <c r="E2188" t="n">
        <v>64</v>
      </c>
      <c r="F2188" t="n">
        <v>64</v>
      </c>
      <c r="G2188" t="n">
        <v>64</v>
      </c>
      <c r="U2188" s="3" t="s">
        <v>2</v>
      </c>
      <c r="V2188" s="3" t="s">
        <v>3</v>
      </c>
      <c r="W2188" s="3" t="s">
        <v>4</v>
      </c>
      <c r="X2188" s="3" t="s">
        <v>5</v>
      </c>
      <c r="Y2188" s="3" t="s">
        <v>6</v>
      </c>
      <c r="Z2188" s="3" t="s">
        <v>7</v>
      </c>
    </row>
    <row r="2189" spans="1:26">
      <c r="C2189" s="2" t="n"/>
      <c r="D2189" t="n">
        <v>15</v>
      </c>
      <c r="E2189" t="n">
        <v>15</v>
      </c>
      <c r="F2189" t="n">
        <v>15</v>
      </c>
      <c r="G2189" t="n">
        <v>15</v>
      </c>
      <c r="U2189" s="3">
        <f>SUMPRODUCT(D2188:T2188,D2189:T2189)</f>
        <v/>
      </c>
      <c r="V2189" s="3">
        <f>SUM(D2189:T2189)</f>
        <v/>
      </c>
      <c r="W2189" s="4">
        <f>X2189/Y2189</f>
        <v/>
      </c>
      <c r="X2189" s="5">
        <f>U2189/V2189</f>
        <v/>
      </c>
      <c r="Y2189" s="5" t="n">
        <v>109.3333333333333</v>
      </c>
      <c r="Z2189" s="5">
        <f>W2189*V2189</f>
        <v/>
      </c>
    </row>
    <row r="2190" spans="1:26">
      <c r="C2190" s="2" t="s">
        <v>220</v>
      </c>
      <c r="D2190" t="n">
        <v>27.5</v>
      </c>
      <c r="E2190" t="n">
        <v>27.5</v>
      </c>
      <c r="F2190" t="n">
        <v>27.5</v>
      </c>
      <c r="G2190" t="s"/>
      <c r="U2190" s="3" t="s">
        <v>2</v>
      </c>
      <c r="V2190" s="3" t="s">
        <v>3</v>
      </c>
      <c r="W2190" s="3" t="s">
        <v>4</v>
      </c>
      <c r="X2190" s="3" t="s">
        <v>5</v>
      </c>
      <c r="Y2190" s="3" t="s">
        <v>6</v>
      </c>
      <c r="Z2190" s="3" t="s">
        <v>7</v>
      </c>
    </row>
    <row r="2191" spans="1:26">
      <c r="C2191" s="2" t="n"/>
      <c r="D2191" t="n">
        <v>12</v>
      </c>
      <c r="E2191" t="n">
        <v>12</v>
      </c>
      <c r="F2191" t="n">
        <v>9</v>
      </c>
      <c r="U2191" s="3">
        <f>SUMPRODUCT(D2190:T2190,D2191:T2191)</f>
        <v/>
      </c>
      <c r="V2191" s="3">
        <f>SUM(D2191:T2191)</f>
        <v/>
      </c>
      <c r="W2191" s="4">
        <f>X2191/Y2191</f>
        <v/>
      </c>
      <c r="X2191" s="5">
        <f>U2191/V2191</f>
        <v/>
      </c>
      <c r="Y2191" s="5" t="n">
        <v>39.6</v>
      </c>
      <c r="Z2191" s="5">
        <f>W2191*V2191</f>
        <v/>
      </c>
    </row>
    <row r="2192" spans="1:26">
      <c r="A2192" s="1" t="n">
        <v>42513</v>
      </c>
      <c r="B2192" t="s">
        <v>46</v>
      </c>
      <c r="C2192" s="2" t="n"/>
      <c r="D2192" t="s"/>
      <c r="E2192" t="s"/>
      <c r="F2192" t="s"/>
      <c r="U2192" s="3" t="n"/>
      <c r="V2192" s="3" t="n"/>
      <c r="W2192" s="3" t="n"/>
      <c r="X2192" s="3" t="n"/>
      <c r="Y2192" s="3" t="n"/>
      <c r="Z2192" s="3" t="n"/>
    </row>
    <row r="2193" spans="1:26">
      <c r="C2193" s="2" t="s">
        <v>14</v>
      </c>
      <c r="D2193" t="n">
        <v>120</v>
      </c>
      <c r="E2193" t="n">
        <v>120</v>
      </c>
      <c r="F2193" t="n">
        <v>120</v>
      </c>
      <c r="U2193" s="3" t="s">
        <v>2</v>
      </c>
      <c r="V2193" s="3" t="s">
        <v>3</v>
      </c>
      <c r="W2193" s="3" t="s">
        <v>4</v>
      </c>
      <c r="X2193" s="3" t="s">
        <v>5</v>
      </c>
      <c r="Y2193" s="3" t="s">
        <v>6</v>
      </c>
      <c r="Z2193" s="3" t="s">
        <v>7</v>
      </c>
    </row>
    <row r="2194" spans="1:26">
      <c r="C2194" s="2" t="n"/>
      <c r="D2194" t="n">
        <v>3</v>
      </c>
      <c r="E2194" t="n">
        <v>3</v>
      </c>
      <c r="F2194" t="n">
        <v>3</v>
      </c>
      <c r="U2194" s="3">
        <f>SUMPRODUCT(D2193:T2193,D2194:T2194)</f>
        <v/>
      </c>
      <c r="V2194" s="3">
        <f>SUM(D2194:T2194)</f>
        <v/>
      </c>
      <c r="W2194" s="4">
        <f>X2194/Y2194</f>
        <v/>
      </c>
      <c r="X2194" s="5">
        <f>U2194/V2194</f>
        <v/>
      </c>
      <c r="Y2194" s="5" t="n">
        <v>210</v>
      </c>
      <c r="Z2194" s="5">
        <f>W2194*V2194</f>
        <v/>
      </c>
    </row>
    <row r="2195" spans="1:26">
      <c r="C2195" s="2" t="s">
        <v>15</v>
      </c>
      <c r="D2195" t="n">
        <v>60</v>
      </c>
      <c r="E2195" t="n">
        <v>100</v>
      </c>
      <c r="F2195" t="n">
        <v>120</v>
      </c>
      <c r="G2195" t="n">
        <v>140</v>
      </c>
      <c r="H2195" t="n">
        <v>160</v>
      </c>
      <c r="I2195" t="n">
        <v>180</v>
      </c>
      <c r="J2195" t="n">
        <v>200</v>
      </c>
      <c r="K2195" t="n">
        <v>212.5</v>
      </c>
      <c r="U2195" s="3" t="s">
        <v>2</v>
      </c>
      <c r="V2195" s="3" t="s">
        <v>3</v>
      </c>
      <c r="W2195" s="3" t="s">
        <v>4</v>
      </c>
      <c r="X2195" s="3" t="s">
        <v>5</v>
      </c>
      <c r="Y2195" s="3" t="s">
        <v>6</v>
      </c>
      <c r="Z2195" s="3" t="s">
        <v>7</v>
      </c>
    </row>
    <row r="2196" spans="1:26">
      <c r="C2196" s="2" t="n"/>
      <c r="D2196" t="n">
        <v>5</v>
      </c>
      <c r="E2196" t="n">
        <v>4</v>
      </c>
      <c r="F2196" t="n">
        <v>3</v>
      </c>
      <c r="G2196" t="n">
        <v>2</v>
      </c>
      <c r="H2196" t="n">
        <v>1</v>
      </c>
      <c r="I2196" t="n">
        <v>1</v>
      </c>
      <c r="J2196" t="n">
        <v>1</v>
      </c>
      <c r="K2196" t="n">
        <v>1</v>
      </c>
      <c r="U2196" s="3">
        <f>SUMPRODUCT(D2195:T2195,D2196:T2196)</f>
        <v/>
      </c>
      <c r="V2196" s="3">
        <f>SUM(D2196:T2196)</f>
        <v/>
      </c>
      <c r="W2196" s="4">
        <f>X2196/Y2196</f>
        <v/>
      </c>
      <c r="X2196" s="5">
        <f>U2196/V2196</f>
        <v/>
      </c>
      <c r="Y2196" s="5" t="n">
        <v>212.5</v>
      </c>
      <c r="Z2196" s="5">
        <f>W2196*V2196</f>
        <v/>
      </c>
    </row>
    <row r="2197" spans="1:26">
      <c r="A2197" s="1" t="n">
        <v>42515</v>
      </c>
      <c r="B2197" t="s">
        <v>354</v>
      </c>
      <c r="C2197" s="2" t="n"/>
      <c r="D2197" t="s"/>
      <c r="E2197" t="s"/>
      <c r="F2197" t="s"/>
      <c r="G2197" t="s"/>
      <c r="H2197" t="s"/>
      <c r="I2197" t="s"/>
      <c r="J2197" t="s"/>
      <c r="K2197" t="s"/>
      <c r="U2197" s="3" t="n"/>
      <c r="V2197" s="3" t="n"/>
      <c r="W2197" s="3" t="n"/>
      <c r="X2197" s="3" t="n"/>
      <c r="Y2197" s="3" t="n"/>
      <c r="Z2197" s="3" t="n"/>
    </row>
    <row r="2198" spans="1:26">
      <c r="C2198" s="2" t="s">
        <v>9</v>
      </c>
      <c r="D2198" t="n">
        <v>60</v>
      </c>
      <c r="E2198" t="n">
        <v>80</v>
      </c>
      <c r="F2198" t="n">
        <v>100</v>
      </c>
      <c r="G2198" t="n">
        <v>110</v>
      </c>
      <c r="H2198" t="n">
        <v>120</v>
      </c>
      <c r="I2198" t="n">
        <v>120</v>
      </c>
      <c r="J2198" t="n">
        <v>120</v>
      </c>
      <c r="K2198" t="n">
        <v>105</v>
      </c>
      <c r="L2198" t="n">
        <v>105</v>
      </c>
      <c r="M2198" t="n">
        <v>100</v>
      </c>
      <c r="U2198" s="3" t="s">
        <v>2</v>
      </c>
      <c r="V2198" s="3" t="s">
        <v>3</v>
      </c>
      <c r="W2198" s="3" t="s">
        <v>4</v>
      </c>
      <c r="X2198" s="3" t="s">
        <v>5</v>
      </c>
      <c r="Y2198" s="3" t="s">
        <v>6</v>
      </c>
      <c r="Z2198" s="3" t="s">
        <v>7</v>
      </c>
    </row>
    <row r="2199" spans="1:26">
      <c r="C2199" s="2" t="n"/>
      <c r="D2199" t="n">
        <v>5</v>
      </c>
      <c r="E2199" t="n">
        <v>4</v>
      </c>
      <c r="F2199" t="n">
        <v>3</v>
      </c>
      <c r="G2199" t="n">
        <v>1</v>
      </c>
      <c r="H2199" t="n">
        <v>3</v>
      </c>
      <c r="I2199" t="n">
        <v>3</v>
      </c>
      <c r="J2199" t="n">
        <v>3</v>
      </c>
      <c r="K2199" t="n">
        <v>4</v>
      </c>
      <c r="L2199" t="n">
        <v>4</v>
      </c>
      <c r="M2199" t="n">
        <v>6</v>
      </c>
      <c r="U2199" s="3">
        <f>SUMPRODUCT(D2198:T2198,D2199:T2199)</f>
        <v/>
      </c>
      <c r="V2199" s="3">
        <f>SUM(D2199:T2199)</f>
        <v/>
      </c>
      <c r="W2199" s="4">
        <f>X2199/Y2199</f>
        <v/>
      </c>
      <c r="X2199" s="5">
        <f>U2199/V2199</f>
        <v/>
      </c>
      <c r="Y2199" s="5" t="n">
        <v>137.5</v>
      </c>
      <c r="Z2199" s="5">
        <f>W2199*V2199</f>
        <v/>
      </c>
    </row>
    <row r="2200" spans="1:26">
      <c r="C2200" s="2" t="s">
        <v>72</v>
      </c>
      <c r="D2200" t="n">
        <v>70</v>
      </c>
      <c r="E2200" t="n">
        <v>80</v>
      </c>
      <c r="F2200" t="n">
        <v>80</v>
      </c>
      <c r="G2200" t="s"/>
      <c r="H2200" t="s"/>
      <c r="I2200" t="s"/>
      <c r="J2200" t="s"/>
      <c r="K2200" t="s"/>
      <c r="L2200" t="s"/>
      <c r="M2200" t="s"/>
      <c r="U2200" s="3" t="s">
        <v>2</v>
      </c>
      <c r="V2200" s="3" t="s">
        <v>3</v>
      </c>
      <c r="W2200" s="3" t="s">
        <v>4</v>
      </c>
      <c r="X2200" s="3" t="s">
        <v>5</v>
      </c>
      <c r="Y2200" s="3" t="s">
        <v>6</v>
      </c>
      <c r="Z2200" s="3" t="s">
        <v>7</v>
      </c>
    </row>
    <row r="2201" spans="1:26">
      <c r="C2201" s="2" t="n"/>
      <c r="D2201" t="n">
        <v>6</v>
      </c>
      <c r="E2201" t="n">
        <v>6</v>
      </c>
      <c r="F2201" t="n">
        <v>6</v>
      </c>
      <c r="U2201" s="3">
        <f>SUMPRODUCT(D2200:T2200,D2201:T2201)</f>
        <v/>
      </c>
      <c r="V2201" s="3">
        <f>SUM(D2201:T2201)</f>
        <v/>
      </c>
      <c r="W2201" s="4">
        <f>X2201/Y2201</f>
        <v/>
      </c>
      <c r="X2201" s="5">
        <f>U2201/V2201</f>
        <v/>
      </c>
      <c r="Y2201" s="5" t="n">
        <v>120</v>
      </c>
      <c r="Z2201" s="5">
        <f>W2201*V2201</f>
        <v/>
      </c>
    </row>
    <row r="2202" spans="1:26">
      <c r="C2202" s="2" t="s">
        <v>76</v>
      </c>
      <c r="D2202" t="n">
        <v>40</v>
      </c>
      <c r="E2202" t="n">
        <v>40</v>
      </c>
      <c r="F2202" t="n">
        <v>40</v>
      </c>
      <c r="U2202" s="3" t="s">
        <v>2</v>
      </c>
      <c r="V2202" s="3" t="s">
        <v>3</v>
      </c>
      <c r="W2202" s="3" t="s">
        <v>4</v>
      </c>
      <c r="X2202" s="3" t="s">
        <v>5</v>
      </c>
      <c r="Y2202" s="3" t="s">
        <v>6</v>
      </c>
      <c r="Z2202" s="3" t="s">
        <v>7</v>
      </c>
    </row>
    <row r="2203" spans="1:26">
      <c r="C2203" s="2" t="n"/>
      <c r="D2203" t="n">
        <v>10</v>
      </c>
      <c r="E2203" t="n">
        <v>10</v>
      </c>
      <c r="F2203" t="n">
        <v>10</v>
      </c>
      <c r="U2203" s="3">
        <f>SUMPRODUCT(D2202:T2202,D2203:T2203)</f>
        <v/>
      </c>
      <c r="V2203" s="3">
        <f>SUM(D2203:T2203)</f>
        <v/>
      </c>
      <c r="W2203" s="4">
        <f>X2203/Y2203</f>
        <v/>
      </c>
      <c r="X2203" s="5">
        <f>U2203/V2203</f>
        <v/>
      </c>
      <c r="Y2203" s="5" t="n">
        <v>98.18181818181819</v>
      </c>
      <c r="Z2203" s="5">
        <f>W2203*V2203</f>
        <v/>
      </c>
    </row>
    <row r="2204" spans="1:26">
      <c r="C2204" s="2" t="s">
        <v>85</v>
      </c>
      <c r="D2204" t="n">
        <v>45</v>
      </c>
      <c r="E2204" t="n">
        <v>45</v>
      </c>
      <c r="F2204" t="n">
        <v>45</v>
      </c>
      <c r="U2204" s="3" t="s">
        <v>2</v>
      </c>
      <c r="V2204" s="3" t="s">
        <v>3</v>
      </c>
      <c r="W2204" s="3" t="s">
        <v>4</v>
      </c>
      <c r="X2204" s="3" t="s">
        <v>5</v>
      </c>
      <c r="Y2204" s="3" t="s">
        <v>6</v>
      </c>
      <c r="Z2204" s="3" t="s">
        <v>7</v>
      </c>
    </row>
    <row r="2205" spans="1:26">
      <c r="C2205" s="2" t="n"/>
      <c r="D2205" t="n">
        <v>10</v>
      </c>
      <c r="E2205" t="n">
        <v>10</v>
      </c>
      <c r="F2205" t="n">
        <v>10</v>
      </c>
      <c r="U2205" s="3">
        <f>SUMPRODUCT(D2204:T2204,D2205:T2205)</f>
        <v/>
      </c>
      <c r="V2205" s="3">
        <f>SUM(D2205:T2205)</f>
        <v/>
      </c>
      <c r="W2205" s="4">
        <f>X2205/Y2205</f>
        <v/>
      </c>
      <c r="X2205" s="5">
        <f>U2205/V2205</f>
        <v/>
      </c>
      <c r="Y2205" s="5" t="n">
        <v>66.66666666666666</v>
      </c>
      <c r="Z2205" s="5">
        <f>W2205*V2205</f>
        <v/>
      </c>
    </row>
    <row r="2206" spans="1:26">
      <c r="C2206" s="2" t="s">
        <v>125</v>
      </c>
      <c r="D2206" t="n">
        <v>22.7</v>
      </c>
      <c r="E2206" t="n">
        <v>22.7</v>
      </c>
      <c r="F2206" t="n">
        <v>22.7</v>
      </c>
      <c r="U2206" s="3" t="s">
        <v>2</v>
      </c>
      <c r="V2206" s="3" t="s">
        <v>3</v>
      </c>
      <c r="W2206" s="3" t="s">
        <v>4</v>
      </c>
      <c r="X2206" s="3" t="s">
        <v>5</v>
      </c>
      <c r="Y2206" s="3" t="s">
        <v>6</v>
      </c>
      <c r="Z2206" s="3" t="s">
        <v>7</v>
      </c>
    </row>
    <row r="2207" spans="1:26">
      <c r="C2207" s="2" t="n"/>
      <c r="D2207" t="n">
        <v>12</v>
      </c>
      <c r="E2207" t="n">
        <v>12</v>
      </c>
      <c r="F2207" t="n">
        <v>12</v>
      </c>
      <c r="U2207" s="3">
        <f>SUMPRODUCT(D2206:T2206,D2207:T2207)</f>
        <v/>
      </c>
      <c r="V2207" s="3">
        <f>SUM(D2207:T2207)</f>
        <v/>
      </c>
      <c r="W2207" s="4">
        <f>X2207/Y2207</f>
        <v/>
      </c>
      <c r="X2207" s="5">
        <f>U2207/V2207</f>
        <v/>
      </c>
      <c r="Y2207" s="5" t="n">
        <v>39.168</v>
      </c>
      <c r="Z2207" s="5">
        <f>W2207*V2207</f>
        <v/>
      </c>
    </row>
    <row r="2208" spans="1:26">
      <c r="A2208" s="1" t="n">
        <v>42517</v>
      </c>
      <c r="B2208" t="s">
        <v>355</v>
      </c>
      <c r="C2208" s="2" t="n"/>
      <c r="D2208" t="s"/>
      <c r="E2208" t="s"/>
      <c r="F2208" t="s"/>
      <c r="U2208" s="3" t="n"/>
      <c r="V2208" s="3" t="n"/>
      <c r="W2208" s="3" t="n"/>
      <c r="X2208" s="3" t="n"/>
      <c r="Y2208" s="3" t="n"/>
      <c r="Z2208" s="3" t="n"/>
    </row>
    <row r="2209" spans="1:26">
      <c r="C2209" s="2" t="s">
        <v>14</v>
      </c>
      <c r="D2209" t="n">
        <v>60</v>
      </c>
      <c r="E2209" t="n">
        <v>80</v>
      </c>
      <c r="F2209" t="n">
        <v>100</v>
      </c>
      <c r="G2209" t="n">
        <v>120</v>
      </c>
      <c r="H2209" t="n">
        <v>140</v>
      </c>
      <c r="I2209" t="n">
        <v>160</v>
      </c>
      <c r="U2209" s="3" t="s">
        <v>2</v>
      </c>
      <c r="V2209" s="3" t="s">
        <v>3</v>
      </c>
      <c r="W2209" s="3" t="s">
        <v>4</v>
      </c>
      <c r="X2209" s="3" t="s">
        <v>5</v>
      </c>
      <c r="Y2209" s="3" t="s">
        <v>6</v>
      </c>
      <c r="Z2209" s="3" t="s">
        <v>7</v>
      </c>
    </row>
    <row r="2210" spans="1:26">
      <c r="C2210" s="2" t="n"/>
      <c r="D2210" t="n">
        <v>5</v>
      </c>
      <c r="E2210" t="n">
        <v>5</v>
      </c>
      <c r="F2210" t="n">
        <v>4</v>
      </c>
      <c r="G2210" t="n">
        <v>4</v>
      </c>
      <c r="H2210" t="n">
        <v>2</v>
      </c>
      <c r="I2210" t="n">
        <v>2</v>
      </c>
      <c r="U2210" s="3">
        <f>SUMPRODUCT(D2209:T2209,D2210:T2210)</f>
        <v/>
      </c>
      <c r="V2210" s="3">
        <f>SUM(D2210:T2210)</f>
        <v/>
      </c>
      <c r="W2210" s="4">
        <f>X2210/Y2210</f>
        <v/>
      </c>
      <c r="X2210" s="5">
        <f>U2210/V2210</f>
        <v/>
      </c>
      <c r="Y2210" s="5" t="n">
        <v>210</v>
      </c>
      <c r="Z2210" s="5">
        <f>W2210*V2210</f>
        <v/>
      </c>
    </row>
    <row r="2211" spans="1:26">
      <c r="C2211" s="2" t="s">
        <v>15</v>
      </c>
      <c r="D2211" t="n">
        <v>60</v>
      </c>
      <c r="E2211" t="n">
        <v>100</v>
      </c>
      <c r="F2211" t="n">
        <v>120</v>
      </c>
      <c r="G2211" t="n">
        <v>140</v>
      </c>
      <c r="H2211" t="s"/>
      <c r="I2211" t="s"/>
      <c r="U2211" s="3" t="s">
        <v>2</v>
      </c>
      <c r="V2211" s="3" t="s">
        <v>3</v>
      </c>
      <c r="W2211" s="3" t="s">
        <v>4</v>
      </c>
      <c r="X2211" s="3" t="s">
        <v>5</v>
      </c>
      <c r="Y2211" s="3" t="s">
        <v>6</v>
      </c>
      <c r="Z2211" s="3" t="s">
        <v>7</v>
      </c>
    </row>
    <row r="2212" spans="1:26">
      <c r="C2212" s="2" t="n"/>
      <c r="D2212" t="n">
        <v>5</v>
      </c>
      <c r="E2212" t="n">
        <v>4</v>
      </c>
      <c r="F2212" t="n">
        <v>2</v>
      </c>
      <c r="G2212" t="n">
        <v>1</v>
      </c>
      <c r="U2212" s="3">
        <f>SUMPRODUCT(D2211:T2211,D2212:T2212)</f>
        <v/>
      </c>
      <c r="V2212" s="3">
        <f>SUM(D2212:T2212)</f>
        <v/>
      </c>
      <c r="W2212" s="4">
        <f>X2212/Y2212</f>
        <v/>
      </c>
      <c r="X2212" s="5">
        <f>U2212/V2212</f>
        <v/>
      </c>
      <c r="Y2212" s="5" t="n">
        <v>212.5</v>
      </c>
      <c r="Z2212" s="5">
        <f>W2212*V2212</f>
        <v/>
      </c>
    </row>
    <row r="2213" spans="1:26">
      <c r="A2213" s="1" t="n">
        <v>42520</v>
      </c>
      <c r="B2213" t="s">
        <v>356</v>
      </c>
      <c r="C2213" s="2" t="n"/>
      <c r="D2213" t="s"/>
      <c r="E2213" t="s"/>
      <c r="F2213" t="s"/>
      <c r="G2213" t="s"/>
      <c r="U2213" s="3" t="n"/>
      <c r="V2213" s="3" t="n"/>
      <c r="W2213" s="3" t="n"/>
      <c r="X2213" s="3" t="n"/>
      <c r="Y2213" s="3" t="n"/>
      <c r="Z2213" s="3" t="n"/>
    </row>
    <row r="2214" spans="1:26">
      <c r="C2214" s="2" t="s">
        <v>9</v>
      </c>
      <c r="D2214" t="n">
        <v>60</v>
      </c>
      <c r="E2214" t="n">
        <v>80</v>
      </c>
      <c r="F2214" t="n">
        <v>100</v>
      </c>
      <c r="G2214" t="n">
        <v>110</v>
      </c>
      <c r="H2214" t="n">
        <v>120</v>
      </c>
      <c r="U2214" s="3" t="s">
        <v>2</v>
      </c>
      <c r="V2214" s="3" t="s">
        <v>3</v>
      </c>
      <c r="W2214" s="3" t="s">
        <v>4</v>
      </c>
      <c r="X2214" s="3" t="s">
        <v>5</v>
      </c>
      <c r="Y2214" s="3" t="s">
        <v>6</v>
      </c>
      <c r="Z2214" s="3" t="s">
        <v>7</v>
      </c>
    </row>
    <row r="2215" spans="1:26">
      <c r="C2215" s="2" t="n"/>
      <c r="D2215" t="n">
        <v>5</v>
      </c>
      <c r="E2215" t="n">
        <v>4</v>
      </c>
      <c r="F2215" t="n">
        <v>3</v>
      </c>
      <c r="G2215" t="n">
        <v>1</v>
      </c>
      <c r="H2215" t="n">
        <v>1</v>
      </c>
      <c r="U2215" s="3">
        <f>SUMPRODUCT(D2214:T2214,D2215:T2215)</f>
        <v/>
      </c>
      <c r="V2215" s="3">
        <f>SUM(D2215:T2215)</f>
        <v/>
      </c>
      <c r="W2215" s="4">
        <f>X2215/Y2215</f>
        <v/>
      </c>
      <c r="X2215" s="5">
        <f>U2215/V2215</f>
        <v/>
      </c>
      <c r="Y2215" s="5" t="n">
        <v>137.5</v>
      </c>
      <c r="Z2215" s="5">
        <f>W2215*V2215</f>
        <v/>
      </c>
    </row>
    <row r="2216" spans="1:26">
      <c r="C2216" s="2" t="s">
        <v>19</v>
      </c>
      <c r="D2216" t="n">
        <v>130</v>
      </c>
      <c r="E2216" t="n">
        <v>140</v>
      </c>
      <c r="F2216" t="n">
        <v>150</v>
      </c>
      <c r="G2216" t="n">
        <v>150</v>
      </c>
      <c r="H2216" t="n">
        <v>150</v>
      </c>
      <c r="I2216" t="n">
        <v>150</v>
      </c>
      <c r="J2216" t="n">
        <v>150</v>
      </c>
      <c r="U2216" s="3" t="s">
        <v>2</v>
      </c>
      <c r="V2216" s="3" t="s">
        <v>3</v>
      </c>
      <c r="W2216" s="3" t="s">
        <v>4</v>
      </c>
      <c r="X2216" s="3" t="s">
        <v>5</v>
      </c>
      <c r="Y2216" s="3" t="s">
        <v>6</v>
      </c>
      <c r="Z2216" s="3" t="s">
        <v>7</v>
      </c>
    </row>
    <row r="2217" spans="1:26">
      <c r="C2217" s="2" t="n"/>
      <c r="D2217" t="n">
        <v>2</v>
      </c>
      <c r="E2217" t="n">
        <v>1</v>
      </c>
      <c r="F2217" t="n">
        <v>2</v>
      </c>
      <c r="G2217" t="n">
        <v>3</v>
      </c>
      <c r="H2217" t="n">
        <v>3</v>
      </c>
      <c r="I2217" t="n">
        <v>2</v>
      </c>
      <c r="J2217" t="n">
        <v>3</v>
      </c>
      <c r="U2217" s="3">
        <f>SUMPRODUCT(D2216:T2216,D2217:T2217)</f>
        <v/>
      </c>
      <c r="V2217" s="3">
        <f>SUM(D2217:T2217)</f>
        <v/>
      </c>
      <c r="W2217" s="4">
        <f>X2217/Y2217</f>
        <v/>
      </c>
      <c r="X2217" s="5">
        <f>U2217/V2217</f>
        <v/>
      </c>
      <c r="Y2217" s="5" t="n">
        <v>158.8235294117647</v>
      </c>
      <c r="Z2217" s="5">
        <f>W2217*V2217</f>
        <v/>
      </c>
    </row>
    <row r="2218" spans="1:26">
      <c r="C2218" s="2" t="s">
        <v>76</v>
      </c>
      <c r="D2218" t="n">
        <v>40</v>
      </c>
      <c r="E2218" t="n">
        <v>40</v>
      </c>
      <c r="F2218" t="n">
        <v>40</v>
      </c>
      <c r="G2218" t="s"/>
      <c r="H2218" t="s"/>
      <c r="I2218" t="s"/>
      <c r="J2218" t="s"/>
      <c r="U2218" s="3" t="s">
        <v>2</v>
      </c>
      <c r="V2218" s="3" t="s">
        <v>3</v>
      </c>
      <c r="W2218" s="3" t="s">
        <v>4</v>
      </c>
      <c r="X2218" s="3" t="s">
        <v>5</v>
      </c>
      <c r="Y2218" s="3" t="s">
        <v>6</v>
      </c>
      <c r="Z2218" s="3" t="s">
        <v>7</v>
      </c>
    </row>
    <row r="2219" spans="1:26">
      <c r="C2219" s="2" t="n"/>
      <c r="D2219" t="n">
        <v>10</v>
      </c>
      <c r="E2219" t="n">
        <v>10</v>
      </c>
      <c r="F2219" t="n">
        <v>10</v>
      </c>
      <c r="U2219" s="3">
        <f>SUMPRODUCT(D2218:T2218,D2219:T2219)</f>
        <v/>
      </c>
      <c r="V2219" s="3">
        <f>SUM(D2219:T2219)</f>
        <v/>
      </c>
      <c r="W2219" s="4">
        <f>X2219/Y2219</f>
        <v/>
      </c>
      <c r="X2219" s="5">
        <f>U2219/V2219</f>
        <v/>
      </c>
      <c r="Y2219" s="5" t="n">
        <v>98.18181818181819</v>
      </c>
      <c r="Z2219" s="5">
        <f>W2219*V2219</f>
        <v/>
      </c>
    </row>
    <row r="2220" spans="1:26">
      <c r="C2220" s="2" t="s">
        <v>85</v>
      </c>
      <c r="D2220" t="n">
        <v>40</v>
      </c>
      <c r="E2220" t="n">
        <v>40</v>
      </c>
      <c r="F2220" t="n">
        <v>40</v>
      </c>
      <c r="U2220" s="3" t="s">
        <v>2</v>
      </c>
      <c r="V2220" s="3" t="s">
        <v>3</v>
      </c>
      <c r="W2220" s="3" t="s">
        <v>4</v>
      </c>
      <c r="X2220" s="3" t="s">
        <v>5</v>
      </c>
      <c r="Y2220" s="3" t="s">
        <v>6</v>
      </c>
      <c r="Z2220" s="3" t="s">
        <v>7</v>
      </c>
    </row>
    <row r="2221" spans="1:26">
      <c r="C2221" s="2" t="n"/>
      <c r="D2221" t="n">
        <v>10</v>
      </c>
      <c r="E2221" t="n">
        <v>10</v>
      </c>
      <c r="F2221" t="n">
        <v>10</v>
      </c>
      <c r="U2221" s="3">
        <f>SUMPRODUCT(D2220:T2220,D2221:T2221)</f>
        <v/>
      </c>
      <c r="V2221" s="3">
        <f>SUM(D2221:T2221)</f>
        <v/>
      </c>
      <c r="W2221" s="4">
        <f>X2221/Y2221</f>
        <v/>
      </c>
      <c r="X2221" s="5">
        <f>U2221/V2221</f>
        <v/>
      </c>
      <c r="Y2221" s="5" t="n">
        <v>66.66666666666666</v>
      </c>
      <c r="Z2221" s="5">
        <f>W2221*V2221</f>
        <v/>
      </c>
    </row>
    <row r="2222" spans="1:26">
      <c r="C2222" s="2" t="s">
        <v>49</v>
      </c>
      <c r="D2222" t="n">
        <v>68</v>
      </c>
      <c r="E2222" t="n">
        <v>68</v>
      </c>
      <c r="F2222" t="n">
        <v>68</v>
      </c>
      <c r="U2222" s="3" t="s">
        <v>2</v>
      </c>
      <c r="V2222" s="3" t="s">
        <v>3</v>
      </c>
      <c r="W2222" s="3" t="s">
        <v>4</v>
      </c>
      <c r="X2222" s="3" t="s">
        <v>5</v>
      </c>
      <c r="Y2222" s="3" t="s">
        <v>6</v>
      </c>
      <c r="Z2222" s="3" t="s">
        <v>7</v>
      </c>
    </row>
    <row r="2223" spans="1:26">
      <c r="C2223" s="2" t="n"/>
      <c r="D2223" t="n">
        <v>15</v>
      </c>
      <c r="E2223" t="n">
        <v>15</v>
      </c>
      <c r="F2223" t="n">
        <v>15</v>
      </c>
      <c r="U2223" s="3">
        <f>SUMPRODUCT(D2222:T2222,D2223:T2223)</f>
        <v/>
      </c>
      <c r="V2223" s="3">
        <f>SUM(D2223:T2223)</f>
        <v/>
      </c>
      <c r="W2223" s="4">
        <f>X2223/Y2223</f>
        <v/>
      </c>
      <c r="X2223" s="5">
        <f>U2223/V2223</f>
        <v/>
      </c>
      <c r="Y2223" s="5" t="n">
        <v>109.3333333333333</v>
      </c>
      <c r="Z2223" s="5">
        <f>W2223*V2223</f>
        <v/>
      </c>
    </row>
    <row r="2224" spans="1:26">
      <c r="A2224" s="1" t="n">
        <v>42522</v>
      </c>
      <c r="B2224" t="s">
        <v>357</v>
      </c>
      <c r="C2224" s="2" t="n"/>
      <c r="D2224" t="s"/>
      <c r="E2224" t="s"/>
      <c r="F2224" t="s"/>
      <c r="U2224" s="3" t="n"/>
      <c r="V2224" s="3" t="n"/>
      <c r="W2224" s="3" t="n"/>
      <c r="X2224" s="3" t="n"/>
      <c r="Y2224" s="3" t="n"/>
      <c r="Z2224" s="3" t="n"/>
    </row>
    <row r="2225" spans="1:26">
      <c r="C2225" s="2" t="s">
        <v>14</v>
      </c>
      <c r="D2225" t="n">
        <v>60</v>
      </c>
      <c r="E2225" t="n">
        <v>80</v>
      </c>
      <c r="F2225" t="n">
        <v>100</v>
      </c>
      <c r="G2225" t="n">
        <v>120</v>
      </c>
      <c r="H2225" t="n">
        <v>120</v>
      </c>
      <c r="I2225" t="n">
        <v>140</v>
      </c>
      <c r="J2225" t="n">
        <v>140</v>
      </c>
      <c r="K2225" t="n">
        <v>160</v>
      </c>
      <c r="L2225" t="n">
        <v>160</v>
      </c>
      <c r="U2225" s="3" t="s">
        <v>2</v>
      </c>
      <c r="V2225" s="3" t="s">
        <v>3</v>
      </c>
      <c r="W2225" s="3" t="s">
        <v>4</v>
      </c>
      <c r="X2225" s="3" t="s">
        <v>5</v>
      </c>
      <c r="Y2225" s="3" t="s">
        <v>6</v>
      </c>
      <c r="Z2225" s="3" t="s">
        <v>7</v>
      </c>
    </row>
    <row r="2226" spans="1:26">
      <c r="C2226" s="2" t="n"/>
      <c r="D2226" t="n">
        <v>6</v>
      </c>
      <c r="E2226" t="n">
        <v>5</v>
      </c>
      <c r="F2226" t="n">
        <v>4</v>
      </c>
      <c r="G2226" t="n">
        <v>3</v>
      </c>
      <c r="H2226" t="n">
        <v>3</v>
      </c>
      <c r="I2226" t="n">
        <v>2</v>
      </c>
      <c r="J2226" t="n">
        <v>2</v>
      </c>
      <c r="K2226" t="n">
        <v>1</v>
      </c>
      <c r="L2226" t="n">
        <v>1</v>
      </c>
      <c r="U2226" s="3">
        <f>SUMPRODUCT(D2225:T2225,D2226:T2226)</f>
        <v/>
      </c>
      <c r="V2226" s="3">
        <f>SUM(D2226:T2226)</f>
        <v/>
      </c>
      <c r="W2226" s="4">
        <f>X2226/Y2226</f>
        <v/>
      </c>
      <c r="X2226" s="5">
        <f>U2226/V2226</f>
        <v/>
      </c>
      <c r="Y2226" s="5" t="n">
        <v>210</v>
      </c>
      <c r="Z2226" s="5">
        <f>W2226*V2226</f>
        <v/>
      </c>
    </row>
    <row r="2227" spans="1:26">
      <c r="C2227" s="2" t="s">
        <v>15</v>
      </c>
      <c r="D2227" t="n">
        <v>60</v>
      </c>
      <c r="E2227" t="n">
        <v>80</v>
      </c>
      <c r="F2227" t="n">
        <v>100</v>
      </c>
      <c r="G2227" t="n">
        <v>120</v>
      </c>
      <c r="H2227" t="n">
        <v>140</v>
      </c>
      <c r="I2227" t="s"/>
      <c r="J2227" t="s"/>
      <c r="K2227" t="s"/>
      <c r="L2227" t="s"/>
      <c r="U2227" s="3" t="s">
        <v>2</v>
      </c>
      <c r="V2227" s="3" t="s">
        <v>3</v>
      </c>
      <c r="W2227" s="3" t="s">
        <v>4</v>
      </c>
      <c r="X2227" s="3" t="s">
        <v>5</v>
      </c>
      <c r="Y2227" s="3" t="s">
        <v>6</v>
      </c>
      <c r="Z2227" s="3" t="s">
        <v>7</v>
      </c>
    </row>
    <row r="2228" spans="1:26">
      <c r="C2228" s="2" t="n"/>
      <c r="D2228" t="n">
        <v>5</v>
      </c>
      <c r="E2228" t="n">
        <v>5</v>
      </c>
      <c r="F2228" t="n">
        <v>5</v>
      </c>
      <c r="G2228" t="n">
        <v>5</v>
      </c>
      <c r="H2228" t="n">
        <v>5</v>
      </c>
      <c r="U2228" s="3">
        <f>SUMPRODUCT(D2227:T2227,D2228:T2228)</f>
        <v/>
      </c>
      <c r="V2228" s="3">
        <f>SUM(D2228:T2228)</f>
        <v/>
      </c>
      <c r="W2228" s="4">
        <f>X2228/Y2228</f>
        <v/>
      </c>
      <c r="X2228" s="5">
        <f>U2228/V2228</f>
        <v/>
      </c>
      <c r="Y2228" s="5" t="n">
        <v>212.5</v>
      </c>
      <c r="Z2228" s="5">
        <f>W2228*V2228</f>
        <v/>
      </c>
    </row>
    <row r="2229" spans="1:26">
      <c r="A2229" s="1" t="n">
        <v>42524</v>
      </c>
      <c r="B2229" t="s">
        <v>358</v>
      </c>
      <c r="C2229" s="2" t="n"/>
      <c r="D2229" t="s"/>
      <c r="E2229" t="s"/>
      <c r="F2229" t="s"/>
      <c r="G2229" t="s"/>
      <c r="H2229" t="s"/>
      <c r="U2229" s="3" t="n"/>
      <c r="V2229" s="3" t="n"/>
      <c r="W2229" s="3" t="n"/>
      <c r="X2229" s="3" t="n"/>
      <c r="Y2229" s="3" t="n"/>
      <c r="Z2229" s="3" t="n"/>
    </row>
    <row r="2230" spans="1:26">
      <c r="C2230" s="2" t="s">
        <v>9</v>
      </c>
      <c r="D2230" t="n">
        <v>50</v>
      </c>
      <c r="E2230" t="n">
        <v>70</v>
      </c>
      <c r="F2230" t="n">
        <v>90</v>
      </c>
      <c r="G2230" t="n">
        <v>100</v>
      </c>
      <c r="H2230" t="n">
        <v>110</v>
      </c>
      <c r="I2230" t="n">
        <v>100</v>
      </c>
      <c r="U2230" s="3" t="s">
        <v>2</v>
      </c>
      <c r="V2230" s="3" t="s">
        <v>3</v>
      </c>
      <c r="W2230" s="3" t="s">
        <v>4</v>
      </c>
      <c r="X2230" s="3" t="s">
        <v>5</v>
      </c>
      <c r="Y2230" s="3" t="s">
        <v>6</v>
      </c>
      <c r="Z2230" s="3" t="s">
        <v>7</v>
      </c>
    </row>
    <row r="2231" spans="1:26">
      <c r="C2231" s="2" t="n"/>
      <c r="D2231" t="n">
        <v>8</v>
      </c>
      <c r="E2231" t="n">
        <v>6</v>
      </c>
      <c r="F2231" t="n">
        <v>6</v>
      </c>
      <c r="G2231" t="n">
        <v>4</v>
      </c>
      <c r="H2231" t="n">
        <v>3</v>
      </c>
      <c r="I2231" t="n">
        <v>4</v>
      </c>
      <c r="U2231" s="3">
        <f>SUMPRODUCT(D2230:T2230,D2231:T2231)</f>
        <v/>
      </c>
      <c r="V2231" s="3">
        <f>SUM(D2231:T2231)</f>
        <v/>
      </c>
      <c r="W2231" s="4">
        <f>X2231/Y2231</f>
        <v/>
      </c>
      <c r="X2231" s="5">
        <f>U2231/V2231</f>
        <v/>
      </c>
      <c r="Y2231" s="5" t="n">
        <v>137.5</v>
      </c>
      <c r="Z2231" s="5">
        <f>W2231*V2231</f>
        <v/>
      </c>
    </row>
    <row r="2232" spans="1:26">
      <c r="C2232" s="2" t="s">
        <v>21</v>
      </c>
      <c r="D2232" t="n">
        <v>34</v>
      </c>
      <c r="E2232" t="n">
        <v>36.3</v>
      </c>
      <c r="F2232" t="n">
        <v>38.6</v>
      </c>
      <c r="G2232" t="n">
        <v>40.9</v>
      </c>
      <c r="H2232" t="s"/>
      <c r="I2232" t="s"/>
      <c r="U2232" s="3" t="s">
        <v>2</v>
      </c>
      <c r="V2232" s="3" t="s">
        <v>3</v>
      </c>
      <c r="W2232" s="3" t="s">
        <v>4</v>
      </c>
      <c r="X2232" s="3" t="s">
        <v>5</v>
      </c>
      <c r="Y2232" s="3" t="s">
        <v>6</v>
      </c>
      <c r="Z2232" s="3" t="s">
        <v>7</v>
      </c>
    </row>
    <row r="2233" spans="1:26">
      <c r="C2233" s="2" t="n"/>
      <c r="D2233" t="n">
        <v>15</v>
      </c>
      <c r="E2233" t="n">
        <v>15</v>
      </c>
      <c r="F2233" t="n">
        <v>15</v>
      </c>
      <c r="G2233" t="n">
        <v>15</v>
      </c>
      <c r="U2233" s="3">
        <f>SUMPRODUCT(D2232:T2232,D2233:T2233)</f>
        <v/>
      </c>
      <c r="V2233" s="3">
        <f>SUM(D2233:T2233)</f>
        <v/>
      </c>
      <c r="W2233" s="4">
        <f>X2233/Y2233</f>
        <v/>
      </c>
      <c r="X2233" s="5">
        <f>U2233/V2233</f>
        <v/>
      </c>
      <c r="Y2233" s="5" t="n">
        <v>61.875</v>
      </c>
      <c r="Z2233" s="5">
        <f>W2233*V2233</f>
        <v/>
      </c>
    </row>
    <row r="2234" spans="1:26">
      <c r="C2234" s="2" t="s">
        <v>214</v>
      </c>
      <c r="D2234" t="n">
        <v>75</v>
      </c>
      <c r="E2234" t="n">
        <v>75</v>
      </c>
      <c r="F2234" t="n">
        <v>75</v>
      </c>
      <c r="G2234" t="s"/>
      <c r="U2234" s="3" t="s">
        <v>2</v>
      </c>
      <c r="V2234" s="3" t="s">
        <v>3</v>
      </c>
      <c r="W2234" s="3" t="s">
        <v>4</v>
      </c>
      <c r="X2234" s="3" t="s">
        <v>5</v>
      </c>
      <c r="Y2234" s="3" t="s">
        <v>6</v>
      </c>
      <c r="Z2234" s="3" t="s">
        <v>7</v>
      </c>
    </row>
    <row r="2235" spans="1:26">
      <c r="C2235" s="2" t="n"/>
      <c r="D2235" t="n">
        <v>10</v>
      </c>
      <c r="E2235" t="n">
        <v>10</v>
      </c>
      <c r="F2235" t="n">
        <v>10</v>
      </c>
      <c r="U2235" s="3">
        <f>SUMPRODUCT(D2234:T2234,D2235:T2235)</f>
        <v/>
      </c>
      <c r="V2235" s="3">
        <f>SUM(D2235:T2235)</f>
        <v/>
      </c>
      <c r="W2235" s="4">
        <f>X2235/Y2235</f>
        <v/>
      </c>
      <c r="X2235" s="5">
        <f>U2235/V2235</f>
        <v/>
      </c>
      <c r="Y2235" s="5" t="n">
        <v>108</v>
      </c>
      <c r="Z2235" s="5">
        <f>W2235*V2235</f>
        <v/>
      </c>
    </row>
    <row r="2236" spans="1:26">
      <c r="C2236" s="2" t="s">
        <v>220</v>
      </c>
      <c r="D2236" t="n">
        <v>22.5</v>
      </c>
      <c r="E2236" t="n">
        <v>22.5</v>
      </c>
      <c r="F2236" t="n">
        <v>22.5</v>
      </c>
      <c r="U2236" s="3" t="s">
        <v>2</v>
      </c>
      <c r="V2236" s="3" t="s">
        <v>3</v>
      </c>
      <c r="W2236" s="3" t="s">
        <v>4</v>
      </c>
      <c r="X2236" s="3" t="s">
        <v>5</v>
      </c>
      <c r="Y2236" s="3" t="s">
        <v>6</v>
      </c>
      <c r="Z2236" s="3" t="s">
        <v>7</v>
      </c>
    </row>
    <row r="2237" spans="1:26">
      <c r="C2237" s="2" t="n"/>
      <c r="D2237" t="n">
        <v>15</v>
      </c>
      <c r="E2237" t="n">
        <v>15</v>
      </c>
      <c r="F2237" t="n">
        <v>15</v>
      </c>
      <c r="U2237" s="3">
        <f>SUMPRODUCT(D2236:T2236,D2237:T2237)</f>
        <v/>
      </c>
      <c r="V2237" s="3">
        <f>SUM(D2237:T2237)</f>
        <v/>
      </c>
      <c r="W2237" s="4">
        <f>X2237/Y2237</f>
        <v/>
      </c>
      <c r="X2237" s="5">
        <f>U2237/V2237</f>
        <v/>
      </c>
      <c r="Y2237" s="5" t="n">
        <v>39.6</v>
      </c>
      <c r="Z2237" s="5">
        <f>W2237*V2237</f>
        <v/>
      </c>
    </row>
    <row r="2238" spans="1:26">
      <c r="A2238" s="1" t="n">
        <v>42527</v>
      </c>
      <c r="B2238" t="s">
        <v>359</v>
      </c>
      <c r="C2238" s="2" t="n"/>
      <c r="D2238" t="s"/>
      <c r="E2238" t="s"/>
      <c r="F2238" t="s"/>
      <c r="U2238" s="3" t="n"/>
      <c r="V2238" s="3" t="n"/>
      <c r="W2238" s="3" t="n"/>
      <c r="X2238" s="3" t="n"/>
      <c r="Y2238" s="3" t="n"/>
      <c r="Z2238" s="3" t="n"/>
    </row>
    <row r="2239" spans="1:26">
      <c r="C2239" s="2" t="s">
        <v>66</v>
      </c>
      <c r="D2239" t="n">
        <v>130</v>
      </c>
      <c r="E2239" t="n">
        <v>130</v>
      </c>
      <c r="F2239" t="n">
        <v>130</v>
      </c>
      <c r="U2239" s="3" t="s">
        <v>2</v>
      </c>
      <c r="V2239" s="3" t="s">
        <v>3</v>
      </c>
      <c r="W2239" s="3" t="s">
        <v>4</v>
      </c>
      <c r="X2239" s="3" t="s">
        <v>5</v>
      </c>
      <c r="Y2239" s="3" t="s">
        <v>6</v>
      </c>
      <c r="Z2239" s="3" t="s">
        <v>7</v>
      </c>
    </row>
    <row r="2240" spans="1:26">
      <c r="C2240" s="2" t="n"/>
      <c r="D2240" t="n">
        <v>3</v>
      </c>
      <c r="E2240" t="n">
        <v>3</v>
      </c>
      <c r="F2240" t="n">
        <v>3</v>
      </c>
      <c r="U2240" s="3">
        <f>SUMPRODUCT(D2239:T2239,D2240:T2240)</f>
        <v/>
      </c>
      <c r="V2240" s="3">
        <f>SUM(D2240:T2240)</f>
        <v/>
      </c>
      <c r="W2240" s="4">
        <f>X2240/Y2240</f>
        <v/>
      </c>
      <c r="X2240" s="5">
        <f>U2240/V2240</f>
        <v/>
      </c>
      <c r="Y2240" s="5" t="n">
        <v>164.5714285714286</v>
      </c>
      <c r="Z2240" s="5">
        <f>W2240*V2240</f>
        <v/>
      </c>
    </row>
    <row r="2241" spans="1:26">
      <c r="C2241" s="2" t="s">
        <v>1</v>
      </c>
      <c r="D2241" t="n">
        <v>70</v>
      </c>
      <c r="E2241" t="n">
        <v>100</v>
      </c>
      <c r="F2241" t="n">
        <v>130</v>
      </c>
      <c r="G2241" t="n">
        <v>150</v>
      </c>
      <c r="H2241" t="n">
        <v>170</v>
      </c>
      <c r="I2241" t="n">
        <v>190</v>
      </c>
      <c r="J2241" t="n">
        <v>200</v>
      </c>
      <c r="K2241" t="n">
        <v>210</v>
      </c>
      <c r="L2241" t="n">
        <v>220</v>
      </c>
      <c r="U2241" s="3" t="s">
        <v>2</v>
      </c>
      <c r="V2241" s="3" t="s">
        <v>3</v>
      </c>
      <c r="W2241" s="3" t="s">
        <v>4</v>
      </c>
      <c r="X2241" s="3" t="s">
        <v>5</v>
      </c>
      <c r="Y2241" s="3" t="s">
        <v>6</v>
      </c>
      <c r="Z2241" s="3" t="s">
        <v>7</v>
      </c>
    </row>
    <row r="2242" spans="1:26">
      <c r="C2242" s="2" t="n"/>
      <c r="D2242" t="n">
        <v>4</v>
      </c>
      <c r="E2242" t="n">
        <v>3</v>
      </c>
      <c r="F2242" t="n">
        <v>2</v>
      </c>
      <c r="G2242" t="n">
        <v>1</v>
      </c>
      <c r="H2242" t="n">
        <v>1</v>
      </c>
      <c r="I2242" t="n">
        <v>1</v>
      </c>
      <c r="J2242" t="n">
        <v>1</v>
      </c>
      <c r="K2242" t="n">
        <v>1</v>
      </c>
      <c r="L2242" t="n">
        <v>1</v>
      </c>
      <c r="U2242" s="3">
        <f>SUMPRODUCT(D2241:T2241,D2242:T2242)</f>
        <v/>
      </c>
      <c r="V2242" s="3">
        <f>SUM(D2242:T2242)</f>
        <v/>
      </c>
      <c r="W2242" s="4">
        <f>X2242/Y2242</f>
        <v/>
      </c>
      <c r="X2242" s="5">
        <f>U2242/V2242</f>
        <v/>
      </c>
      <c r="Y2242" s="5" t="n">
        <v>220</v>
      </c>
      <c r="Z2242" s="5">
        <f>W2242*V2242</f>
        <v/>
      </c>
    </row>
    <row r="2243" spans="1:26">
      <c r="A2243" s="1" t="n">
        <v>42529</v>
      </c>
      <c r="B2243" t="s">
        <v>360</v>
      </c>
      <c r="C2243" s="2" t="n"/>
      <c r="D2243" t="s"/>
      <c r="E2243" t="s"/>
      <c r="F2243" t="s"/>
      <c r="G2243" t="s"/>
      <c r="H2243" t="s"/>
      <c r="I2243" t="s"/>
      <c r="J2243" t="s"/>
      <c r="K2243" t="s"/>
      <c r="L2243" t="s"/>
      <c r="U2243" s="3" t="n"/>
      <c r="V2243" s="3" t="n"/>
      <c r="W2243" s="3" t="n"/>
      <c r="X2243" s="3" t="n"/>
      <c r="Y2243" s="3" t="n"/>
      <c r="Z2243" s="3" t="n"/>
    </row>
    <row r="2244" spans="1:26">
      <c r="C2244" s="2" t="s">
        <v>19</v>
      </c>
      <c r="D2244" t="n">
        <v>60</v>
      </c>
      <c r="E2244" t="n">
        <v>80</v>
      </c>
      <c r="F2244" t="n">
        <v>100</v>
      </c>
      <c r="G2244" t="n">
        <v>110</v>
      </c>
      <c r="H2244" t="n">
        <v>120</v>
      </c>
      <c r="I2244" t="n">
        <v>130</v>
      </c>
      <c r="J2244" t="n">
        <v>135</v>
      </c>
      <c r="K2244" t="n">
        <v>140</v>
      </c>
      <c r="U2244" s="3" t="s">
        <v>2</v>
      </c>
      <c r="V2244" s="3" t="s">
        <v>3</v>
      </c>
      <c r="W2244" s="3" t="s">
        <v>4</v>
      </c>
      <c r="X2244" s="3" t="s">
        <v>5</v>
      </c>
      <c r="Y2244" s="3" t="s">
        <v>6</v>
      </c>
      <c r="Z2244" s="3" t="s">
        <v>7</v>
      </c>
    </row>
    <row r="2245" spans="1:26">
      <c r="C2245" s="2" t="n"/>
      <c r="D2245" t="n">
        <v>5</v>
      </c>
      <c r="E2245" t="n">
        <v>5</v>
      </c>
      <c r="F2245" t="n">
        <v>10</v>
      </c>
      <c r="G2245" t="n">
        <v>10</v>
      </c>
      <c r="H2245" t="n">
        <v>8</v>
      </c>
      <c r="I2245" t="n">
        <v>6</v>
      </c>
      <c r="J2245" t="n">
        <v>6</v>
      </c>
      <c r="K2245" t="n">
        <v>5</v>
      </c>
      <c r="U2245" s="3">
        <f>SUMPRODUCT(D2244:T2244,D2245:T2245)</f>
        <v/>
      </c>
      <c r="V2245" s="3">
        <f>SUM(D2245:T2245)</f>
        <v/>
      </c>
      <c r="W2245" s="4">
        <f>X2245/Y2245</f>
        <v/>
      </c>
      <c r="X2245" s="5">
        <f>U2245/V2245</f>
        <v/>
      </c>
      <c r="Y2245" s="5" t="n">
        <v>158.8235294117647</v>
      </c>
      <c r="Z2245" s="5">
        <f>W2245*V2245</f>
        <v/>
      </c>
    </row>
    <row r="2246" spans="1:26">
      <c r="C2246" s="2" t="s">
        <v>26</v>
      </c>
      <c r="D2246" t="n">
        <v>63</v>
      </c>
      <c r="E2246" t="n">
        <v>63</v>
      </c>
      <c r="F2246" t="n">
        <v>63</v>
      </c>
      <c r="G2246" t="n">
        <v>63</v>
      </c>
      <c r="H2246" t="s"/>
      <c r="I2246" t="s"/>
      <c r="J2246" t="s"/>
      <c r="K2246" t="s"/>
      <c r="U2246" s="3" t="s">
        <v>2</v>
      </c>
      <c r="V2246" s="3" t="s">
        <v>3</v>
      </c>
      <c r="W2246" s="3" t="s">
        <v>4</v>
      </c>
      <c r="X2246" s="3" t="s">
        <v>5</v>
      </c>
      <c r="Y2246" s="3" t="s">
        <v>6</v>
      </c>
      <c r="Z2246" s="3" t="s">
        <v>7</v>
      </c>
    </row>
    <row r="2247" spans="1:26">
      <c r="C2247" s="2" t="n"/>
      <c r="D2247" t="n">
        <v>12</v>
      </c>
      <c r="E2247" t="n">
        <v>12</v>
      </c>
      <c r="F2247" t="n">
        <v>12</v>
      </c>
      <c r="G2247" t="n">
        <v>12</v>
      </c>
      <c r="U2247" s="3">
        <f>SUMPRODUCT(D2246:T2246,D2247:T2247)</f>
        <v/>
      </c>
      <c r="V2247" s="3">
        <f>SUM(D2247:T2247)</f>
        <v/>
      </c>
      <c r="W2247" s="4">
        <f>X2247/Y2247</f>
        <v/>
      </c>
      <c r="X2247" s="5">
        <f>U2247/V2247</f>
        <v/>
      </c>
      <c r="Y2247" s="5" t="n">
        <v>121.3333333333333</v>
      </c>
      <c r="Z2247" s="5">
        <f>W2247*V2247</f>
        <v/>
      </c>
    </row>
    <row r="2248" spans="1:26">
      <c r="C2248" s="2" t="s">
        <v>30</v>
      </c>
      <c r="D2248" t="n">
        <v>64</v>
      </c>
      <c r="E2248" t="n">
        <v>64</v>
      </c>
      <c r="F2248" t="n">
        <v>64</v>
      </c>
      <c r="G2248" t="s"/>
      <c r="U2248" s="3" t="s">
        <v>2</v>
      </c>
      <c r="V2248" s="3" t="s">
        <v>3</v>
      </c>
      <c r="W2248" s="3" t="s">
        <v>4</v>
      </c>
      <c r="X2248" s="3" t="s">
        <v>5</v>
      </c>
      <c r="Y2248" s="3" t="s">
        <v>6</v>
      </c>
      <c r="Z2248" s="3" t="s">
        <v>7</v>
      </c>
    </row>
    <row r="2249" spans="1:26">
      <c r="C2249" s="2" t="n"/>
      <c r="D2249" t="n">
        <v>12</v>
      </c>
      <c r="E2249" t="n">
        <v>12</v>
      </c>
      <c r="F2249" t="n">
        <v>12</v>
      </c>
      <c r="U2249" s="3">
        <f>SUMPRODUCT(D2248:T2248,D2249:T2249)</f>
        <v/>
      </c>
      <c r="V2249" s="3">
        <f>SUM(D2249:T2249)</f>
        <v/>
      </c>
      <c r="W2249" s="4">
        <f>X2249/Y2249</f>
        <v/>
      </c>
      <c r="X2249" s="5">
        <f>U2249/V2249</f>
        <v/>
      </c>
      <c r="Y2249" s="5" t="n">
        <v>109.3333333333333</v>
      </c>
      <c r="Z2249" s="5">
        <f>W2249*V2249</f>
        <v/>
      </c>
    </row>
    <row r="2250" spans="1:26">
      <c r="C2250" s="2" t="s">
        <v>125</v>
      </c>
      <c r="D2250" t="n">
        <v>22.7</v>
      </c>
      <c r="E2250" t="n">
        <v>25</v>
      </c>
      <c r="F2250" t="n">
        <v>27.2</v>
      </c>
      <c r="U2250" s="3" t="s">
        <v>2</v>
      </c>
      <c r="V2250" s="3" t="s">
        <v>3</v>
      </c>
      <c r="W2250" s="3" t="s">
        <v>4</v>
      </c>
      <c r="X2250" s="3" t="s">
        <v>5</v>
      </c>
      <c r="Y2250" s="3" t="s">
        <v>6</v>
      </c>
      <c r="Z2250" s="3" t="s">
        <v>7</v>
      </c>
    </row>
    <row r="2251" spans="1:26">
      <c r="C2251" s="2" t="n"/>
      <c r="D2251" t="n">
        <v>12</v>
      </c>
      <c r="E2251" t="n">
        <v>12</v>
      </c>
      <c r="F2251" t="n">
        <v>12</v>
      </c>
      <c r="U2251" s="3">
        <f>SUMPRODUCT(D2250:T2250,D2251:T2251)</f>
        <v/>
      </c>
      <c r="V2251" s="3">
        <f>SUM(D2251:T2251)</f>
        <v/>
      </c>
      <c r="W2251" s="4">
        <f>X2251/Y2251</f>
        <v/>
      </c>
      <c r="X2251" s="5">
        <f>U2251/V2251</f>
        <v/>
      </c>
      <c r="Y2251" s="5" t="n">
        <v>39.168</v>
      </c>
      <c r="Z2251" s="5">
        <f>W2251*V2251</f>
        <v/>
      </c>
    </row>
    <row r="2252" spans="1:26">
      <c r="A2252" s="1" t="n">
        <v>42531</v>
      </c>
      <c r="B2252" t="s">
        <v>361</v>
      </c>
      <c r="C2252" s="2" t="n"/>
      <c r="D2252" t="s"/>
      <c r="E2252" t="s"/>
      <c r="F2252" t="s"/>
      <c r="U2252" s="3" t="n"/>
      <c r="V2252" s="3" t="n"/>
      <c r="W2252" s="3" t="n"/>
      <c r="X2252" s="3" t="n"/>
      <c r="Y2252" s="3" t="n"/>
      <c r="Z2252" s="3" t="n"/>
    </row>
    <row r="2253" spans="1:26">
      <c r="C2253" s="2" t="s">
        <v>14</v>
      </c>
      <c r="D2253" t="n">
        <v>60</v>
      </c>
      <c r="E2253" t="n">
        <v>80</v>
      </c>
      <c r="F2253" t="n">
        <v>100</v>
      </c>
      <c r="G2253" t="n">
        <v>120</v>
      </c>
      <c r="H2253" t="n">
        <v>140</v>
      </c>
      <c r="U2253" s="3" t="s">
        <v>2</v>
      </c>
      <c r="V2253" s="3" t="s">
        <v>3</v>
      </c>
      <c r="W2253" s="3" t="s">
        <v>4</v>
      </c>
      <c r="X2253" s="3" t="s">
        <v>5</v>
      </c>
      <c r="Y2253" s="3" t="s">
        <v>6</v>
      </c>
      <c r="Z2253" s="3" t="s">
        <v>7</v>
      </c>
    </row>
    <row r="2254" spans="1:26">
      <c r="C2254" s="2" t="n"/>
      <c r="D2254" t="n">
        <v>5</v>
      </c>
      <c r="E2254" t="n">
        <v>4</v>
      </c>
      <c r="F2254" t="n">
        <v>3</v>
      </c>
      <c r="G2254" t="n">
        <v>2</v>
      </c>
      <c r="H2254" t="n">
        <v>1</v>
      </c>
      <c r="U2254" s="3">
        <f>SUMPRODUCT(D2253:T2253,D2254:T2254)</f>
        <v/>
      </c>
      <c r="V2254" s="3">
        <f>SUM(D2254:T2254)</f>
        <v/>
      </c>
      <c r="W2254" s="4">
        <f>X2254/Y2254</f>
        <v/>
      </c>
      <c r="X2254" s="5">
        <f>U2254/V2254</f>
        <v/>
      </c>
      <c r="Y2254" s="5" t="n">
        <v>210</v>
      </c>
      <c r="Z2254" s="5">
        <f>W2254*V2254</f>
        <v/>
      </c>
    </row>
    <row r="2255" spans="1:26">
      <c r="C2255" s="2" t="s">
        <v>24</v>
      </c>
      <c r="D2255" t="n">
        <v>60</v>
      </c>
      <c r="E2255" t="n">
        <v>80</v>
      </c>
      <c r="F2255" t="n">
        <v>100</v>
      </c>
      <c r="G2255" t="n">
        <v>120</v>
      </c>
      <c r="H2255" t="n">
        <v>140</v>
      </c>
      <c r="U2255" s="3" t="s">
        <v>2</v>
      </c>
      <c r="V2255" s="3" t="s">
        <v>3</v>
      </c>
      <c r="W2255" s="3" t="s">
        <v>4</v>
      </c>
      <c r="X2255" s="3" t="s">
        <v>5</v>
      </c>
      <c r="Y2255" s="3" t="s">
        <v>6</v>
      </c>
      <c r="Z2255" s="3" t="s">
        <v>7</v>
      </c>
    </row>
    <row r="2256" spans="1:26">
      <c r="C2256" s="2" t="n"/>
      <c r="D2256" t="n">
        <v>5</v>
      </c>
      <c r="E2256" t="n">
        <v>4</v>
      </c>
      <c r="F2256" t="n">
        <v>3</v>
      </c>
      <c r="G2256" t="n">
        <v>2</v>
      </c>
      <c r="H2256" t="n">
        <v>1</v>
      </c>
      <c r="U2256" s="3">
        <f>SUMPRODUCT(D2255:T2255,D2256:T2256)</f>
        <v/>
      </c>
      <c r="V2256" s="3">
        <f>SUM(D2256:T2256)</f>
        <v/>
      </c>
      <c r="W2256" s="4">
        <f>X2256/Y2256</f>
        <v/>
      </c>
      <c r="X2256" s="5">
        <f>U2256/V2256</f>
        <v/>
      </c>
      <c r="Y2256" s="5" t="n">
        <v>200</v>
      </c>
      <c r="Z2256" s="5">
        <f>W2256*V2256</f>
        <v/>
      </c>
    </row>
    <row r="2257" spans="1:26">
      <c r="A2257" s="1" t="n">
        <v>42535</v>
      </c>
      <c r="B2257" t="s">
        <v>362</v>
      </c>
      <c r="C2257" s="2" t="n"/>
      <c r="D2257" t="s"/>
      <c r="E2257" t="s"/>
      <c r="F2257" t="s"/>
      <c r="G2257" t="s"/>
      <c r="H2257" t="s"/>
      <c r="U2257" s="3" t="n"/>
      <c r="V2257" s="3" t="n"/>
      <c r="W2257" s="3" t="n"/>
      <c r="X2257" s="3" t="n"/>
      <c r="Y2257" s="3" t="n"/>
      <c r="Z2257" s="3" t="n"/>
    </row>
    <row r="2258" spans="1:26">
      <c r="C2258" s="2" t="s">
        <v>9</v>
      </c>
      <c r="D2258" t="n">
        <v>100</v>
      </c>
      <c r="E2258" t="n">
        <v>112.5</v>
      </c>
      <c r="F2258" t="n">
        <v>112.5</v>
      </c>
      <c r="G2258" t="n">
        <v>112.5</v>
      </c>
      <c r="H2258" t="n">
        <v>112.5</v>
      </c>
      <c r="I2258" t="n">
        <v>112.5</v>
      </c>
      <c r="J2258" t="n">
        <v>112.5</v>
      </c>
      <c r="K2258" t="n">
        <v>112.5</v>
      </c>
      <c r="L2258" t="n">
        <v>125</v>
      </c>
      <c r="M2258" t="n">
        <v>125</v>
      </c>
      <c r="N2258" t="n">
        <v>125</v>
      </c>
      <c r="U2258" s="3" t="s">
        <v>2</v>
      </c>
      <c r="V2258" s="3" t="s">
        <v>3</v>
      </c>
      <c r="W2258" s="3" t="s">
        <v>4</v>
      </c>
      <c r="X2258" s="3" t="s">
        <v>5</v>
      </c>
      <c r="Y2258" s="3" t="s">
        <v>6</v>
      </c>
      <c r="Z2258" s="3" t="s">
        <v>7</v>
      </c>
    </row>
    <row r="2259" spans="1:26">
      <c r="C2259" s="2" t="n"/>
      <c r="D2259" t="n">
        <v>5</v>
      </c>
      <c r="E2259" t="n">
        <v>3</v>
      </c>
      <c r="F2259" t="n">
        <v>3</v>
      </c>
      <c r="G2259" t="n">
        <v>3</v>
      </c>
      <c r="H2259" t="n">
        <v>3</v>
      </c>
      <c r="I2259" t="n">
        <v>3</v>
      </c>
      <c r="J2259" t="n">
        <v>3</v>
      </c>
      <c r="K2259" t="n">
        <v>3</v>
      </c>
      <c r="L2259" t="n">
        <v>1</v>
      </c>
      <c r="M2259" t="n">
        <v>1</v>
      </c>
      <c r="N2259" t="n">
        <v>1</v>
      </c>
      <c r="U2259" s="3">
        <f>SUMPRODUCT(D2258:T2258,D2259:T2259)</f>
        <v/>
      </c>
      <c r="V2259" s="3">
        <f>SUM(D2259:T2259)</f>
        <v/>
      </c>
      <c r="W2259" s="4">
        <f>X2259/Y2259</f>
        <v/>
      </c>
      <c r="X2259" s="5">
        <f>U2259/V2259</f>
        <v/>
      </c>
      <c r="Y2259" s="5" t="n">
        <v>137.5</v>
      </c>
      <c r="Z2259" s="5">
        <f>W2259*V2259</f>
        <v/>
      </c>
    </row>
    <row r="2260" spans="1:26">
      <c r="A2260" s="1" t="n">
        <v>42538</v>
      </c>
      <c r="B2260" t="s">
        <v>363</v>
      </c>
      <c r="C2260" s="2" t="n"/>
      <c r="D2260" t="s"/>
      <c r="E2260" t="s"/>
      <c r="F2260" t="s"/>
      <c r="G2260" t="s"/>
      <c r="H2260" t="s"/>
      <c r="I2260" t="s"/>
      <c r="J2260" t="s"/>
      <c r="K2260" t="s"/>
      <c r="L2260" t="s"/>
      <c r="M2260" t="s"/>
      <c r="N2260" t="s"/>
      <c r="U2260" s="3" t="n"/>
      <c r="V2260" s="3" t="n"/>
      <c r="W2260" s="3" t="n"/>
      <c r="X2260" s="3" t="n"/>
      <c r="Y2260" s="3" t="n"/>
      <c r="Z2260" s="3" t="n"/>
    </row>
    <row r="2261" spans="1:26">
      <c r="C2261" s="2" t="s">
        <v>14</v>
      </c>
      <c r="D2261" t="n">
        <v>100</v>
      </c>
      <c r="E2261" t="n">
        <v>110</v>
      </c>
      <c r="F2261" t="n">
        <v>120</v>
      </c>
      <c r="G2261" t="n">
        <v>130</v>
      </c>
      <c r="U2261" s="3" t="s">
        <v>2</v>
      </c>
      <c r="V2261" s="3" t="s">
        <v>3</v>
      </c>
      <c r="W2261" s="3" t="s">
        <v>4</v>
      </c>
      <c r="X2261" s="3" t="s">
        <v>5</v>
      </c>
      <c r="Y2261" s="3" t="s">
        <v>6</v>
      </c>
      <c r="Z2261" s="3" t="s">
        <v>7</v>
      </c>
    </row>
    <row r="2262" spans="1:26">
      <c r="C2262" s="2" t="n"/>
      <c r="D2262" t="n">
        <v>12</v>
      </c>
      <c r="E2262" t="n">
        <v>10</v>
      </c>
      <c r="F2262" t="n">
        <v>10</v>
      </c>
      <c r="G2262" t="n">
        <v>8</v>
      </c>
      <c r="U2262" s="3">
        <f>SUMPRODUCT(D2261:T2261,D2262:T2262)</f>
        <v/>
      </c>
      <c r="V2262" s="3">
        <f>SUM(D2262:T2262)</f>
        <v/>
      </c>
      <c r="W2262" s="4">
        <f>X2262/Y2262</f>
        <v/>
      </c>
      <c r="X2262" s="5">
        <f>U2262/V2262</f>
        <v/>
      </c>
      <c r="Y2262" s="5" t="n">
        <v>210</v>
      </c>
      <c r="Z2262" s="5">
        <f>W2262*V2262</f>
        <v/>
      </c>
    </row>
    <row r="2263" spans="1:26">
      <c r="A2263" s="1" t="n">
        <v>42541</v>
      </c>
      <c r="B2263" t="s">
        <v>364</v>
      </c>
      <c r="C2263" s="2" t="n"/>
      <c r="D2263" t="s"/>
      <c r="E2263" t="s"/>
      <c r="F2263" t="s"/>
      <c r="G2263" t="s"/>
      <c r="U2263" s="3" t="n"/>
      <c r="V2263" s="3" t="n"/>
      <c r="W2263" s="3" t="n"/>
      <c r="X2263" s="3" t="n"/>
      <c r="Y2263" s="3" t="n"/>
      <c r="Z2263" s="3" t="n"/>
    </row>
    <row r="2264" spans="1:26">
      <c r="C2264" s="2" t="s">
        <v>9</v>
      </c>
      <c r="D2264" t="n">
        <v>100</v>
      </c>
      <c r="E2264" t="n">
        <v>105</v>
      </c>
      <c r="F2264" t="n">
        <v>110</v>
      </c>
      <c r="G2264" t="n">
        <v>110</v>
      </c>
      <c r="H2264" t="n">
        <v>110</v>
      </c>
      <c r="I2264" t="n">
        <v>117.5</v>
      </c>
      <c r="J2264" t="n">
        <v>117.5</v>
      </c>
      <c r="K2264" t="n">
        <v>117.5</v>
      </c>
      <c r="L2264" t="n">
        <v>117.5</v>
      </c>
      <c r="U2264" s="3" t="s">
        <v>2</v>
      </c>
      <c r="V2264" s="3" t="s">
        <v>3</v>
      </c>
      <c r="W2264" s="3" t="s">
        <v>4</v>
      </c>
      <c r="X2264" s="3" t="s">
        <v>5</v>
      </c>
      <c r="Y2264" s="3" t="s">
        <v>6</v>
      </c>
      <c r="Z2264" s="3" t="s">
        <v>7</v>
      </c>
    </row>
    <row r="2265" spans="1:26">
      <c r="C2265" s="2" t="n"/>
      <c r="D2265" t="n">
        <v>5</v>
      </c>
      <c r="E2265" t="n">
        <v>5</v>
      </c>
      <c r="F2265" t="n">
        <v>3</v>
      </c>
      <c r="G2265" t="n">
        <v>3</v>
      </c>
      <c r="H2265" t="n">
        <v>3</v>
      </c>
      <c r="I2265" t="n">
        <v>2</v>
      </c>
      <c r="J2265" t="n">
        <v>2</v>
      </c>
      <c r="K2265" t="n">
        <v>2</v>
      </c>
      <c r="L2265" t="n">
        <v>2</v>
      </c>
      <c r="U2265" s="3">
        <f>SUMPRODUCT(D2264:T2264,D2265:T2265)</f>
        <v/>
      </c>
      <c r="V2265" s="3">
        <f>SUM(D2265:T2265)</f>
        <v/>
      </c>
      <c r="W2265" s="4">
        <f>X2265/Y2265</f>
        <v/>
      </c>
      <c r="X2265" s="5">
        <f>U2265/V2265</f>
        <v/>
      </c>
      <c r="Y2265" s="5" t="n">
        <v>137.5</v>
      </c>
      <c r="Z2265" s="5">
        <f>W2265*V2265</f>
        <v/>
      </c>
    </row>
    <row r="2266" spans="1:26">
      <c r="C2266" s="2" t="s">
        <v>162</v>
      </c>
      <c r="D2266" t="n">
        <v>13.6</v>
      </c>
      <c r="E2266" t="n">
        <v>13.6</v>
      </c>
      <c r="F2266" t="s"/>
      <c r="G2266" t="s"/>
      <c r="H2266" t="s"/>
      <c r="I2266" t="s"/>
      <c r="J2266" t="s"/>
      <c r="K2266" t="s"/>
      <c r="L2266" t="s"/>
      <c r="U2266" s="3" t="s">
        <v>2</v>
      </c>
      <c r="V2266" s="3" t="s">
        <v>3</v>
      </c>
      <c r="W2266" s="3" t="s">
        <v>4</v>
      </c>
      <c r="X2266" s="3" t="s">
        <v>5</v>
      </c>
      <c r="Y2266" s="3" t="s">
        <v>6</v>
      </c>
      <c r="Z2266" s="3" t="s">
        <v>7</v>
      </c>
    </row>
    <row r="2267" spans="1:26">
      <c r="C2267" s="2" t="n"/>
      <c r="D2267" t="n">
        <v>20</v>
      </c>
      <c r="E2267" t="n">
        <v>20</v>
      </c>
      <c r="U2267" s="3">
        <f>SUMPRODUCT(D2266:T2266,D2267:T2267)</f>
        <v/>
      </c>
      <c r="V2267" s="3">
        <f>SUM(D2267:T2267)</f>
        <v/>
      </c>
      <c r="W2267" s="4">
        <f>X2267/Y2267</f>
        <v/>
      </c>
      <c r="X2267" s="5">
        <f>U2267/V2267</f>
        <v/>
      </c>
      <c r="Y2267" s="5" t="n">
        <v>26.01818181818182</v>
      </c>
      <c r="Z2267" s="5">
        <f>W2267*V2267</f>
        <v/>
      </c>
    </row>
    <row r="2268" spans="1:26">
      <c r="C2268" s="2" t="s">
        <v>76</v>
      </c>
      <c r="D2268" t="n">
        <v>40</v>
      </c>
      <c r="E2268" t="n">
        <v>40</v>
      </c>
      <c r="F2268" t="n">
        <v>40</v>
      </c>
      <c r="U2268" s="3" t="s">
        <v>2</v>
      </c>
      <c r="V2268" s="3" t="s">
        <v>3</v>
      </c>
      <c r="W2268" s="3" t="s">
        <v>4</v>
      </c>
      <c r="X2268" s="3" t="s">
        <v>5</v>
      </c>
      <c r="Y2268" s="3" t="s">
        <v>6</v>
      </c>
      <c r="Z2268" s="3" t="s">
        <v>7</v>
      </c>
    </row>
    <row r="2269" spans="1:26">
      <c r="C2269" s="2" t="n"/>
      <c r="D2269" t="n">
        <v>12</v>
      </c>
      <c r="E2269" t="n">
        <v>12</v>
      </c>
      <c r="F2269" t="n">
        <v>12</v>
      </c>
      <c r="U2269" s="3">
        <f>SUMPRODUCT(D2268:T2268,D2269:T2269)</f>
        <v/>
      </c>
      <c r="V2269" s="3">
        <f>SUM(D2269:T2269)</f>
        <v/>
      </c>
      <c r="W2269" s="4">
        <f>X2269/Y2269</f>
        <v/>
      </c>
      <c r="X2269" s="5">
        <f>U2269/V2269</f>
        <v/>
      </c>
      <c r="Y2269" s="5" t="n">
        <v>98.18181818181819</v>
      </c>
      <c r="Z2269" s="5">
        <f>W2269*V2269</f>
        <v/>
      </c>
    </row>
    <row r="2270" spans="1:26">
      <c r="C2270" s="2" t="s">
        <v>85</v>
      </c>
      <c r="D2270" t="n">
        <v>40</v>
      </c>
      <c r="E2270" t="n">
        <v>40</v>
      </c>
      <c r="F2270" t="n">
        <v>40</v>
      </c>
      <c r="U2270" s="3" t="s">
        <v>2</v>
      </c>
      <c r="V2270" s="3" t="s">
        <v>3</v>
      </c>
      <c r="W2270" s="3" t="s">
        <v>4</v>
      </c>
      <c r="X2270" s="3" t="s">
        <v>5</v>
      </c>
      <c r="Y2270" s="3" t="s">
        <v>6</v>
      </c>
      <c r="Z2270" s="3" t="s">
        <v>7</v>
      </c>
    </row>
    <row r="2271" spans="1:26">
      <c r="C2271" s="2" t="n"/>
      <c r="D2271" t="n">
        <v>12</v>
      </c>
      <c r="E2271" t="n">
        <v>12</v>
      </c>
      <c r="F2271" t="n">
        <v>12</v>
      </c>
      <c r="U2271" s="3">
        <f>SUMPRODUCT(D2270:T2270,D2271:T2271)</f>
        <v/>
      </c>
      <c r="V2271" s="3">
        <f>SUM(D2271:T2271)</f>
        <v/>
      </c>
      <c r="W2271" s="4">
        <f>X2271/Y2271</f>
        <v/>
      </c>
      <c r="X2271" s="5">
        <f>U2271/V2271</f>
        <v/>
      </c>
      <c r="Y2271" s="5" t="n">
        <v>66.66666666666666</v>
      </c>
      <c r="Z2271" s="5">
        <f>W2271*V2271</f>
        <v/>
      </c>
    </row>
    <row r="2272" spans="1:26">
      <c r="C2272" s="2" t="s">
        <v>84</v>
      </c>
      <c r="D2272" t="n">
        <v>10</v>
      </c>
      <c r="E2272" t="n">
        <v>10</v>
      </c>
      <c r="F2272" t="n">
        <v>10</v>
      </c>
      <c r="U2272" s="3" t="s">
        <v>2</v>
      </c>
      <c r="V2272" s="3" t="s">
        <v>3</v>
      </c>
      <c r="W2272" s="3" t="s">
        <v>4</v>
      </c>
      <c r="X2272" s="3" t="s">
        <v>5</v>
      </c>
      <c r="Y2272" s="3" t="s">
        <v>6</v>
      </c>
      <c r="Z2272" s="3" t="s">
        <v>7</v>
      </c>
    </row>
    <row r="2273" spans="1:26">
      <c r="C2273" s="2" t="n"/>
      <c r="D2273" t="n">
        <v>15</v>
      </c>
      <c r="E2273" t="n">
        <v>15</v>
      </c>
      <c r="F2273" t="n">
        <v>15</v>
      </c>
      <c r="U2273" s="3">
        <f>SUMPRODUCT(D2272:T2272,D2273:T2273)</f>
        <v/>
      </c>
      <c r="V2273" s="3">
        <f>SUM(D2273:T2273)</f>
        <v/>
      </c>
      <c r="W2273" s="4">
        <f>X2273/Y2273</f>
        <v/>
      </c>
      <c r="X2273" s="5">
        <f>U2273/V2273</f>
        <v/>
      </c>
      <c r="Y2273" s="5" t="n">
        <v>16.88275862068966</v>
      </c>
      <c r="Z2273" s="5">
        <f>W2273*V2273</f>
        <v/>
      </c>
    </row>
    <row r="2274" spans="1:26">
      <c r="C2274" s="2" t="s">
        <v>49</v>
      </c>
      <c r="D2274" t="n">
        <v>59</v>
      </c>
      <c r="E2274" t="n">
        <v>59</v>
      </c>
      <c r="F2274" t="n">
        <v>59</v>
      </c>
      <c r="U2274" s="3" t="s">
        <v>2</v>
      </c>
      <c r="V2274" s="3" t="s">
        <v>3</v>
      </c>
      <c r="W2274" s="3" t="s">
        <v>4</v>
      </c>
      <c r="X2274" s="3" t="s">
        <v>5</v>
      </c>
      <c r="Y2274" s="3" t="s">
        <v>6</v>
      </c>
      <c r="Z2274" s="3" t="s">
        <v>7</v>
      </c>
    </row>
    <row r="2275" spans="1:26">
      <c r="C2275" s="2" t="n"/>
      <c r="D2275" t="n">
        <v>12</v>
      </c>
      <c r="E2275" t="n">
        <v>12</v>
      </c>
      <c r="F2275" t="n">
        <v>12</v>
      </c>
      <c r="U2275" s="3">
        <f>SUMPRODUCT(D2274:T2274,D2275:T2275)</f>
        <v/>
      </c>
      <c r="V2275" s="3">
        <f>SUM(D2275:T2275)</f>
        <v/>
      </c>
      <c r="W2275" s="4">
        <f>X2275/Y2275</f>
        <v/>
      </c>
      <c r="X2275" s="5">
        <f>U2275/V2275</f>
        <v/>
      </c>
      <c r="Y2275" s="5" t="n">
        <v>109.3333333333333</v>
      </c>
      <c r="Z2275" s="5">
        <f>W2275*V2275</f>
        <v/>
      </c>
    </row>
    <row r="2276" spans="1:26">
      <c r="C2276" s="2" t="n"/>
      <c r="D2276" t="s">
        <v>365</v>
      </c>
      <c r="E2276" t="s"/>
      <c r="F2276" t="s"/>
      <c r="U2276" s="3" t="n"/>
      <c r="V2276" s="3" t="n"/>
      <c r="W2276" s="3" t="n"/>
      <c r="X2276" s="3" t="n"/>
      <c r="Y2276" s="3" t="n"/>
      <c r="Z2276" s="3" t="n"/>
    </row>
    <row r="2277" spans="1:26">
      <c r="C2277" s="2" t="s">
        <v>125</v>
      </c>
      <c r="D2277" t="n">
        <v>20.4</v>
      </c>
      <c r="E2277" t="n">
        <v>20.4</v>
      </c>
      <c r="F2277" t="n">
        <v>20.4</v>
      </c>
      <c r="U2277" s="3" t="s">
        <v>2</v>
      </c>
      <c r="V2277" s="3" t="s">
        <v>3</v>
      </c>
      <c r="W2277" s="3" t="s">
        <v>4</v>
      </c>
      <c r="X2277" s="3" t="s">
        <v>5</v>
      </c>
      <c r="Y2277" s="3" t="s">
        <v>6</v>
      </c>
      <c r="Z2277" s="3" t="s">
        <v>7</v>
      </c>
    </row>
    <row r="2278" spans="1:26">
      <c r="C2278" s="2" t="n"/>
      <c r="D2278" t="n">
        <v>15</v>
      </c>
      <c r="E2278" t="n">
        <v>15</v>
      </c>
      <c r="F2278" t="n">
        <v>15</v>
      </c>
      <c r="U2278" s="3">
        <f>SUMPRODUCT(D2277:T2277,D2278:T2278)</f>
        <v/>
      </c>
      <c r="V2278" s="3">
        <f>SUM(D2278:T2278)</f>
        <v/>
      </c>
      <c r="W2278" s="4">
        <f>X2278/Y2278</f>
        <v/>
      </c>
      <c r="X2278" s="5">
        <f>U2278/V2278</f>
        <v/>
      </c>
      <c r="Y2278" s="5" t="n">
        <v>39.168</v>
      </c>
      <c r="Z2278" s="5">
        <f>W2278*V2278</f>
        <v/>
      </c>
    </row>
    <row r="2279" spans="1:26">
      <c r="A2279" s="1" t="n">
        <v>42545</v>
      </c>
      <c r="B2279" t="s">
        <v>366</v>
      </c>
      <c r="C2279" s="2" t="n"/>
      <c r="D2279" t="s"/>
      <c r="E2279" t="s"/>
      <c r="F2279" t="s"/>
      <c r="U2279" s="3" t="n"/>
      <c r="V2279" s="3" t="n"/>
      <c r="W2279" s="3" t="n"/>
      <c r="X2279" s="3" t="n"/>
      <c r="Y2279" s="3" t="n"/>
      <c r="Z2279" s="3" t="n"/>
    </row>
    <row r="2280" spans="1:26">
      <c r="C2280" s="2" t="s">
        <v>14</v>
      </c>
      <c r="D2280" t="n">
        <v>120</v>
      </c>
      <c r="E2280" t="n">
        <v>120</v>
      </c>
      <c r="F2280" t="n">
        <v>120</v>
      </c>
      <c r="U2280" s="3" t="s">
        <v>2</v>
      </c>
      <c r="V2280" s="3" t="s">
        <v>3</v>
      </c>
      <c r="W2280" s="3" t="s">
        <v>4</v>
      </c>
      <c r="X2280" s="3" t="s">
        <v>5</v>
      </c>
      <c r="Y2280" s="3" t="s">
        <v>6</v>
      </c>
      <c r="Z2280" s="3" t="s">
        <v>7</v>
      </c>
    </row>
    <row r="2281" spans="1:26">
      <c r="C2281" s="2" t="n"/>
      <c r="D2281" t="n">
        <v>3</v>
      </c>
      <c r="E2281" t="n">
        <v>3</v>
      </c>
      <c r="F2281" t="n">
        <v>3</v>
      </c>
      <c r="U2281" s="3">
        <f>SUMPRODUCT(D2280:T2280,D2281:T2281)</f>
        <v/>
      </c>
      <c r="V2281" s="3">
        <f>SUM(D2281:T2281)</f>
        <v/>
      </c>
      <c r="W2281" s="4">
        <f>X2281/Y2281</f>
        <v/>
      </c>
      <c r="X2281" s="5">
        <f>U2281/V2281</f>
        <v/>
      </c>
      <c r="Y2281" s="5" t="n">
        <v>210</v>
      </c>
      <c r="Z2281" s="5">
        <f>W2281*V2281</f>
        <v/>
      </c>
    </row>
    <row r="2282" spans="1:26">
      <c r="C2282" s="2" t="s">
        <v>24</v>
      </c>
      <c r="D2282" t="n">
        <v>60</v>
      </c>
      <c r="E2282" t="n">
        <v>80</v>
      </c>
      <c r="F2282" t="n">
        <v>100</v>
      </c>
      <c r="G2282" t="n">
        <v>120</v>
      </c>
      <c r="H2282" t="n">
        <v>140</v>
      </c>
      <c r="I2282" t="n">
        <v>160</v>
      </c>
      <c r="J2282" t="n">
        <v>180</v>
      </c>
      <c r="U2282" s="3" t="s">
        <v>2</v>
      </c>
      <c r="V2282" s="3" t="s">
        <v>3</v>
      </c>
      <c r="W2282" s="3" t="s">
        <v>4</v>
      </c>
      <c r="X2282" s="3" t="s">
        <v>5</v>
      </c>
      <c r="Y2282" s="3" t="s">
        <v>6</v>
      </c>
      <c r="Z2282" s="3" t="s">
        <v>7</v>
      </c>
    </row>
    <row r="2283" spans="1:26">
      <c r="C2283" s="2" t="n"/>
      <c r="D2283" t="n">
        <v>5</v>
      </c>
      <c r="E2283" t="n">
        <v>5</v>
      </c>
      <c r="F2283" t="n">
        <v>5</v>
      </c>
      <c r="G2283" t="n">
        <v>4</v>
      </c>
      <c r="H2283" t="n">
        <v>3</v>
      </c>
      <c r="I2283" t="n">
        <v>2</v>
      </c>
      <c r="J2283" t="n">
        <v>1</v>
      </c>
      <c r="U2283" s="3">
        <f>SUMPRODUCT(D2282:T2282,D2283:T2283)</f>
        <v/>
      </c>
      <c r="V2283" s="3">
        <f>SUM(D2283:T2283)</f>
        <v/>
      </c>
      <c r="W2283" s="4">
        <f>X2283/Y2283</f>
        <v/>
      </c>
      <c r="X2283" s="5">
        <f>U2283/V2283</f>
        <v/>
      </c>
      <c r="Y2283" s="5" t="n">
        <v>200</v>
      </c>
      <c r="Z2283" s="5">
        <f>W2283*V2283</f>
        <v/>
      </c>
    </row>
    <row r="2284" spans="1:26">
      <c r="A2284" s="1" t="n">
        <v>42548</v>
      </c>
      <c r="B2284" t="s">
        <v>367</v>
      </c>
      <c r="C2284" s="2" t="n"/>
      <c r="D2284" t="s"/>
      <c r="E2284" t="s"/>
      <c r="F2284" t="s"/>
      <c r="G2284" t="s"/>
      <c r="H2284" t="s"/>
      <c r="I2284" t="s"/>
      <c r="J2284" t="s"/>
      <c r="U2284" s="3" t="n"/>
      <c r="V2284" s="3" t="n"/>
      <c r="W2284" s="3" t="n"/>
      <c r="X2284" s="3" t="n"/>
      <c r="Y2284" s="3" t="n"/>
      <c r="Z2284" s="3" t="n"/>
    </row>
    <row r="2285" spans="1:26">
      <c r="C2285" s="2" t="s">
        <v>9</v>
      </c>
      <c r="D2285" t="n">
        <v>90</v>
      </c>
      <c r="E2285" t="n">
        <v>90</v>
      </c>
      <c r="F2285" t="n">
        <v>90</v>
      </c>
      <c r="G2285" t="n">
        <v>90</v>
      </c>
      <c r="H2285" t="n">
        <v>90</v>
      </c>
      <c r="I2285" t="n">
        <v>90</v>
      </c>
      <c r="J2285" t="n">
        <v>90</v>
      </c>
      <c r="K2285" t="n">
        <v>90</v>
      </c>
      <c r="L2285" t="n">
        <v>90</v>
      </c>
      <c r="M2285" t="n">
        <v>90</v>
      </c>
      <c r="U2285" s="3" t="s">
        <v>2</v>
      </c>
      <c r="V2285" s="3" t="s">
        <v>3</v>
      </c>
      <c r="W2285" s="3" t="s">
        <v>4</v>
      </c>
      <c r="X2285" s="3" t="s">
        <v>5</v>
      </c>
      <c r="Y2285" s="3" t="s">
        <v>6</v>
      </c>
      <c r="Z2285" s="3" t="s">
        <v>7</v>
      </c>
    </row>
    <row r="2286" spans="1:26">
      <c r="C2286" s="2" t="n"/>
      <c r="D2286" t="n">
        <v>10</v>
      </c>
      <c r="E2286" t="n">
        <v>10</v>
      </c>
      <c r="F2286" t="n">
        <v>10</v>
      </c>
      <c r="G2286" t="n">
        <v>10</v>
      </c>
      <c r="H2286" t="n">
        <v>10</v>
      </c>
      <c r="I2286" t="n">
        <v>10</v>
      </c>
      <c r="J2286" t="n">
        <v>10</v>
      </c>
      <c r="K2286" t="n">
        <v>10</v>
      </c>
      <c r="L2286" t="n">
        <v>9</v>
      </c>
      <c r="M2286" t="n">
        <v>9</v>
      </c>
      <c r="U2286" s="3">
        <f>SUMPRODUCT(D2285:T2285,D2286:T2286)</f>
        <v/>
      </c>
      <c r="V2286" s="3">
        <f>SUM(D2286:T2286)</f>
        <v/>
      </c>
      <c r="W2286" s="4">
        <f>X2286/Y2286</f>
        <v/>
      </c>
      <c r="X2286" s="5">
        <f>U2286/V2286</f>
        <v/>
      </c>
      <c r="Y2286" s="5" t="n">
        <v>137.5</v>
      </c>
      <c r="Z2286" s="5">
        <f>W2286*V2286</f>
        <v/>
      </c>
    </row>
    <row r="2287" spans="1:26">
      <c r="C2287" s="2" t="s">
        <v>26</v>
      </c>
      <c r="D2287" t="n">
        <v>59</v>
      </c>
      <c r="E2287" t="n">
        <v>59</v>
      </c>
      <c r="F2287" t="n">
        <v>59</v>
      </c>
      <c r="G2287" t="s"/>
      <c r="H2287" t="s"/>
      <c r="I2287" t="s"/>
      <c r="J2287" t="s"/>
      <c r="K2287" t="s"/>
      <c r="L2287" t="s"/>
      <c r="M2287" t="s"/>
      <c r="U2287" s="3" t="s">
        <v>2</v>
      </c>
      <c r="V2287" s="3" t="s">
        <v>3</v>
      </c>
      <c r="W2287" s="3" t="s">
        <v>4</v>
      </c>
      <c r="X2287" s="3" t="s">
        <v>5</v>
      </c>
      <c r="Y2287" s="3" t="s">
        <v>6</v>
      </c>
      <c r="Z2287" s="3" t="s">
        <v>7</v>
      </c>
    </row>
    <row r="2288" spans="1:26">
      <c r="C2288" s="2" t="n"/>
      <c r="D2288" t="n">
        <v>12</v>
      </c>
      <c r="E2288" t="n">
        <v>12</v>
      </c>
      <c r="F2288" t="n">
        <v>12</v>
      </c>
      <c r="U2288" s="3">
        <f>SUMPRODUCT(D2287:T2287,D2288:T2288)</f>
        <v/>
      </c>
      <c r="V2288" s="3">
        <f>SUM(D2288:T2288)</f>
        <v/>
      </c>
      <c r="W2288" s="4">
        <f>X2288/Y2288</f>
        <v/>
      </c>
      <c r="X2288" s="5">
        <f>U2288/V2288</f>
        <v/>
      </c>
      <c r="Y2288" s="5" t="n">
        <v>121.3333333333333</v>
      </c>
      <c r="Z2288" s="5">
        <f>W2288*V2288</f>
        <v/>
      </c>
    </row>
    <row r="2289" spans="1:26">
      <c r="A2289" s="1" t="n">
        <v>42550</v>
      </c>
      <c r="B2289" t="s">
        <v>368</v>
      </c>
      <c r="C2289" s="2" t="n"/>
      <c r="D2289" t="s"/>
      <c r="E2289" t="s"/>
      <c r="F2289" t="s"/>
      <c r="U2289" s="3" t="n"/>
      <c r="V2289" s="3" t="n"/>
      <c r="W2289" s="3" t="n"/>
      <c r="X2289" s="3" t="n"/>
      <c r="Y2289" s="3" t="n"/>
      <c r="Z2289" s="3" t="n"/>
    </row>
    <row r="2290" spans="1:26">
      <c r="C2290" s="2" t="s">
        <v>14</v>
      </c>
      <c r="D2290" t="n">
        <v>60</v>
      </c>
      <c r="E2290" t="n">
        <v>100</v>
      </c>
      <c r="F2290" t="n">
        <v>120</v>
      </c>
      <c r="G2290" t="n">
        <v>140</v>
      </c>
      <c r="H2290" t="n">
        <v>160</v>
      </c>
      <c r="I2290" t="n">
        <v>170</v>
      </c>
      <c r="U2290" s="3" t="s">
        <v>2</v>
      </c>
      <c r="V2290" s="3" t="s">
        <v>3</v>
      </c>
      <c r="W2290" s="3" t="s">
        <v>4</v>
      </c>
      <c r="X2290" s="3" t="s">
        <v>5</v>
      </c>
      <c r="Y2290" s="3" t="s">
        <v>6</v>
      </c>
      <c r="Z2290" s="3" t="s">
        <v>7</v>
      </c>
    </row>
    <row r="2291" spans="1:26">
      <c r="C2291" s="2" t="n"/>
      <c r="D2291" t="n">
        <v>5</v>
      </c>
      <c r="E2291" t="n">
        <v>4</v>
      </c>
      <c r="F2291" t="n">
        <v>3</v>
      </c>
      <c r="G2291" t="n">
        <v>2</v>
      </c>
      <c r="H2291" t="n">
        <v>1</v>
      </c>
      <c r="I2291" t="n">
        <v>1</v>
      </c>
      <c r="U2291" s="3">
        <f>SUMPRODUCT(D2290:T2290,D2291:T2291)</f>
        <v/>
      </c>
      <c r="V2291" s="3">
        <f>SUM(D2291:T2291)</f>
        <v/>
      </c>
      <c r="W2291" s="4">
        <f>X2291/Y2291</f>
        <v/>
      </c>
      <c r="X2291" s="5">
        <f>U2291/V2291</f>
        <v/>
      </c>
      <c r="Y2291" s="5" t="n">
        <v>210</v>
      </c>
      <c r="Z2291" s="5">
        <f>W2291*V2291</f>
        <v/>
      </c>
    </row>
    <row r="2292" spans="1:26">
      <c r="C2292" s="2" t="s">
        <v>24</v>
      </c>
      <c r="D2292" t="n">
        <v>60</v>
      </c>
      <c r="E2292" t="n">
        <v>100</v>
      </c>
      <c r="F2292" t="n">
        <v>120</v>
      </c>
      <c r="G2292" t="n">
        <v>140</v>
      </c>
      <c r="H2292" t="s"/>
      <c r="I2292" t="s"/>
      <c r="U2292" s="3" t="s">
        <v>2</v>
      </c>
      <c r="V2292" s="3" t="s">
        <v>3</v>
      </c>
      <c r="W2292" s="3" t="s">
        <v>4</v>
      </c>
      <c r="X2292" s="3" t="s">
        <v>5</v>
      </c>
      <c r="Y2292" s="3" t="s">
        <v>6</v>
      </c>
      <c r="Z2292" s="3" t="s">
        <v>7</v>
      </c>
    </row>
    <row r="2293" spans="1:26">
      <c r="C2293" s="2" t="n"/>
      <c r="D2293" t="n">
        <v>5</v>
      </c>
      <c r="E2293" t="n">
        <v>4</v>
      </c>
      <c r="F2293" t="n">
        <v>3</v>
      </c>
      <c r="G2293" t="n">
        <v>2</v>
      </c>
      <c r="U2293" s="3">
        <f>SUMPRODUCT(D2292:T2292,D2293:T2293)</f>
        <v/>
      </c>
      <c r="V2293" s="3">
        <f>SUM(D2293:T2293)</f>
        <v/>
      </c>
      <c r="W2293" s="4">
        <f>X2293/Y2293</f>
        <v/>
      </c>
      <c r="X2293" s="5">
        <f>U2293/V2293</f>
        <v/>
      </c>
      <c r="Y2293" s="5" t="n">
        <v>200</v>
      </c>
      <c r="Z2293" s="5">
        <f>W2293*V2293</f>
        <v/>
      </c>
    </row>
    <row r="2294" spans="1:26">
      <c r="C2294" s="2" t="s">
        <v>82</v>
      </c>
      <c r="D2294" t="n">
        <v>100</v>
      </c>
      <c r="E2294" t="n">
        <v>100</v>
      </c>
      <c r="F2294" t="n">
        <v>100</v>
      </c>
      <c r="G2294" t="s"/>
      <c r="U2294" s="3" t="s">
        <v>2</v>
      </c>
      <c r="V2294" s="3" t="s">
        <v>3</v>
      </c>
      <c r="W2294" s="3" t="s">
        <v>4</v>
      </c>
      <c r="X2294" s="3" t="s">
        <v>5</v>
      </c>
      <c r="Y2294" s="3" t="s">
        <v>6</v>
      </c>
      <c r="Z2294" s="3" t="s">
        <v>7</v>
      </c>
    </row>
    <row r="2295" spans="1:26">
      <c r="C2295" s="2" t="n"/>
      <c r="D2295" t="n">
        <v>8</v>
      </c>
      <c r="E2295" t="n">
        <v>8</v>
      </c>
      <c r="F2295" t="n">
        <v>8</v>
      </c>
      <c r="U2295" s="3">
        <f>SUMPRODUCT(D2294:T2294,D2295:T2295)</f>
        <v/>
      </c>
      <c r="V2295" s="3">
        <f>SUM(D2295:T2295)</f>
        <v/>
      </c>
      <c r="W2295" s="4">
        <f>X2295/Y2295</f>
        <v/>
      </c>
      <c r="X2295" s="5">
        <f>U2295/V2295</f>
        <v/>
      </c>
      <c r="Y2295" s="5" t="n">
        <v>173.7931034482759</v>
      </c>
      <c r="Z2295" s="5">
        <f>W2295*V2295</f>
        <v/>
      </c>
    </row>
    <row r="2296" spans="1:26">
      <c r="A2296" s="1" t="n">
        <v>42552</v>
      </c>
      <c r="B2296" t="s">
        <v>369</v>
      </c>
      <c r="C2296" s="2" t="n"/>
      <c r="D2296" t="s"/>
      <c r="E2296" t="s"/>
      <c r="F2296" t="s"/>
      <c r="U2296" s="3" t="n"/>
      <c r="V2296" s="3" t="n"/>
      <c r="W2296" s="3" t="n"/>
      <c r="X2296" s="3" t="n"/>
      <c r="Y2296" s="3" t="n"/>
      <c r="Z2296" s="3" t="n"/>
    </row>
    <row r="2297" spans="1:26">
      <c r="C2297" s="2" t="s">
        <v>72</v>
      </c>
      <c r="D2297" t="n">
        <v>80</v>
      </c>
      <c r="E2297" t="n">
        <v>80</v>
      </c>
      <c r="F2297" t="n">
        <v>80</v>
      </c>
      <c r="G2297" t="n">
        <v>80</v>
      </c>
      <c r="H2297" t="n">
        <v>80</v>
      </c>
      <c r="I2297" t="n">
        <v>80</v>
      </c>
      <c r="U2297" s="3" t="s">
        <v>2</v>
      </c>
      <c r="V2297" s="3" t="s">
        <v>3</v>
      </c>
      <c r="W2297" s="3" t="s">
        <v>4</v>
      </c>
      <c r="X2297" s="3" t="s">
        <v>5</v>
      </c>
      <c r="Y2297" s="3" t="s">
        <v>6</v>
      </c>
      <c r="Z2297" s="3" t="s">
        <v>7</v>
      </c>
    </row>
    <row r="2298" spans="1:26">
      <c r="C2298" s="2" t="n"/>
      <c r="D2298" t="n">
        <v>6</v>
      </c>
      <c r="E2298" t="n">
        <v>6</v>
      </c>
      <c r="F2298" t="n">
        <v>6</v>
      </c>
      <c r="G2298" t="n">
        <v>6</v>
      </c>
      <c r="H2298" t="n">
        <v>6</v>
      </c>
      <c r="I2298" t="n">
        <v>6</v>
      </c>
      <c r="U2298" s="3">
        <f>SUMPRODUCT(D2297:T2297,D2298:T2298)</f>
        <v/>
      </c>
      <c r="V2298" s="3">
        <f>SUM(D2298:T2298)</f>
        <v/>
      </c>
      <c r="W2298" s="4">
        <f>X2298/Y2298</f>
        <v/>
      </c>
      <c r="X2298" s="5">
        <f>U2298/V2298</f>
        <v/>
      </c>
      <c r="Y2298" s="5" t="n">
        <v>120</v>
      </c>
      <c r="Z2298" s="5">
        <f>W2298*V2298</f>
        <v/>
      </c>
    </row>
    <row r="2299" spans="1:26">
      <c r="C2299" s="2" t="s">
        <v>370</v>
      </c>
      <c r="D2299" t="n">
        <v>13.6</v>
      </c>
      <c r="E2299" t="n">
        <v>13.6</v>
      </c>
      <c r="F2299" t="n">
        <v>13.6</v>
      </c>
      <c r="G2299" t="s"/>
      <c r="H2299" t="s"/>
      <c r="I2299" t="s"/>
      <c r="U2299" s="3" t="s">
        <v>2</v>
      </c>
      <c r="V2299" s="3" t="s">
        <v>3</v>
      </c>
      <c r="W2299" s="3" t="s">
        <v>4</v>
      </c>
      <c r="X2299" s="3" t="s">
        <v>5</v>
      </c>
      <c r="Y2299" s="3" t="s">
        <v>6</v>
      </c>
      <c r="Z2299" s="3" t="s">
        <v>7</v>
      </c>
    </row>
    <row r="2300" spans="1:26">
      <c r="C2300" s="2" t="n"/>
      <c r="D2300" t="n">
        <v>12</v>
      </c>
      <c r="E2300" t="n">
        <v>12</v>
      </c>
      <c r="F2300" t="n">
        <v>12</v>
      </c>
      <c r="U2300" s="3">
        <f>SUMPRODUCT(D2299:T2299,D2300:T2300)</f>
        <v/>
      </c>
      <c r="V2300" s="3">
        <f>SUM(D2300:T2300)</f>
        <v/>
      </c>
      <c r="W2300" s="4">
        <f>X2300/Y2300</f>
        <v/>
      </c>
      <c r="X2300" s="5">
        <f>U2300/V2300</f>
        <v/>
      </c>
      <c r="Y2300" s="5" t="n">
        <v>19.584</v>
      </c>
      <c r="Z2300" s="5">
        <f>W2300*V2300</f>
        <v/>
      </c>
    </row>
    <row r="2301" spans="1:26">
      <c r="C2301" s="2" t="s">
        <v>214</v>
      </c>
      <c r="D2301" t="n">
        <v>70</v>
      </c>
      <c r="E2301" t="n">
        <v>70</v>
      </c>
      <c r="F2301" t="n">
        <v>70</v>
      </c>
      <c r="G2301" t="n">
        <v>70</v>
      </c>
      <c r="U2301" s="3" t="s">
        <v>2</v>
      </c>
      <c r="V2301" s="3" t="s">
        <v>3</v>
      </c>
      <c r="W2301" s="3" t="s">
        <v>4</v>
      </c>
      <c r="X2301" s="3" t="s">
        <v>5</v>
      </c>
      <c r="Y2301" s="3" t="s">
        <v>6</v>
      </c>
      <c r="Z2301" s="3" t="s">
        <v>7</v>
      </c>
    </row>
    <row r="2302" spans="1:26">
      <c r="C2302" s="2" t="n"/>
      <c r="D2302" t="n">
        <v>12</v>
      </c>
      <c r="E2302" t="n">
        <v>12</v>
      </c>
      <c r="F2302" t="n">
        <v>12</v>
      </c>
      <c r="G2302" t="n">
        <v>12</v>
      </c>
      <c r="U2302" s="3">
        <f>SUMPRODUCT(D2301:T2301,D2302:T2302)</f>
        <v/>
      </c>
      <c r="V2302" s="3">
        <f>SUM(D2302:T2302)</f>
        <v/>
      </c>
      <c r="W2302" s="4">
        <f>X2302/Y2302</f>
        <v/>
      </c>
      <c r="X2302" s="5">
        <f>U2302/V2302</f>
        <v/>
      </c>
      <c r="Y2302" s="5" t="n">
        <v>108</v>
      </c>
      <c r="Z2302" s="5">
        <f>W2302*V2302</f>
        <v/>
      </c>
    </row>
    <row r="2303" spans="1:26">
      <c r="C2303" s="2" t="s">
        <v>84</v>
      </c>
      <c r="D2303" t="n">
        <v>11.3</v>
      </c>
      <c r="E2303" t="n">
        <v>11.3</v>
      </c>
      <c r="F2303" t="n">
        <v>11.3</v>
      </c>
      <c r="G2303" t="s"/>
      <c r="U2303" s="3" t="s">
        <v>2</v>
      </c>
      <c r="V2303" s="3" t="s">
        <v>3</v>
      </c>
      <c r="W2303" s="3" t="s">
        <v>4</v>
      </c>
      <c r="X2303" s="3" t="s">
        <v>5</v>
      </c>
      <c r="Y2303" s="3" t="s">
        <v>6</v>
      </c>
      <c r="Z2303" s="3" t="s">
        <v>7</v>
      </c>
    </row>
    <row r="2304" spans="1:26">
      <c r="C2304" s="2" t="n"/>
      <c r="D2304" t="n">
        <v>12</v>
      </c>
      <c r="E2304" t="n">
        <v>12</v>
      </c>
      <c r="F2304" t="n">
        <v>12</v>
      </c>
      <c r="U2304" s="3">
        <f>SUMPRODUCT(D2303:T2303,D2304:T2304)</f>
        <v/>
      </c>
      <c r="V2304" s="3">
        <f>SUM(D2304:T2304)</f>
        <v/>
      </c>
      <c r="W2304" s="4">
        <f>X2304/Y2304</f>
        <v/>
      </c>
      <c r="X2304" s="5">
        <f>U2304/V2304</f>
        <v/>
      </c>
      <c r="Y2304" s="5" t="n">
        <v>16.88275862068966</v>
      </c>
      <c r="Z2304" s="5">
        <f>W2304*V2304</f>
        <v/>
      </c>
    </row>
    <row r="2305" spans="1:26">
      <c r="C2305" s="2" t="s">
        <v>125</v>
      </c>
      <c r="D2305" t="n">
        <v>20.4</v>
      </c>
      <c r="E2305" t="n">
        <v>20.4</v>
      </c>
      <c r="F2305" t="n">
        <v>20.4</v>
      </c>
      <c r="U2305" s="3" t="s">
        <v>2</v>
      </c>
      <c r="V2305" s="3" t="s">
        <v>3</v>
      </c>
      <c r="W2305" s="3" t="s">
        <v>4</v>
      </c>
      <c r="X2305" s="3" t="s">
        <v>5</v>
      </c>
      <c r="Y2305" s="3" t="s">
        <v>6</v>
      </c>
      <c r="Z2305" s="3" t="s">
        <v>7</v>
      </c>
    </row>
    <row r="2306" spans="1:26">
      <c r="C2306" s="2" t="n"/>
      <c r="D2306" t="n">
        <v>15</v>
      </c>
      <c r="E2306" t="n">
        <v>15</v>
      </c>
      <c r="F2306" t="n">
        <v>15</v>
      </c>
      <c r="U2306" s="3">
        <f>SUMPRODUCT(D2305:T2305,D2306:T2306)</f>
        <v/>
      </c>
      <c r="V2306" s="3">
        <f>SUM(D2306:T2306)</f>
        <v/>
      </c>
      <c r="W2306" s="4">
        <f>X2306/Y2306</f>
        <v/>
      </c>
      <c r="X2306" s="5">
        <f>U2306/V2306</f>
        <v/>
      </c>
      <c r="Y2306" s="5" t="n">
        <v>39.168</v>
      </c>
      <c r="Z2306" s="5">
        <f>W2306*V2306</f>
        <v/>
      </c>
    </row>
    <row r="2307" spans="1:26">
      <c r="A2307" s="1" t="n">
        <v>42555</v>
      </c>
      <c r="B2307" t="s">
        <v>371</v>
      </c>
      <c r="C2307" s="2" t="n"/>
      <c r="D2307" t="s"/>
      <c r="E2307" t="s"/>
      <c r="F2307" t="s"/>
      <c r="U2307" s="3" t="n"/>
      <c r="V2307" s="3" t="n"/>
      <c r="W2307" s="3" t="n"/>
      <c r="X2307" s="3" t="n"/>
      <c r="Y2307" s="3" t="n"/>
      <c r="Z2307" s="3" t="n"/>
    </row>
    <row r="2308" spans="1:26">
      <c r="C2308" s="2" t="s">
        <v>66</v>
      </c>
      <c r="D2308" t="n">
        <v>130</v>
      </c>
      <c r="E2308" t="n">
        <v>130</v>
      </c>
      <c r="F2308" t="n">
        <v>130</v>
      </c>
      <c r="U2308" s="3" t="s">
        <v>2</v>
      </c>
      <c r="V2308" s="3" t="s">
        <v>3</v>
      </c>
      <c r="W2308" s="3" t="s">
        <v>4</v>
      </c>
      <c r="X2308" s="3" t="s">
        <v>5</v>
      </c>
      <c r="Y2308" s="3" t="s">
        <v>6</v>
      </c>
      <c r="Z2308" s="3" t="s">
        <v>7</v>
      </c>
    </row>
    <row r="2309" spans="1:26">
      <c r="C2309" s="2" t="n"/>
      <c r="D2309" t="n">
        <v>3</v>
      </c>
      <c r="E2309" t="n">
        <v>3</v>
      </c>
      <c r="F2309" t="n">
        <v>3</v>
      </c>
      <c r="U2309" s="3">
        <f>SUMPRODUCT(D2308:T2308,D2309:T2309)</f>
        <v/>
      </c>
      <c r="V2309" s="3">
        <f>SUM(D2309:T2309)</f>
        <v/>
      </c>
      <c r="W2309" s="4">
        <f>X2309/Y2309</f>
        <v/>
      </c>
      <c r="X2309" s="5">
        <f>U2309/V2309</f>
        <v/>
      </c>
      <c r="Y2309" s="5" t="n">
        <v>164.5714285714286</v>
      </c>
      <c r="Z2309" s="5">
        <f>W2309*V2309</f>
        <v/>
      </c>
    </row>
    <row r="2310" spans="1:26">
      <c r="C2310" s="2" t="s">
        <v>15</v>
      </c>
      <c r="D2310" t="n">
        <v>60</v>
      </c>
      <c r="E2310" t="n">
        <v>100</v>
      </c>
      <c r="F2310" t="n">
        <v>120</v>
      </c>
      <c r="G2310" t="n">
        <v>140</v>
      </c>
      <c r="H2310" t="n">
        <v>160</v>
      </c>
      <c r="I2310" t="n">
        <v>180</v>
      </c>
      <c r="U2310" s="3" t="s">
        <v>2</v>
      </c>
      <c r="V2310" s="3" t="s">
        <v>3</v>
      </c>
      <c r="W2310" s="3" t="s">
        <v>4</v>
      </c>
      <c r="X2310" s="3" t="s">
        <v>5</v>
      </c>
      <c r="Y2310" s="3" t="s">
        <v>6</v>
      </c>
      <c r="Z2310" s="3" t="s">
        <v>7</v>
      </c>
    </row>
    <row r="2311" spans="1:26">
      <c r="C2311" s="2" t="n"/>
      <c r="D2311" t="n">
        <v>5</v>
      </c>
      <c r="E2311" t="n">
        <v>5</v>
      </c>
      <c r="F2311" t="n">
        <v>4</v>
      </c>
      <c r="G2311" t="n">
        <v>3</v>
      </c>
      <c r="H2311" t="n">
        <v>2</v>
      </c>
      <c r="I2311" t="n">
        <v>1</v>
      </c>
      <c r="U2311" s="3">
        <f>SUMPRODUCT(D2310:T2310,D2311:T2311)</f>
        <v/>
      </c>
      <c r="V2311" s="3">
        <f>SUM(D2311:T2311)</f>
        <v/>
      </c>
      <c r="W2311" s="4">
        <f>X2311/Y2311</f>
        <v/>
      </c>
      <c r="X2311" s="5">
        <f>U2311/V2311</f>
        <v/>
      </c>
      <c r="Y2311" s="5" t="n">
        <v>212.5</v>
      </c>
      <c r="Z2311" s="5">
        <f>W2311*V2311</f>
        <v/>
      </c>
    </row>
    <row r="2312" spans="1:26">
      <c r="A2312" s="1" t="n">
        <v>42557</v>
      </c>
      <c r="B2312" t="s">
        <v>372</v>
      </c>
      <c r="C2312" s="2" t="n"/>
      <c r="D2312" t="s"/>
      <c r="E2312" t="s"/>
      <c r="F2312" t="s"/>
      <c r="G2312" t="s"/>
      <c r="H2312" t="s"/>
      <c r="I2312" t="s"/>
      <c r="U2312" s="3" t="n"/>
      <c r="V2312" s="3" t="n"/>
      <c r="W2312" s="3" t="n"/>
      <c r="X2312" s="3" t="n"/>
      <c r="Y2312" s="3" t="n"/>
      <c r="Z2312" s="3" t="n"/>
    </row>
    <row r="2313" spans="1:26">
      <c r="C2313" s="2" t="s">
        <v>9</v>
      </c>
      <c r="D2313" t="n">
        <v>90</v>
      </c>
      <c r="E2313" t="n">
        <v>90</v>
      </c>
      <c r="F2313" t="n">
        <v>90</v>
      </c>
      <c r="G2313" t="n">
        <v>90</v>
      </c>
      <c r="H2313" t="n">
        <v>100</v>
      </c>
      <c r="I2313" t="n">
        <v>100</v>
      </c>
      <c r="J2313" t="n">
        <v>100</v>
      </c>
      <c r="K2313" t="n">
        <v>100</v>
      </c>
      <c r="L2313" t="n">
        <v>110</v>
      </c>
      <c r="M2313" t="n">
        <v>110</v>
      </c>
      <c r="N2313" t="n">
        <v>110</v>
      </c>
      <c r="U2313" s="3" t="s">
        <v>2</v>
      </c>
      <c r="V2313" s="3" t="s">
        <v>3</v>
      </c>
      <c r="W2313" s="3" t="s">
        <v>4</v>
      </c>
      <c r="X2313" s="3" t="s">
        <v>5</v>
      </c>
      <c r="Y2313" s="3" t="s">
        <v>6</v>
      </c>
      <c r="Z2313" s="3" t="s">
        <v>7</v>
      </c>
    </row>
    <row r="2314" spans="1:26">
      <c r="C2314" s="2" t="n"/>
      <c r="D2314" t="n">
        <v>5</v>
      </c>
      <c r="E2314" t="n">
        <v>5</v>
      </c>
      <c r="F2314" t="n">
        <v>5</v>
      </c>
      <c r="G2314" t="n">
        <v>5</v>
      </c>
      <c r="H2314" t="n">
        <v>4</v>
      </c>
      <c r="I2314" t="n">
        <v>4</v>
      </c>
      <c r="J2314" t="n">
        <v>4</v>
      </c>
      <c r="K2314" t="n">
        <v>4</v>
      </c>
      <c r="L2314" t="n">
        <v>3</v>
      </c>
      <c r="M2314" t="n">
        <v>3</v>
      </c>
      <c r="N2314" t="n">
        <v>3</v>
      </c>
      <c r="U2314" s="3">
        <f>SUMPRODUCT(D2313:T2313,D2314:T2314)</f>
        <v/>
      </c>
      <c r="V2314" s="3">
        <f>SUM(D2314:T2314)</f>
        <v/>
      </c>
      <c r="W2314" s="4">
        <f>X2314/Y2314</f>
        <v/>
      </c>
      <c r="X2314" s="5">
        <f>U2314/V2314</f>
        <v/>
      </c>
      <c r="Y2314" s="5" t="n">
        <v>137.5</v>
      </c>
      <c r="Z2314" s="5">
        <f>W2314*V2314</f>
        <v/>
      </c>
    </row>
    <row r="2315" spans="1:26">
      <c r="C2315" s="2" t="s">
        <v>68</v>
      </c>
      <c r="D2315" t="n">
        <v>25</v>
      </c>
      <c r="E2315" t="n">
        <v>25</v>
      </c>
      <c r="F2315" t="n">
        <v>25</v>
      </c>
      <c r="G2315" t="s"/>
      <c r="H2315" t="s"/>
      <c r="I2315" t="s"/>
      <c r="J2315" t="s"/>
      <c r="K2315" t="s"/>
      <c r="L2315" t="s"/>
      <c r="M2315" t="s"/>
      <c r="N2315" t="s"/>
      <c r="U2315" s="3" t="s">
        <v>2</v>
      </c>
      <c r="V2315" s="3" t="s">
        <v>3</v>
      </c>
      <c r="W2315" s="3" t="s">
        <v>4</v>
      </c>
      <c r="X2315" s="3" t="s">
        <v>5</v>
      </c>
      <c r="Y2315" s="3" t="s">
        <v>6</v>
      </c>
      <c r="Z2315" s="3" t="s">
        <v>7</v>
      </c>
    </row>
    <row r="2316" spans="1:26">
      <c r="C2316" s="2" t="n"/>
      <c r="D2316" t="n">
        <v>15</v>
      </c>
      <c r="E2316" t="n">
        <v>15</v>
      </c>
      <c r="F2316" t="n">
        <v>15</v>
      </c>
      <c r="U2316" s="3">
        <f>SUMPRODUCT(D2315:T2315,D2316:T2316)</f>
        <v/>
      </c>
      <c r="V2316" s="3">
        <f>SUM(D2316:T2316)</f>
        <v/>
      </c>
      <c r="W2316" s="4">
        <f>X2316/Y2316</f>
        <v/>
      </c>
      <c r="X2316" s="5">
        <f>U2316/V2316</f>
        <v/>
      </c>
      <c r="Y2316" s="5" t="n">
        <v>36.92903225806452</v>
      </c>
      <c r="Z2316" s="5">
        <f>W2316*V2316</f>
        <v/>
      </c>
    </row>
    <row r="2317" spans="1:26">
      <c r="C2317" s="2" t="s">
        <v>76</v>
      </c>
      <c r="D2317" t="n">
        <v>40</v>
      </c>
      <c r="E2317" t="n">
        <v>40</v>
      </c>
      <c r="F2317" t="n">
        <v>40</v>
      </c>
      <c r="U2317" s="3" t="s">
        <v>2</v>
      </c>
      <c r="V2317" s="3" t="s">
        <v>3</v>
      </c>
      <c r="W2317" s="3" t="s">
        <v>4</v>
      </c>
      <c r="X2317" s="3" t="s">
        <v>5</v>
      </c>
      <c r="Y2317" s="3" t="s">
        <v>6</v>
      </c>
      <c r="Z2317" s="3" t="s">
        <v>7</v>
      </c>
    </row>
    <row r="2318" spans="1:26">
      <c r="C2318" s="2" t="n"/>
      <c r="D2318" t="n">
        <v>12</v>
      </c>
      <c r="E2318" t="n">
        <v>12</v>
      </c>
      <c r="F2318" t="n">
        <v>12</v>
      </c>
      <c r="U2318" s="3">
        <f>SUMPRODUCT(D2317:T2317,D2318:T2318)</f>
        <v/>
      </c>
      <c r="V2318" s="3">
        <f>SUM(D2318:T2318)</f>
        <v/>
      </c>
      <c r="W2318" s="4">
        <f>X2318/Y2318</f>
        <v/>
      </c>
      <c r="X2318" s="5">
        <f>U2318/V2318</f>
        <v/>
      </c>
      <c r="Y2318" s="5" t="n">
        <v>98.18181818181819</v>
      </c>
      <c r="Z2318" s="5">
        <f>W2318*V2318</f>
        <v/>
      </c>
    </row>
    <row r="2319" spans="1:26">
      <c r="C2319" s="2" t="s">
        <v>85</v>
      </c>
      <c r="D2319" t="n">
        <v>40</v>
      </c>
      <c r="E2319" t="n">
        <v>40</v>
      </c>
      <c r="F2319" t="n">
        <v>40</v>
      </c>
      <c r="U2319" s="3" t="s">
        <v>2</v>
      </c>
      <c r="V2319" s="3" t="s">
        <v>3</v>
      </c>
      <c r="W2319" s="3" t="s">
        <v>4</v>
      </c>
      <c r="X2319" s="3" t="s">
        <v>5</v>
      </c>
      <c r="Y2319" s="3" t="s">
        <v>6</v>
      </c>
      <c r="Z2319" s="3" t="s">
        <v>7</v>
      </c>
    </row>
    <row r="2320" spans="1:26">
      <c r="C2320" s="2" t="n"/>
      <c r="D2320" t="n">
        <v>12</v>
      </c>
      <c r="E2320" t="n">
        <v>12</v>
      </c>
      <c r="F2320" t="n">
        <v>12</v>
      </c>
      <c r="U2320" s="3">
        <f>SUMPRODUCT(D2319:T2319,D2320:T2320)</f>
        <v/>
      </c>
      <c r="V2320" s="3">
        <f>SUM(D2320:T2320)</f>
        <v/>
      </c>
      <c r="W2320" s="4">
        <f>X2320/Y2320</f>
        <v/>
      </c>
      <c r="X2320" s="5">
        <f>U2320/V2320</f>
        <v/>
      </c>
      <c r="Y2320" s="5" t="n">
        <v>66.66666666666666</v>
      </c>
      <c r="Z2320" s="5">
        <f>W2320*V2320</f>
        <v/>
      </c>
    </row>
    <row r="2321" spans="1:26">
      <c r="A2321" s="1" t="n">
        <v>42559</v>
      </c>
      <c r="B2321" t="s">
        <v>373</v>
      </c>
      <c r="C2321" s="2" t="n"/>
      <c r="D2321" t="s"/>
      <c r="E2321" t="s"/>
      <c r="F2321" t="s"/>
      <c r="U2321" s="3" t="n"/>
      <c r="V2321" s="3" t="n"/>
      <c r="W2321" s="3" t="n"/>
      <c r="X2321" s="3" t="n"/>
      <c r="Y2321" s="3" t="n"/>
      <c r="Z2321" s="3" t="n"/>
    </row>
    <row r="2322" spans="1:26">
      <c r="C2322" s="2" t="s">
        <v>14</v>
      </c>
      <c r="D2322" t="n">
        <v>60</v>
      </c>
      <c r="E2322" t="n">
        <v>100</v>
      </c>
      <c r="F2322" t="n">
        <v>120</v>
      </c>
      <c r="G2322" t="n">
        <v>140</v>
      </c>
      <c r="H2322" t="n">
        <v>160</v>
      </c>
      <c r="I2322" t="n">
        <v>160</v>
      </c>
      <c r="J2322" t="n">
        <v>160</v>
      </c>
      <c r="K2322" t="n">
        <v>180</v>
      </c>
      <c r="L2322" t="n">
        <v>180</v>
      </c>
      <c r="M2322" t="n">
        <v>180</v>
      </c>
      <c r="U2322" s="3" t="s">
        <v>2</v>
      </c>
      <c r="V2322" s="3" t="s">
        <v>3</v>
      </c>
      <c r="W2322" s="3" t="s">
        <v>4</v>
      </c>
      <c r="X2322" s="3" t="s">
        <v>5</v>
      </c>
      <c r="Y2322" s="3" t="s">
        <v>6</v>
      </c>
      <c r="Z2322" s="3" t="s">
        <v>7</v>
      </c>
    </row>
    <row r="2323" spans="1:26">
      <c r="C2323" s="2" t="n"/>
      <c r="D2323" t="n">
        <v>5</v>
      </c>
      <c r="E2323" t="n">
        <v>4</v>
      </c>
      <c r="F2323" t="n">
        <v>3</v>
      </c>
      <c r="G2323" t="n">
        <v>2</v>
      </c>
      <c r="H2323" t="n">
        <v>4</v>
      </c>
      <c r="I2323" t="n">
        <v>4</v>
      </c>
      <c r="J2323" t="n">
        <v>4</v>
      </c>
      <c r="K2323" t="n">
        <v>2</v>
      </c>
      <c r="L2323" t="n">
        <v>2</v>
      </c>
      <c r="M2323" t="n">
        <v>2</v>
      </c>
      <c r="U2323" s="3">
        <f>SUMPRODUCT(D2322:T2322,D2323:T2323)</f>
        <v/>
      </c>
      <c r="V2323" s="3">
        <f>SUM(D2323:T2323)</f>
        <v/>
      </c>
      <c r="W2323" s="4">
        <f>X2323/Y2323</f>
        <v/>
      </c>
      <c r="X2323" s="5">
        <f>U2323/V2323</f>
        <v/>
      </c>
      <c r="Y2323" s="5" t="n">
        <v>210</v>
      </c>
      <c r="Z2323" s="5">
        <f>W2323*V2323</f>
        <v/>
      </c>
    </row>
    <row r="2324" spans="1:26">
      <c r="C2324" s="2" t="s">
        <v>90</v>
      </c>
      <c r="D2324" t="n">
        <v>120</v>
      </c>
      <c r="E2324" t="n">
        <v>120</v>
      </c>
      <c r="F2324" t="n">
        <v>120</v>
      </c>
      <c r="G2324" t="s"/>
      <c r="H2324" t="s"/>
      <c r="I2324" t="s"/>
      <c r="J2324" t="s"/>
      <c r="K2324" t="s"/>
      <c r="L2324" t="s"/>
      <c r="M2324" t="s"/>
      <c r="U2324" s="3" t="s">
        <v>2</v>
      </c>
      <c r="V2324" s="3" t="s">
        <v>3</v>
      </c>
      <c r="W2324" s="3" t="s">
        <v>4</v>
      </c>
      <c r="X2324" s="3" t="s">
        <v>5</v>
      </c>
      <c r="Y2324" s="3" t="s">
        <v>6</v>
      </c>
      <c r="Z2324" s="3" t="s">
        <v>7</v>
      </c>
    </row>
    <row r="2325" spans="1:26">
      <c r="C2325" s="2" t="n"/>
      <c r="D2325" t="n">
        <v>3</v>
      </c>
      <c r="E2325" t="n">
        <v>3</v>
      </c>
      <c r="F2325" t="n">
        <v>3</v>
      </c>
      <c r="U2325" s="3">
        <f>SUMPRODUCT(D2324:T2324,D2325:T2325)</f>
        <v/>
      </c>
      <c r="V2325" s="3">
        <f>SUM(D2325:T2325)</f>
        <v/>
      </c>
      <c r="W2325" s="4">
        <f>X2325/Y2325</f>
        <v/>
      </c>
      <c r="X2325" s="5">
        <f>U2325/V2325</f>
        <v/>
      </c>
      <c r="Y2325" s="5" t="n">
        <v>152.7272727272727</v>
      </c>
      <c r="Z2325" s="5">
        <f>W2325*V2325</f>
        <v/>
      </c>
    </row>
    <row r="2326" spans="1:26">
      <c r="C2326" s="2" t="s">
        <v>15</v>
      </c>
      <c r="D2326" t="n">
        <v>100</v>
      </c>
      <c r="E2326" t="n">
        <v>120</v>
      </c>
      <c r="F2326" t="n">
        <v>140</v>
      </c>
      <c r="G2326" t="n">
        <v>160</v>
      </c>
      <c r="U2326" s="3" t="s">
        <v>2</v>
      </c>
      <c r="V2326" s="3" t="s">
        <v>3</v>
      </c>
      <c r="W2326" s="3" t="s">
        <v>4</v>
      </c>
      <c r="X2326" s="3" t="s">
        <v>5</v>
      </c>
      <c r="Y2326" s="3" t="s">
        <v>6</v>
      </c>
      <c r="Z2326" s="3" t="s">
        <v>7</v>
      </c>
    </row>
    <row r="2327" spans="1:26">
      <c r="C2327" s="2" t="n"/>
      <c r="D2327" t="n">
        <v>5</v>
      </c>
      <c r="E2327" t="n">
        <v>5</v>
      </c>
      <c r="F2327" t="n">
        <v>5</v>
      </c>
      <c r="G2327" t="n">
        <v>2</v>
      </c>
      <c r="U2327" s="3">
        <f>SUMPRODUCT(D2326:T2326,D2327:T2327)</f>
        <v/>
      </c>
      <c r="V2327" s="3">
        <f>SUM(D2327:T2327)</f>
        <v/>
      </c>
      <c r="W2327" s="4">
        <f>X2327/Y2327</f>
        <v/>
      </c>
      <c r="X2327" s="5">
        <f>U2327/V2327</f>
        <v/>
      </c>
      <c r="Y2327" s="5" t="n">
        <v>212.5</v>
      </c>
      <c r="Z2327" s="5">
        <f>W2327*V2327</f>
        <v/>
      </c>
    </row>
    <row r="2328" spans="1:26">
      <c r="A2328" s="1" t="n">
        <v>42562</v>
      </c>
      <c r="B2328" t="s">
        <v>374</v>
      </c>
      <c r="C2328" s="2" t="n"/>
      <c r="D2328" t="s"/>
      <c r="E2328" t="s"/>
      <c r="F2328" t="s"/>
      <c r="G2328" t="s"/>
      <c r="U2328" s="3" t="n"/>
      <c r="V2328" s="3" t="n"/>
      <c r="W2328" s="3" t="n"/>
      <c r="X2328" s="3" t="n"/>
      <c r="Y2328" s="3" t="n"/>
      <c r="Z2328" s="3" t="n"/>
    </row>
    <row r="2329" spans="1:26">
      <c r="C2329" s="2" t="s">
        <v>9</v>
      </c>
      <c r="D2329" t="n">
        <v>60</v>
      </c>
      <c r="E2329" t="n">
        <v>80</v>
      </c>
      <c r="F2329" t="n">
        <v>90</v>
      </c>
      <c r="G2329" t="n">
        <v>90</v>
      </c>
      <c r="H2329" t="n">
        <v>90</v>
      </c>
      <c r="I2329" t="n">
        <v>90</v>
      </c>
      <c r="J2329" t="n">
        <v>100</v>
      </c>
      <c r="K2329" t="n">
        <v>100</v>
      </c>
      <c r="L2329" t="n">
        <v>100</v>
      </c>
      <c r="M2329" t="n">
        <v>100</v>
      </c>
      <c r="N2329" t="n">
        <v>100</v>
      </c>
      <c r="O2329" t="n">
        <v>110</v>
      </c>
      <c r="P2329" t="n">
        <v>110</v>
      </c>
      <c r="Q2329" t="n">
        <v>110</v>
      </c>
      <c r="U2329" s="3" t="s">
        <v>2</v>
      </c>
      <c r="V2329" s="3" t="s">
        <v>3</v>
      </c>
      <c r="W2329" s="3" t="s">
        <v>4</v>
      </c>
      <c r="X2329" s="3" t="s">
        <v>5</v>
      </c>
      <c r="Y2329" s="3" t="s">
        <v>6</v>
      </c>
      <c r="Z2329" s="3" t="s">
        <v>7</v>
      </c>
    </row>
    <row r="2330" spans="1:26">
      <c r="C2330" s="2" t="n"/>
      <c r="D2330" t="n">
        <v>5</v>
      </c>
      <c r="E2330" t="n">
        <v>4</v>
      </c>
      <c r="F2330" t="n">
        <v>6</v>
      </c>
      <c r="G2330" t="n">
        <v>6</v>
      </c>
      <c r="H2330" t="n">
        <v>6</v>
      </c>
      <c r="I2330" t="n">
        <v>6</v>
      </c>
      <c r="J2330" t="n">
        <v>5</v>
      </c>
      <c r="K2330" t="n">
        <v>5</v>
      </c>
      <c r="L2330" t="n">
        <v>5</v>
      </c>
      <c r="M2330" t="n">
        <v>5</v>
      </c>
      <c r="N2330" t="n">
        <v>5</v>
      </c>
      <c r="O2330" t="n">
        <v>4</v>
      </c>
      <c r="P2330" t="n">
        <v>4</v>
      </c>
      <c r="Q2330" t="n">
        <v>4</v>
      </c>
      <c r="U2330" s="3">
        <f>SUMPRODUCT(D2329:T2329,D2330:T2330)</f>
        <v/>
      </c>
      <c r="V2330" s="3">
        <f>SUM(D2330:T2330)</f>
        <v/>
      </c>
      <c r="W2330" s="4">
        <f>X2330/Y2330</f>
        <v/>
      </c>
      <c r="X2330" s="5">
        <f>U2330/V2330</f>
        <v/>
      </c>
      <c r="Y2330" s="5" t="n">
        <v>137.5</v>
      </c>
      <c r="Z2330" s="5">
        <f>W2330*V2330</f>
        <v/>
      </c>
    </row>
    <row r="2331" spans="1:26">
      <c r="C2331" s="2" t="s">
        <v>38</v>
      </c>
      <c r="D2331" t="n">
        <v>60</v>
      </c>
      <c r="E2331" t="n">
        <v>60</v>
      </c>
      <c r="F2331" t="s"/>
      <c r="G2331" t="s"/>
      <c r="H2331" t="s"/>
      <c r="I2331" t="s"/>
      <c r="J2331" t="s"/>
      <c r="K2331" t="s"/>
      <c r="L2331" t="s"/>
      <c r="M2331" t="s"/>
      <c r="N2331" t="s"/>
      <c r="O2331" t="s"/>
      <c r="P2331" t="s"/>
      <c r="Q2331" t="s"/>
      <c r="U2331" s="3" t="s">
        <v>2</v>
      </c>
      <c r="V2331" s="3" t="s">
        <v>3</v>
      </c>
      <c r="W2331" s="3" t="s">
        <v>4</v>
      </c>
      <c r="X2331" s="3" t="s">
        <v>5</v>
      </c>
      <c r="Y2331" s="3" t="s">
        <v>6</v>
      </c>
      <c r="Z2331" s="3" t="s">
        <v>7</v>
      </c>
    </row>
    <row r="2332" spans="1:26">
      <c r="C2332" s="2" t="n"/>
      <c r="D2332" t="n">
        <v>15</v>
      </c>
      <c r="E2332" t="n">
        <v>15</v>
      </c>
      <c r="U2332" s="3">
        <f>SUMPRODUCT(D2331:T2331,D2332:T2332)</f>
        <v/>
      </c>
      <c r="V2332" s="3">
        <f>SUM(D2332:T2332)</f>
        <v/>
      </c>
      <c r="W2332" s="4">
        <f>X2332/Y2332</f>
        <v/>
      </c>
      <c r="X2332" s="5">
        <f>U2332/V2332</f>
        <v/>
      </c>
      <c r="Y2332" s="5" t="n">
        <v>139.0909090909091</v>
      </c>
      <c r="Z2332" s="5">
        <f>W2332*V2332</f>
        <v/>
      </c>
    </row>
    <row r="2333" spans="1:26">
      <c r="C2333" s="2" t="s">
        <v>214</v>
      </c>
      <c r="D2333" t="n">
        <v>75</v>
      </c>
      <c r="E2333" t="n">
        <v>75</v>
      </c>
      <c r="F2333" t="n">
        <v>75</v>
      </c>
      <c r="U2333" s="3" t="s">
        <v>2</v>
      </c>
      <c r="V2333" s="3" t="s">
        <v>3</v>
      </c>
      <c r="W2333" s="3" t="s">
        <v>4</v>
      </c>
      <c r="X2333" s="3" t="s">
        <v>5</v>
      </c>
      <c r="Y2333" s="3" t="s">
        <v>6</v>
      </c>
      <c r="Z2333" s="3" t="s">
        <v>7</v>
      </c>
    </row>
    <row r="2334" spans="1:26">
      <c r="C2334" s="2" t="n"/>
      <c r="D2334" t="n">
        <v>12</v>
      </c>
      <c r="E2334" t="n">
        <v>12</v>
      </c>
      <c r="F2334" t="n">
        <v>12</v>
      </c>
      <c r="U2334" s="3">
        <f>SUMPRODUCT(D2333:T2333,D2334:T2334)</f>
        <v/>
      </c>
      <c r="V2334" s="3">
        <f>SUM(D2334:T2334)</f>
        <v/>
      </c>
      <c r="W2334" s="4">
        <f>X2334/Y2334</f>
        <v/>
      </c>
      <c r="X2334" s="5">
        <f>U2334/V2334</f>
        <v/>
      </c>
      <c r="Y2334" s="5" t="n">
        <v>108</v>
      </c>
      <c r="Z2334" s="5">
        <f>W2334*V2334</f>
        <v/>
      </c>
    </row>
    <row r="2335" spans="1:26">
      <c r="C2335" s="2" t="s">
        <v>21</v>
      </c>
      <c r="D2335" t="n">
        <v>43.1</v>
      </c>
      <c r="E2335" t="n">
        <v>45.4</v>
      </c>
      <c r="F2335" t="n">
        <v>50</v>
      </c>
      <c r="U2335" s="3" t="s">
        <v>2</v>
      </c>
      <c r="V2335" s="3" t="s">
        <v>3</v>
      </c>
      <c r="W2335" s="3" t="s">
        <v>4</v>
      </c>
      <c r="X2335" s="3" t="s">
        <v>5</v>
      </c>
      <c r="Y2335" s="3" t="s">
        <v>6</v>
      </c>
      <c r="Z2335" s="3" t="s">
        <v>7</v>
      </c>
    </row>
    <row r="2336" spans="1:26">
      <c r="C2336" s="2" t="n"/>
      <c r="D2336" t="n">
        <v>8</v>
      </c>
      <c r="E2336" t="n">
        <v>8</v>
      </c>
      <c r="F2336" t="n">
        <v>8</v>
      </c>
      <c r="U2336" s="3">
        <f>SUMPRODUCT(D2335:T2335,D2336:T2336)</f>
        <v/>
      </c>
      <c r="V2336" s="3">
        <f>SUM(D2336:T2336)</f>
        <v/>
      </c>
      <c r="W2336" s="4">
        <f>X2336/Y2336</f>
        <v/>
      </c>
      <c r="X2336" s="5">
        <f>U2336/V2336</f>
        <v/>
      </c>
      <c r="Y2336" s="5" t="n">
        <v>61.875</v>
      </c>
      <c r="Z2336" s="5">
        <f>W2336*V2336</f>
        <v/>
      </c>
    </row>
    <row r="2337" spans="1:26">
      <c r="C2337" s="2" t="s">
        <v>220</v>
      </c>
      <c r="D2337" t="n">
        <v>0</v>
      </c>
      <c r="E2337" t="n">
        <v>0</v>
      </c>
      <c r="F2337" t="n">
        <v>0</v>
      </c>
      <c r="U2337" s="3" t="s">
        <v>2</v>
      </c>
      <c r="V2337" s="3" t="s">
        <v>3</v>
      </c>
      <c r="W2337" s="3" t="s">
        <v>4</v>
      </c>
      <c r="X2337" s="3" t="s">
        <v>5</v>
      </c>
      <c r="Y2337" s="3" t="s">
        <v>6</v>
      </c>
      <c r="Z2337" s="3" t="s">
        <v>7</v>
      </c>
    </row>
    <row r="2338" spans="1:26">
      <c r="C2338" s="2" t="n"/>
      <c r="D2338" t="n">
        <v>12</v>
      </c>
      <c r="E2338" t="n">
        <v>12</v>
      </c>
      <c r="F2338" t="n">
        <v>12</v>
      </c>
      <c r="U2338" s="3">
        <f>SUMPRODUCT(D2337:T2337,D2338:T2338)</f>
        <v/>
      </c>
      <c r="V2338" s="3">
        <f>SUM(D2338:T2338)</f>
        <v/>
      </c>
      <c r="W2338" s="4">
        <f>X2338/Y2338</f>
        <v/>
      </c>
      <c r="X2338" s="5">
        <f>U2338/V2338</f>
        <v/>
      </c>
      <c r="Y2338" s="5" t="n">
        <v>39.6</v>
      </c>
      <c r="Z2338" s="5">
        <f>W2338*V2338</f>
        <v/>
      </c>
    </row>
    <row r="2339" spans="1:26">
      <c r="C2339" s="2" t="n"/>
      <c r="D2339" t="s">
        <v>375</v>
      </c>
      <c r="E2339" t="s"/>
      <c r="F2339" t="s"/>
      <c r="U2339" s="3" t="n"/>
      <c r="V2339" s="3" t="n"/>
      <c r="W2339" s="3" t="n"/>
      <c r="X2339" s="3" t="n"/>
      <c r="Y2339" s="3" t="n"/>
      <c r="Z2339" s="3" t="n"/>
    </row>
    <row r="2340" spans="1:26">
      <c r="C2340" s="2" t="s">
        <v>48</v>
      </c>
      <c r="D2340" t="n">
        <v>15.9</v>
      </c>
      <c r="E2340" t="n">
        <v>15.9</v>
      </c>
      <c r="F2340" t="n">
        <v>15.9</v>
      </c>
      <c r="U2340" s="3" t="s">
        <v>2</v>
      </c>
      <c r="V2340" s="3" t="s">
        <v>3</v>
      </c>
      <c r="W2340" s="3" t="s">
        <v>4</v>
      </c>
      <c r="X2340" s="3" t="s">
        <v>5</v>
      </c>
      <c r="Y2340" s="3" t="s">
        <v>6</v>
      </c>
      <c r="Z2340" s="3" t="s">
        <v>7</v>
      </c>
    </row>
    <row r="2341" spans="1:26">
      <c r="C2341" s="2" t="n"/>
      <c r="D2341" t="n">
        <v>15</v>
      </c>
      <c r="E2341" t="n">
        <v>15</v>
      </c>
      <c r="F2341" t="n">
        <v>15</v>
      </c>
      <c r="U2341" s="3">
        <f>SUMPRODUCT(D2340:T2340,D2341:T2341)</f>
        <v/>
      </c>
      <c r="V2341" s="3">
        <f>SUM(D2341:T2341)</f>
        <v/>
      </c>
      <c r="W2341" s="4">
        <f>X2341/Y2341</f>
        <v/>
      </c>
      <c r="X2341" s="5">
        <f>U2341/V2341</f>
        <v/>
      </c>
      <c r="Y2341" s="5" t="n">
        <v>23.69032258064516</v>
      </c>
      <c r="Z2341" s="5">
        <f>W2341*V2341</f>
        <v/>
      </c>
    </row>
    <row r="2342" spans="1:26">
      <c r="C2342" s="2" t="s">
        <v>49</v>
      </c>
      <c r="D2342" t="n">
        <v>31.5</v>
      </c>
      <c r="E2342" t="n">
        <v>31.5</v>
      </c>
      <c r="F2342" t="n">
        <v>31.5</v>
      </c>
      <c r="U2342" s="3" t="s">
        <v>2</v>
      </c>
      <c r="V2342" s="3" t="s">
        <v>3</v>
      </c>
      <c r="W2342" s="3" t="s">
        <v>4</v>
      </c>
      <c r="X2342" s="3" t="s">
        <v>5</v>
      </c>
      <c r="Y2342" s="3" t="s">
        <v>6</v>
      </c>
      <c r="Z2342" s="3" t="s">
        <v>7</v>
      </c>
    </row>
    <row r="2343" spans="1:26">
      <c r="C2343" s="2" t="n"/>
      <c r="D2343" t="n">
        <v>20</v>
      </c>
      <c r="E2343" t="n">
        <v>20</v>
      </c>
      <c r="F2343" t="n">
        <v>20</v>
      </c>
      <c r="U2343" s="3">
        <f>SUMPRODUCT(D2342:T2342,D2343:T2343)</f>
        <v/>
      </c>
      <c r="V2343" s="3">
        <f>SUM(D2343:T2343)</f>
        <v/>
      </c>
      <c r="W2343" s="4">
        <f>X2343/Y2343</f>
        <v/>
      </c>
      <c r="X2343" s="5">
        <f>U2343/V2343</f>
        <v/>
      </c>
      <c r="Y2343" s="5" t="n">
        <v>109.3333333333333</v>
      </c>
      <c r="Z2343" s="5">
        <f>W2343*V2343</f>
        <v/>
      </c>
    </row>
    <row r="2344" spans="1:26">
      <c r="A2344" s="1" t="n">
        <v>42564</v>
      </c>
      <c r="B2344" t="s">
        <v>376</v>
      </c>
      <c r="C2344" s="2" t="n"/>
      <c r="D2344" t="s"/>
      <c r="E2344" t="s"/>
      <c r="F2344" t="s"/>
      <c r="U2344" s="3" t="n"/>
      <c r="V2344" s="3" t="n"/>
      <c r="W2344" s="3" t="n"/>
      <c r="X2344" s="3" t="n"/>
      <c r="Y2344" s="3" t="n"/>
      <c r="Z2344" s="3" t="n"/>
    </row>
    <row r="2345" spans="1:26">
      <c r="C2345" s="2" t="s">
        <v>66</v>
      </c>
      <c r="D2345" t="n">
        <v>130</v>
      </c>
      <c r="E2345" t="n">
        <v>130</v>
      </c>
      <c r="F2345" t="n">
        <v>130</v>
      </c>
      <c r="U2345" s="3" t="s">
        <v>2</v>
      </c>
      <c r="V2345" s="3" t="s">
        <v>3</v>
      </c>
      <c r="W2345" s="3" t="s">
        <v>4</v>
      </c>
      <c r="X2345" s="3" t="s">
        <v>5</v>
      </c>
      <c r="Y2345" s="3" t="s">
        <v>6</v>
      </c>
      <c r="Z2345" s="3" t="s">
        <v>7</v>
      </c>
    </row>
    <row r="2346" spans="1:26">
      <c r="C2346" s="2" t="n"/>
      <c r="D2346" t="n">
        <v>3</v>
      </c>
      <c r="E2346" t="n">
        <v>3</v>
      </c>
      <c r="F2346" t="n">
        <v>3</v>
      </c>
      <c r="U2346" s="3">
        <f>SUMPRODUCT(D2345:T2345,D2346:T2346)</f>
        <v/>
      </c>
      <c r="V2346" s="3">
        <f>SUM(D2346:T2346)</f>
        <v/>
      </c>
      <c r="W2346" s="4">
        <f>X2346/Y2346</f>
        <v/>
      </c>
      <c r="X2346" s="5">
        <f>U2346/V2346</f>
        <v/>
      </c>
      <c r="Y2346" s="5" t="n">
        <v>164.5714285714286</v>
      </c>
      <c r="Z2346" s="5">
        <f>W2346*V2346</f>
        <v/>
      </c>
    </row>
    <row r="2347" spans="1:26">
      <c r="C2347" s="2" t="s">
        <v>15</v>
      </c>
      <c r="D2347" t="n">
        <v>60</v>
      </c>
      <c r="E2347" t="n">
        <v>80</v>
      </c>
      <c r="F2347" t="n">
        <v>100</v>
      </c>
      <c r="G2347" t="n">
        <v>120</v>
      </c>
      <c r="H2347" t="n">
        <v>140</v>
      </c>
      <c r="I2347" t="n">
        <v>160</v>
      </c>
      <c r="J2347" t="n">
        <v>160</v>
      </c>
      <c r="K2347" t="n">
        <v>160</v>
      </c>
      <c r="L2347" t="n">
        <v>160</v>
      </c>
      <c r="U2347" s="3" t="s">
        <v>2</v>
      </c>
      <c r="V2347" s="3" t="s">
        <v>3</v>
      </c>
      <c r="W2347" s="3" t="s">
        <v>4</v>
      </c>
      <c r="X2347" s="3" t="s">
        <v>5</v>
      </c>
      <c r="Y2347" s="3" t="s">
        <v>6</v>
      </c>
      <c r="Z2347" s="3" t="s">
        <v>7</v>
      </c>
    </row>
    <row r="2348" spans="1:26">
      <c r="C2348" s="2" t="n"/>
      <c r="D2348" t="n">
        <v>5</v>
      </c>
      <c r="E2348" t="n">
        <v>4</v>
      </c>
      <c r="F2348" t="n">
        <v>3</v>
      </c>
      <c r="G2348" t="n">
        <v>3</v>
      </c>
      <c r="H2348" t="n">
        <v>2</v>
      </c>
      <c r="I2348" t="n">
        <v>2</v>
      </c>
      <c r="J2348" t="n">
        <v>2</v>
      </c>
      <c r="K2348" t="n">
        <v>2</v>
      </c>
      <c r="L2348" t="n">
        <v>2</v>
      </c>
      <c r="U2348" s="3">
        <f>SUMPRODUCT(D2347:T2347,D2348:T2348)</f>
        <v/>
      </c>
      <c r="V2348" s="3">
        <f>SUM(D2348:T2348)</f>
        <v/>
      </c>
      <c r="W2348" s="4">
        <f>X2348/Y2348</f>
        <v/>
      </c>
      <c r="X2348" s="5">
        <f>U2348/V2348</f>
        <v/>
      </c>
      <c r="Y2348" s="5" t="n">
        <v>212.5</v>
      </c>
      <c r="Z2348" s="5">
        <f>W2348*V2348</f>
        <v/>
      </c>
    </row>
    <row r="2349" spans="1:26">
      <c r="C2349" s="2" t="s">
        <v>16</v>
      </c>
      <c r="D2349" t="n">
        <v>0</v>
      </c>
      <c r="E2349" t="n">
        <v>0</v>
      </c>
      <c r="F2349" t="n">
        <v>0</v>
      </c>
      <c r="G2349" t="s"/>
      <c r="H2349" t="s"/>
      <c r="I2349" t="s"/>
      <c r="J2349" t="s"/>
      <c r="K2349" t="s"/>
      <c r="L2349" t="s"/>
      <c r="U2349" s="3" t="s">
        <v>2</v>
      </c>
      <c r="V2349" s="3" t="s">
        <v>3</v>
      </c>
      <c r="W2349" s="3" t="s">
        <v>4</v>
      </c>
      <c r="X2349" s="3" t="s">
        <v>5</v>
      </c>
      <c r="Y2349" s="3" t="s">
        <v>6</v>
      </c>
      <c r="Z2349" s="3" t="s">
        <v>7</v>
      </c>
    </row>
    <row r="2350" spans="1:26">
      <c r="C2350" s="2" t="n"/>
      <c r="D2350" t="n">
        <v>20</v>
      </c>
      <c r="E2350" t="n">
        <v>20</v>
      </c>
      <c r="F2350" t="n">
        <v>20</v>
      </c>
      <c r="U2350" s="3">
        <f>SUMPRODUCT(D2349:T2349,D2350:T2350)</f>
        <v/>
      </c>
      <c r="V2350" s="3">
        <f>SUM(D2350:T2350)</f>
        <v/>
      </c>
      <c r="W2350" s="4">
        <f>X2350/Y2350</f>
        <v/>
      </c>
      <c r="X2350" s="5">
        <f>U2350/V2350</f>
        <v/>
      </c>
      <c r="Y2350" s="5" t="n">
        <v>57.59999999999999</v>
      </c>
      <c r="Z2350" s="5">
        <f>W2350*V2350</f>
        <v/>
      </c>
    </row>
    <row r="2351" spans="1:26">
      <c r="A2351" s="1" t="n">
        <v>42566</v>
      </c>
      <c r="B2351" t="s">
        <v>377</v>
      </c>
      <c r="C2351" s="2" t="n"/>
      <c r="D2351" t="s"/>
      <c r="E2351" t="s"/>
      <c r="F2351" t="s"/>
      <c r="U2351" s="3" t="n"/>
      <c r="V2351" s="3" t="n"/>
      <c r="W2351" s="3" t="n"/>
      <c r="X2351" s="3" t="n"/>
      <c r="Y2351" s="3" t="n"/>
      <c r="Z2351" s="3" t="n"/>
    </row>
    <row r="2352" spans="1:26">
      <c r="C2352" s="2" t="s">
        <v>9</v>
      </c>
      <c r="D2352" t="n">
        <v>85</v>
      </c>
      <c r="E2352" t="n">
        <v>85</v>
      </c>
      <c r="F2352" t="n">
        <v>100</v>
      </c>
      <c r="G2352" t="n">
        <v>100</v>
      </c>
      <c r="H2352" t="n">
        <v>110</v>
      </c>
      <c r="I2352" t="n">
        <v>110</v>
      </c>
      <c r="J2352" t="n">
        <v>120</v>
      </c>
      <c r="K2352" t="n">
        <v>120</v>
      </c>
      <c r="L2352" t="n">
        <v>100</v>
      </c>
      <c r="U2352" s="3" t="s">
        <v>2</v>
      </c>
      <c r="V2352" s="3" t="s">
        <v>3</v>
      </c>
      <c r="W2352" s="3" t="s">
        <v>4</v>
      </c>
      <c r="X2352" s="3" t="s">
        <v>5</v>
      </c>
      <c r="Y2352" s="3" t="s">
        <v>6</v>
      </c>
      <c r="Z2352" s="3" t="s">
        <v>7</v>
      </c>
    </row>
    <row r="2353" spans="1:26">
      <c r="C2353" s="2" t="n"/>
      <c r="D2353" t="n">
        <v>5</v>
      </c>
      <c r="E2353" t="n">
        <v>5</v>
      </c>
      <c r="F2353" t="n">
        <v>4</v>
      </c>
      <c r="G2353" t="n">
        <v>4</v>
      </c>
      <c r="H2353" t="n">
        <v>3</v>
      </c>
      <c r="I2353" t="n">
        <v>3</v>
      </c>
      <c r="J2353" t="n">
        <v>2</v>
      </c>
      <c r="K2353" t="n">
        <v>2</v>
      </c>
      <c r="L2353" t="n">
        <v>6</v>
      </c>
      <c r="U2353" s="3">
        <f>SUMPRODUCT(D2352:T2352,D2353:T2353)</f>
        <v/>
      </c>
      <c r="V2353" s="3">
        <f>SUM(D2353:T2353)</f>
        <v/>
      </c>
      <c r="W2353" s="4">
        <f>X2353/Y2353</f>
        <v/>
      </c>
      <c r="X2353" s="5">
        <f>U2353/V2353</f>
        <v/>
      </c>
      <c r="Y2353" s="5" t="n">
        <v>137.5</v>
      </c>
      <c r="Z2353" s="5">
        <f>W2353*V2353</f>
        <v/>
      </c>
    </row>
    <row r="2354" spans="1:26">
      <c r="C2354" s="2" t="s">
        <v>151</v>
      </c>
      <c r="D2354" t="n">
        <v>55</v>
      </c>
      <c r="E2354" t="n">
        <v>55</v>
      </c>
      <c r="F2354" t="n">
        <v>55</v>
      </c>
      <c r="G2354" t="s"/>
      <c r="H2354" t="s"/>
      <c r="I2354" t="s"/>
      <c r="J2354" t="s"/>
      <c r="K2354" t="s"/>
      <c r="L2354" t="s"/>
      <c r="U2354" s="3" t="s">
        <v>2</v>
      </c>
      <c r="V2354" s="3" t="s">
        <v>3</v>
      </c>
      <c r="W2354" s="3" t="s">
        <v>4</v>
      </c>
      <c r="X2354" s="3" t="s">
        <v>5</v>
      </c>
      <c r="Y2354" s="3" t="s">
        <v>6</v>
      </c>
      <c r="Z2354" s="3" t="s">
        <v>7</v>
      </c>
    </row>
    <row r="2355" spans="1:26">
      <c r="C2355" s="2" t="n"/>
      <c r="D2355" t="n">
        <v>15</v>
      </c>
      <c r="E2355" t="n">
        <v>15</v>
      </c>
      <c r="F2355" t="n">
        <v>15</v>
      </c>
      <c r="U2355" s="3">
        <f>SUMPRODUCT(D2354:T2354,D2355:T2355)</f>
        <v/>
      </c>
      <c r="V2355" s="3">
        <f>SUM(D2355:T2355)</f>
        <v/>
      </c>
      <c r="W2355" s="4">
        <f>X2355/Y2355</f>
        <v/>
      </c>
      <c r="X2355" s="5">
        <f>U2355/V2355</f>
        <v/>
      </c>
      <c r="Y2355" s="5" t="n">
        <v>161.3793103448276</v>
      </c>
      <c r="Z2355" s="5">
        <f>W2355*V2355</f>
        <v/>
      </c>
    </row>
    <row r="2356" spans="1:26">
      <c r="C2356" s="2" t="s">
        <v>378</v>
      </c>
      <c r="D2356" t="n">
        <v>18</v>
      </c>
      <c r="E2356" t="n">
        <v>18</v>
      </c>
      <c r="F2356" t="n">
        <v>18</v>
      </c>
      <c r="U2356" s="3" t="s">
        <v>2</v>
      </c>
      <c r="V2356" s="3" t="s">
        <v>3</v>
      </c>
      <c r="W2356" s="3" t="s">
        <v>4</v>
      </c>
      <c r="X2356" s="3" t="s">
        <v>5</v>
      </c>
      <c r="Y2356" s="3" t="s">
        <v>6</v>
      </c>
      <c r="Z2356" s="3" t="s">
        <v>7</v>
      </c>
    </row>
    <row r="2357" spans="1:26">
      <c r="C2357" s="2" t="n"/>
      <c r="D2357" t="n">
        <v>20</v>
      </c>
      <c r="E2357" t="n">
        <v>20</v>
      </c>
      <c r="F2357" t="n">
        <v>20</v>
      </c>
      <c r="U2357" s="3">
        <f>SUMPRODUCT(D2356:T2356,D2357:T2357)</f>
        <v/>
      </c>
      <c r="V2357" s="3">
        <f>SUM(D2357:T2357)</f>
        <v/>
      </c>
      <c r="W2357" s="4">
        <f>X2357/Y2357</f>
        <v/>
      </c>
      <c r="X2357" s="5">
        <f>U2357/V2357</f>
        <v/>
      </c>
      <c r="Y2357" s="5" t="n">
        <v>26.66666666666666</v>
      </c>
      <c r="Z2357" s="5">
        <f>W2357*V2357</f>
        <v/>
      </c>
    </row>
    <row r="2358" spans="1:26">
      <c r="C2358" s="2" t="s">
        <v>283</v>
      </c>
      <c r="D2358" t="n">
        <v>0</v>
      </c>
      <c r="E2358" t="n">
        <v>0</v>
      </c>
      <c r="F2358" t="s"/>
      <c r="U2358" s="3" t="s">
        <v>2</v>
      </c>
      <c r="V2358" s="3" t="s">
        <v>3</v>
      </c>
      <c r="W2358" s="3" t="s">
        <v>4</v>
      </c>
      <c r="X2358" s="3" t="s">
        <v>5</v>
      </c>
      <c r="Y2358" s="3" t="s">
        <v>6</v>
      </c>
      <c r="Z2358" s="3" t="s">
        <v>7</v>
      </c>
    </row>
    <row r="2359" spans="1:26">
      <c r="C2359" s="2" t="n"/>
      <c r="D2359" t="n">
        <v>15</v>
      </c>
      <c r="E2359" t="n">
        <v>0</v>
      </c>
      <c r="U2359" s="3">
        <f>SUMPRODUCT(D2358:T2358,D2359:T2359)</f>
        <v/>
      </c>
      <c r="V2359" s="3">
        <f>SUM(D2359:T2359)</f>
        <v/>
      </c>
      <c r="W2359" s="4">
        <f>X2359/Y2359</f>
        <v/>
      </c>
      <c r="X2359" s="5">
        <f>U2359/V2359</f>
        <v/>
      </c>
      <c r="Y2359" s="5" t="n">
        <v>27.24324324324325</v>
      </c>
      <c r="Z2359" s="5">
        <f>W2359*V2359</f>
        <v/>
      </c>
    </row>
    <row r="2360" spans="1:26">
      <c r="A2360" s="1" t="n">
        <v>42576</v>
      </c>
      <c r="B2360" t="s">
        <v>379</v>
      </c>
      <c r="C2360" s="2" t="n"/>
      <c r="D2360" t="s"/>
      <c r="E2360" t="s"/>
      <c r="U2360" s="3" t="n"/>
      <c r="V2360" s="3" t="n"/>
      <c r="W2360" s="3" t="n"/>
      <c r="X2360" s="3" t="n"/>
      <c r="Y2360" s="3" t="n"/>
      <c r="Z2360" s="3" t="n"/>
    </row>
    <row r="2361" spans="1:26">
      <c r="C2361" s="2" t="s">
        <v>14</v>
      </c>
      <c r="D2361" t="n">
        <v>60</v>
      </c>
      <c r="E2361" t="n">
        <v>100</v>
      </c>
      <c r="F2361" t="n">
        <v>120</v>
      </c>
      <c r="G2361" t="n">
        <v>140</v>
      </c>
      <c r="H2361" t="n">
        <v>160</v>
      </c>
      <c r="U2361" s="3" t="s">
        <v>2</v>
      </c>
      <c r="V2361" s="3" t="s">
        <v>3</v>
      </c>
      <c r="W2361" s="3" t="s">
        <v>4</v>
      </c>
      <c r="X2361" s="3" t="s">
        <v>5</v>
      </c>
      <c r="Y2361" s="3" t="s">
        <v>6</v>
      </c>
      <c r="Z2361" s="3" t="s">
        <v>7</v>
      </c>
    </row>
    <row r="2362" spans="1:26">
      <c r="C2362" s="2" t="n"/>
      <c r="D2362" t="n">
        <v>5</v>
      </c>
      <c r="E2362" t="n">
        <v>4</v>
      </c>
      <c r="F2362" t="n">
        <v>3</v>
      </c>
      <c r="G2362" t="n">
        <v>2</v>
      </c>
      <c r="H2362" t="n">
        <v>1</v>
      </c>
      <c r="U2362" s="3">
        <f>SUMPRODUCT(D2361:T2361,D2362:T2362)</f>
        <v/>
      </c>
      <c r="V2362" s="3">
        <f>SUM(D2362:T2362)</f>
        <v/>
      </c>
      <c r="W2362" s="4">
        <f>X2362/Y2362</f>
        <v/>
      </c>
      <c r="X2362" s="5">
        <f>U2362/V2362</f>
        <v/>
      </c>
      <c r="Y2362" s="5" t="n">
        <v>210</v>
      </c>
      <c r="Z2362" s="5">
        <f>W2362*V2362</f>
        <v/>
      </c>
    </row>
    <row r="2363" spans="1:26">
      <c r="C2363" s="2" t="s">
        <v>9</v>
      </c>
      <c r="D2363" t="n">
        <v>60</v>
      </c>
      <c r="E2363" t="n">
        <v>80</v>
      </c>
      <c r="F2363" t="n">
        <v>100</v>
      </c>
      <c r="G2363" t="n">
        <v>100</v>
      </c>
      <c r="H2363" t="n">
        <v>100</v>
      </c>
      <c r="I2363" t="n">
        <v>100</v>
      </c>
      <c r="J2363" t="n">
        <v>110</v>
      </c>
      <c r="K2363" t="n">
        <v>110</v>
      </c>
      <c r="L2363" t="n">
        <v>110</v>
      </c>
      <c r="U2363" s="3" t="s">
        <v>2</v>
      </c>
      <c r="V2363" s="3" t="s">
        <v>3</v>
      </c>
      <c r="W2363" s="3" t="s">
        <v>4</v>
      </c>
      <c r="X2363" s="3" t="s">
        <v>5</v>
      </c>
      <c r="Y2363" s="3" t="s">
        <v>6</v>
      </c>
      <c r="Z2363" s="3" t="s">
        <v>7</v>
      </c>
    </row>
    <row r="2364" spans="1:26">
      <c r="C2364" s="2" t="n"/>
      <c r="D2364" t="n">
        <v>5</v>
      </c>
      <c r="E2364" t="n">
        <v>4</v>
      </c>
      <c r="F2364" t="n">
        <v>4</v>
      </c>
      <c r="G2364" t="n">
        <v>4</v>
      </c>
      <c r="H2364" t="n">
        <v>4</v>
      </c>
      <c r="I2364" t="n">
        <v>4</v>
      </c>
      <c r="J2364" t="n">
        <v>3</v>
      </c>
      <c r="K2364" t="n">
        <v>3</v>
      </c>
      <c r="L2364" t="n">
        <v>3</v>
      </c>
      <c r="U2364" s="3">
        <f>SUMPRODUCT(D2363:T2363,D2364:T2364)</f>
        <v/>
      </c>
      <c r="V2364" s="3">
        <f>SUM(D2364:T2364)</f>
        <v/>
      </c>
      <c r="W2364" s="4">
        <f>X2364/Y2364</f>
        <v/>
      </c>
      <c r="X2364" s="5">
        <f>U2364/V2364</f>
        <v/>
      </c>
      <c r="Y2364" s="5" t="n">
        <v>137.5</v>
      </c>
      <c r="Z2364" s="5">
        <f>W2364*V2364</f>
        <v/>
      </c>
    </row>
    <row r="2365" spans="1:26">
      <c r="C2365" s="2" t="s">
        <v>26</v>
      </c>
      <c r="D2365" t="n">
        <v>63</v>
      </c>
      <c r="E2365" t="n">
        <v>63</v>
      </c>
      <c r="F2365" t="n">
        <v>63</v>
      </c>
      <c r="G2365" t="s"/>
      <c r="H2365" t="s"/>
      <c r="I2365" t="s"/>
      <c r="J2365" t="s"/>
      <c r="K2365" t="s"/>
      <c r="L2365" t="s"/>
      <c r="U2365" s="3" t="s">
        <v>2</v>
      </c>
      <c r="V2365" s="3" t="s">
        <v>3</v>
      </c>
      <c r="W2365" s="3" t="s">
        <v>4</v>
      </c>
      <c r="X2365" s="3" t="s">
        <v>5</v>
      </c>
      <c r="Y2365" s="3" t="s">
        <v>6</v>
      </c>
      <c r="Z2365" s="3" t="s">
        <v>7</v>
      </c>
    </row>
    <row r="2366" spans="1:26">
      <c r="C2366" s="2" t="n"/>
      <c r="D2366" t="n">
        <v>12</v>
      </c>
      <c r="E2366" t="n">
        <v>12</v>
      </c>
      <c r="F2366" t="n">
        <v>12</v>
      </c>
      <c r="U2366" s="3">
        <f>SUMPRODUCT(D2365:T2365,D2366:T2366)</f>
        <v/>
      </c>
      <c r="V2366" s="3">
        <f>SUM(D2366:T2366)</f>
        <v/>
      </c>
      <c r="W2366" s="4">
        <f>X2366/Y2366</f>
        <v/>
      </c>
      <c r="X2366" s="5">
        <f>U2366/V2366</f>
        <v/>
      </c>
      <c r="Y2366" s="5" t="n">
        <v>121.3333333333333</v>
      </c>
      <c r="Z2366" s="5">
        <f>W2366*V2366</f>
        <v/>
      </c>
    </row>
    <row r="2367" spans="1:26">
      <c r="C2367" s="2" t="s">
        <v>125</v>
      </c>
      <c r="D2367" t="n">
        <v>20.4</v>
      </c>
      <c r="E2367" t="n">
        <v>20.4</v>
      </c>
      <c r="F2367" t="n">
        <v>20.4</v>
      </c>
      <c r="U2367" s="3" t="s">
        <v>2</v>
      </c>
      <c r="V2367" s="3" t="s">
        <v>3</v>
      </c>
      <c r="W2367" s="3" t="s">
        <v>4</v>
      </c>
      <c r="X2367" s="3" t="s">
        <v>5</v>
      </c>
      <c r="Y2367" s="3" t="s">
        <v>6</v>
      </c>
      <c r="Z2367" s="3" t="s">
        <v>7</v>
      </c>
    </row>
    <row r="2368" spans="1:26">
      <c r="C2368" s="2" t="n"/>
      <c r="D2368" t="n">
        <v>12</v>
      </c>
      <c r="E2368" t="n">
        <v>12</v>
      </c>
      <c r="F2368" t="n">
        <v>12</v>
      </c>
      <c r="U2368" s="3">
        <f>SUMPRODUCT(D2367:T2367,D2368:T2368)</f>
        <v/>
      </c>
      <c r="V2368" s="3">
        <f>SUM(D2368:T2368)</f>
        <v/>
      </c>
      <c r="W2368" s="4">
        <f>X2368/Y2368</f>
        <v/>
      </c>
      <c r="X2368" s="5">
        <f>U2368/V2368</f>
        <v/>
      </c>
      <c r="Y2368" s="5" t="n">
        <v>39.168</v>
      </c>
      <c r="Z2368" s="5">
        <f>W2368*V2368</f>
        <v/>
      </c>
    </row>
    <row r="2369" spans="1:26">
      <c r="A2369" s="1" t="n">
        <v>42580</v>
      </c>
      <c r="B2369" t="s">
        <v>379</v>
      </c>
      <c r="C2369" s="2" t="n"/>
      <c r="D2369" t="s"/>
      <c r="E2369" t="s"/>
      <c r="F2369" t="s"/>
      <c r="U2369" s="3" t="n"/>
      <c r="V2369" s="3" t="n"/>
      <c r="W2369" s="3" t="n"/>
      <c r="X2369" s="3" t="n"/>
      <c r="Y2369" s="3" t="n"/>
      <c r="Z2369" s="3" t="n"/>
    </row>
    <row r="2370" spans="1:26">
      <c r="C2370" s="2" t="s">
        <v>14</v>
      </c>
      <c r="D2370" t="n">
        <v>60</v>
      </c>
      <c r="E2370" t="n">
        <v>100</v>
      </c>
      <c r="F2370" t="n">
        <v>120</v>
      </c>
      <c r="G2370" t="n">
        <v>140</v>
      </c>
      <c r="H2370" t="n">
        <v>160</v>
      </c>
      <c r="U2370" s="3" t="s">
        <v>2</v>
      </c>
      <c r="V2370" s="3" t="s">
        <v>3</v>
      </c>
      <c r="W2370" s="3" t="s">
        <v>4</v>
      </c>
      <c r="X2370" s="3" t="s">
        <v>5</v>
      </c>
      <c r="Y2370" s="3" t="s">
        <v>6</v>
      </c>
      <c r="Z2370" s="3" t="s">
        <v>7</v>
      </c>
    </row>
    <row r="2371" spans="1:26">
      <c r="C2371" s="2" t="n"/>
      <c r="D2371" t="n">
        <v>5</v>
      </c>
      <c r="E2371" t="n">
        <v>4</v>
      </c>
      <c r="F2371" t="n">
        <v>3</v>
      </c>
      <c r="G2371" t="n">
        <v>2</v>
      </c>
      <c r="H2371" t="n">
        <v>1</v>
      </c>
      <c r="U2371" s="3">
        <f>SUMPRODUCT(D2370:T2370,D2371:T2371)</f>
        <v/>
      </c>
      <c r="V2371" s="3">
        <f>SUM(D2371:T2371)</f>
        <v/>
      </c>
      <c r="W2371" s="4">
        <f>X2371/Y2371</f>
        <v/>
      </c>
      <c r="X2371" s="5">
        <f>U2371/V2371</f>
        <v/>
      </c>
      <c r="Y2371" s="5" t="n">
        <v>210</v>
      </c>
      <c r="Z2371" s="5">
        <f>W2371*V2371</f>
        <v/>
      </c>
    </row>
    <row r="2372" spans="1:26">
      <c r="C2372" s="2" t="s">
        <v>9</v>
      </c>
      <c r="D2372" t="n">
        <v>60</v>
      </c>
      <c r="E2372" t="n">
        <v>80</v>
      </c>
      <c r="F2372" t="n">
        <v>100</v>
      </c>
      <c r="G2372" t="n">
        <v>100</v>
      </c>
      <c r="H2372" t="n">
        <v>100</v>
      </c>
      <c r="I2372" t="n">
        <v>100</v>
      </c>
      <c r="J2372" t="n">
        <v>110</v>
      </c>
      <c r="K2372" t="n">
        <v>110</v>
      </c>
      <c r="L2372" t="n">
        <v>110</v>
      </c>
      <c r="U2372" s="3" t="s">
        <v>2</v>
      </c>
      <c r="V2372" s="3" t="s">
        <v>3</v>
      </c>
      <c r="W2372" s="3" t="s">
        <v>4</v>
      </c>
      <c r="X2372" s="3" t="s">
        <v>5</v>
      </c>
      <c r="Y2372" s="3" t="s">
        <v>6</v>
      </c>
      <c r="Z2372" s="3" t="s">
        <v>7</v>
      </c>
    </row>
    <row r="2373" spans="1:26">
      <c r="C2373" s="2" t="n"/>
      <c r="D2373" t="n">
        <v>5</v>
      </c>
      <c r="E2373" t="n">
        <v>4</v>
      </c>
      <c r="F2373" t="n">
        <v>4</v>
      </c>
      <c r="G2373" t="n">
        <v>4</v>
      </c>
      <c r="H2373" t="n">
        <v>4</v>
      </c>
      <c r="I2373" t="n">
        <v>4</v>
      </c>
      <c r="J2373" t="n">
        <v>3</v>
      </c>
      <c r="K2373" t="n">
        <v>3</v>
      </c>
      <c r="L2373" t="n">
        <v>3</v>
      </c>
      <c r="U2373" s="3">
        <f>SUMPRODUCT(D2372:T2372,D2373:T2373)</f>
        <v/>
      </c>
      <c r="V2373" s="3">
        <f>SUM(D2373:T2373)</f>
        <v/>
      </c>
      <c r="W2373" s="4">
        <f>X2373/Y2373</f>
        <v/>
      </c>
      <c r="X2373" s="5">
        <f>U2373/V2373</f>
        <v/>
      </c>
      <c r="Y2373" s="5" t="n">
        <v>137.5</v>
      </c>
      <c r="Z2373" s="5">
        <f>W2373*V2373</f>
        <v/>
      </c>
    </row>
    <row r="2374" spans="1:26">
      <c r="C2374" s="2" t="s">
        <v>26</v>
      </c>
      <c r="D2374" t="n">
        <v>63</v>
      </c>
      <c r="E2374" t="n">
        <v>63</v>
      </c>
      <c r="F2374" t="n">
        <v>63</v>
      </c>
      <c r="G2374" t="s"/>
      <c r="H2374" t="s"/>
      <c r="I2374" t="s"/>
      <c r="J2374" t="s"/>
      <c r="K2374" t="s"/>
      <c r="L2374" t="s"/>
      <c r="U2374" s="3" t="s">
        <v>2</v>
      </c>
      <c r="V2374" s="3" t="s">
        <v>3</v>
      </c>
      <c r="W2374" s="3" t="s">
        <v>4</v>
      </c>
      <c r="X2374" s="3" t="s">
        <v>5</v>
      </c>
      <c r="Y2374" s="3" t="s">
        <v>6</v>
      </c>
      <c r="Z2374" s="3" t="s">
        <v>7</v>
      </c>
    </row>
    <row r="2375" spans="1:26">
      <c r="C2375" s="2" t="n"/>
      <c r="D2375" t="n">
        <v>12</v>
      </c>
      <c r="E2375" t="n">
        <v>12</v>
      </c>
      <c r="F2375" t="n">
        <v>12</v>
      </c>
      <c r="U2375" s="3">
        <f>SUMPRODUCT(D2374:T2374,D2375:T2375)</f>
        <v/>
      </c>
      <c r="V2375" s="3">
        <f>SUM(D2375:T2375)</f>
        <v/>
      </c>
      <c r="W2375" s="4">
        <f>X2375/Y2375</f>
        <v/>
      </c>
      <c r="X2375" s="5">
        <f>U2375/V2375</f>
        <v/>
      </c>
      <c r="Y2375" s="5" t="n">
        <v>121.3333333333333</v>
      </c>
      <c r="Z2375" s="5">
        <f>W2375*V2375</f>
        <v/>
      </c>
    </row>
    <row r="2376" spans="1:26">
      <c r="A2376" s="1" t="n">
        <v>42594</v>
      </c>
      <c r="B2376" t="s">
        <v>379</v>
      </c>
      <c r="C2376" s="2" t="n"/>
      <c r="D2376" t="s"/>
      <c r="E2376" t="s"/>
      <c r="F2376" t="s"/>
      <c r="U2376" s="3" t="n"/>
      <c r="V2376" s="3" t="n"/>
      <c r="W2376" s="3" t="n"/>
      <c r="X2376" s="3" t="n"/>
      <c r="Y2376" s="3" t="n"/>
      <c r="Z2376" s="3" t="n"/>
    </row>
    <row r="2377" spans="1:26">
      <c r="C2377" s="2" t="s">
        <v>14</v>
      </c>
      <c r="D2377" t="n">
        <v>60</v>
      </c>
      <c r="E2377" t="n">
        <v>100</v>
      </c>
      <c r="F2377" t="n">
        <v>120</v>
      </c>
      <c r="G2377" t="n">
        <v>140</v>
      </c>
      <c r="H2377" t="n">
        <v>160</v>
      </c>
      <c r="U2377" s="3" t="s">
        <v>2</v>
      </c>
      <c r="V2377" s="3" t="s">
        <v>3</v>
      </c>
      <c r="W2377" s="3" t="s">
        <v>4</v>
      </c>
      <c r="X2377" s="3" t="s">
        <v>5</v>
      </c>
      <c r="Y2377" s="3" t="s">
        <v>6</v>
      </c>
      <c r="Z2377" s="3" t="s">
        <v>7</v>
      </c>
    </row>
    <row r="2378" spans="1:26">
      <c r="C2378" s="2" t="n"/>
      <c r="D2378" t="n">
        <v>5</v>
      </c>
      <c r="E2378" t="n">
        <v>4</v>
      </c>
      <c r="F2378" t="n">
        <v>3</v>
      </c>
      <c r="G2378" t="n">
        <v>2</v>
      </c>
      <c r="H2378" t="n">
        <v>1</v>
      </c>
      <c r="U2378" s="3">
        <f>SUMPRODUCT(D2377:T2377,D2378:T2378)</f>
        <v/>
      </c>
      <c r="V2378" s="3">
        <f>SUM(D2378:T2378)</f>
        <v/>
      </c>
      <c r="W2378" s="4">
        <f>X2378/Y2378</f>
        <v/>
      </c>
      <c r="X2378" s="5">
        <f>U2378/V2378</f>
        <v/>
      </c>
      <c r="Y2378" s="5" t="n">
        <v>210</v>
      </c>
      <c r="Z2378" s="5">
        <f>W2378*V2378</f>
        <v/>
      </c>
    </row>
    <row r="2379" spans="1:26">
      <c r="C2379" s="2" t="s">
        <v>9</v>
      </c>
      <c r="D2379" t="n">
        <v>60</v>
      </c>
      <c r="E2379" t="n">
        <v>80</v>
      </c>
      <c r="F2379" t="n">
        <v>100</v>
      </c>
      <c r="G2379" t="n">
        <v>100</v>
      </c>
      <c r="H2379" t="n">
        <v>100</v>
      </c>
      <c r="I2379" t="n">
        <v>100</v>
      </c>
      <c r="J2379" t="n">
        <v>110</v>
      </c>
      <c r="K2379" t="n">
        <v>110</v>
      </c>
      <c r="L2379" t="n">
        <v>110</v>
      </c>
      <c r="U2379" s="3" t="s">
        <v>2</v>
      </c>
      <c r="V2379" s="3" t="s">
        <v>3</v>
      </c>
      <c r="W2379" s="3" t="s">
        <v>4</v>
      </c>
      <c r="X2379" s="3" t="s">
        <v>5</v>
      </c>
      <c r="Y2379" s="3" t="s">
        <v>6</v>
      </c>
      <c r="Z2379" s="3" t="s">
        <v>7</v>
      </c>
    </row>
    <row r="2380" spans="1:26">
      <c r="C2380" s="2" t="n"/>
      <c r="D2380" t="n">
        <v>5</v>
      </c>
      <c r="E2380" t="n">
        <v>4</v>
      </c>
      <c r="F2380" t="n">
        <v>4</v>
      </c>
      <c r="G2380" t="n">
        <v>4</v>
      </c>
      <c r="H2380" t="n">
        <v>4</v>
      </c>
      <c r="I2380" t="n">
        <v>4</v>
      </c>
      <c r="J2380" t="n">
        <v>3</v>
      </c>
      <c r="K2380" t="n">
        <v>3</v>
      </c>
      <c r="L2380" t="n">
        <v>3</v>
      </c>
      <c r="U2380" s="3">
        <f>SUMPRODUCT(D2379:T2379,D2380:T2380)</f>
        <v/>
      </c>
      <c r="V2380" s="3">
        <f>SUM(D2380:T2380)</f>
        <v/>
      </c>
      <c r="W2380" s="4">
        <f>X2380/Y2380</f>
        <v/>
      </c>
      <c r="X2380" s="5">
        <f>U2380/V2380</f>
        <v/>
      </c>
      <c r="Y2380" s="5" t="n">
        <v>137.5</v>
      </c>
      <c r="Z2380" s="5">
        <f>W2380*V2380</f>
        <v/>
      </c>
    </row>
    <row r="2381" spans="1:26">
      <c r="C2381" s="2" t="s">
        <v>26</v>
      </c>
      <c r="D2381" t="n">
        <v>63</v>
      </c>
      <c r="E2381" t="n">
        <v>63</v>
      </c>
      <c r="F2381" t="n">
        <v>63</v>
      </c>
      <c r="G2381" t="s"/>
      <c r="H2381" t="s"/>
      <c r="I2381" t="s"/>
      <c r="J2381" t="s"/>
      <c r="K2381" t="s"/>
      <c r="L2381" t="s"/>
      <c r="U2381" s="3" t="s">
        <v>2</v>
      </c>
      <c r="V2381" s="3" t="s">
        <v>3</v>
      </c>
      <c r="W2381" s="3" t="s">
        <v>4</v>
      </c>
      <c r="X2381" s="3" t="s">
        <v>5</v>
      </c>
      <c r="Y2381" s="3" t="s">
        <v>6</v>
      </c>
      <c r="Z2381" s="3" t="s">
        <v>7</v>
      </c>
    </row>
    <row r="2382" spans="1:26">
      <c r="C2382" s="2" t="n"/>
      <c r="D2382" t="n">
        <v>12</v>
      </c>
      <c r="E2382" t="n">
        <v>12</v>
      </c>
      <c r="F2382" t="n">
        <v>12</v>
      </c>
      <c r="U2382" s="3">
        <f>SUMPRODUCT(D2381:T2381,D2382:T2382)</f>
        <v/>
      </c>
      <c r="V2382" s="3">
        <f>SUM(D2382:T2382)</f>
        <v/>
      </c>
      <c r="W2382" s="4">
        <f>X2382/Y2382</f>
        <v/>
      </c>
      <c r="X2382" s="5">
        <f>U2382/V2382</f>
        <v/>
      </c>
      <c r="Y2382" s="5" t="n">
        <v>121.3333333333333</v>
      </c>
      <c r="Z2382" s="5">
        <f>W2382*V2382</f>
        <v/>
      </c>
    </row>
    <row r="2383" spans="1:26">
      <c r="C2383" s="2" t="s">
        <v>125</v>
      </c>
      <c r="D2383" t="n">
        <v>20.4</v>
      </c>
      <c r="E2383" t="n">
        <v>20.4</v>
      </c>
      <c r="F2383" t="n">
        <v>20.4</v>
      </c>
      <c r="U2383" s="3" t="s">
        <v>2</v>
      </c>
      <c r="V2383" s="3" t="s">
        <v>3</v>
      </c>
      <c r="W2383" s="3" t="s">
        <v>4</v>
      </c>
      <c r="X2383" s="3" t="s">
        <v>5</v>
      </c>
      <c r="Y2383" s="3" t="s">
        <v>6</v>
      </c>
      <c r="Z2383" s="3" t="s">
        <v>7</v>
      </c>
    </row>
    <row r="2384" spans="1:26">
      <c r="C2384" s="2" t="n"/>
      <c r="D2384" t="n">
        <v>12</v>
      </c>
      <c r="E2384" t="n">
        <v>12</v>
      </c>
      <c r="F2384" t="n">
        <v>12</v>
      </c>
      <c r="U2384" s="3">
        <f>SUMPRODUCT(D2383:T2383,D2384:T2384)</f>
        <v/>
      </c>
      <c r="V2384" s="3">
        <f>SUM(D2384:T2384)</f>
        <v/>
      </c>
      <c r="W2384" s="4">
        <f>X2384/Y2384</f>
        <v/>
      </c>
      <c r="X2384" s="5">
        <f>U2384/V2384</f>
        <v/>
      </c>
      <c r="Y2384" s="5" t="n">
        <v>39.168</v>
      </c>
      <c r="Z2384" s="5">
        <f>W2384*V2384</f>
        <v/>
      </c>
    </row>
    <row r="2385" spans="1:26">
      <c r="A2385" s="1" t="n">
        <v>42597</v>
      </c>
      <c r="B2385" t="s">
        <v>380</v>
      </c>
      <c r="C2385" s="2" t="n"/>
      <c r="D2385" t="s"/>
      <c r="E2385" t="s"/>
      <c r="F2385" t="s"/>
      <c r="U2385" s="3" t="n"/>
      <c r="V2385" s="3" t="n"/>
      <c r="W2385" s="3" t="n"/>
      <c r="X2385" s="3" t="n"/>
      <c r="Y2385" s="3" t="n"/>
      <c r="Z2385" s="3" t="n"/>
    </row>
    <row r="2386" spans="1:26">
      <c r="C2386" s="2" t="s">
        <v>9</v>
      </c>
      <c r="D2386" t="n">
        <v>60</v>
      </c>
      <c r="E2386" t="n">
        <v>80</v>
      </c>
      <c r="F2386" t="n">
        <v>90</v>
      </c>
      <c r="G2386" t="n">
        <v>90</v>
      </c>
      <c r="H2386" t="n">
        <v>90</v>
      </c>
      <c r="I2386" t="n">
        <v>100</v>
      </c>
      <c r="J2386" t="n">
        <v>100</v>
      </c>
      <c r="K2386" t="n">
        <v>100</v>
      </c>
      <c r="L2386" t="n">
        <v>100</v>
      </c>
      <c r="M2386" t="n">
        <v>110</v>
      </c>
      <c r="N2386" t="n">
        <v>110</v>
      </c>
      <c r="O2386" t="n">
        <v>110</v>
      </c>
      <c r="P2386" t="n">
        <v>120</v>
      </c>
      <c r="Q2386" t="n">
        <v>120</v>
      </c>
      <c r="U2386" s="3" t="s">
        <v>2</v>
      </c>
      <c r="V2386" s="3" t="s">
        <v>3</v>
      </c>
      <c r="W2386" s="3" t="s">
        <v>4</v>
      </c>
      <c r="X2386" s="3" t="s">
        <v>5</v>
      </c>
      <c r="Y2386" s="3" t="s">
        <v>6</v>
      </c>
      <c r="Z2386" s="3" t="s">
        <v>7</v>
      </c>
    </row>
    <row r="2387" spans="1:26">
      <c r="C2387" s="2" t="n"/>
      <c r="D2387" t="n">
        <v>5</v>
      </c>
      <c r="E2387" t="n">
        <v>4</v>
      </c>
      <c r="F2387" t="n">
        <v>6</v>
      </c>
      <c r="G2387" t="n">
        <v>6</v>
      </c>
      <c r="H2387" t="n">
        <v>6</v>
      </c>
      <c r="I2387" t="n">
        <v>4</v>
      </c>
      <c r="J2387" t="n">
        <v>4</v>
      </c>
      <c r="K2387" t="n">
        <v>4</v>
      </c>
      <c r="L2387" t="n">
        <v>4</v>
      </c>
      <c r="M2387" t="n">
        <v>3</v>
      </c>
      <c r="N2387" t="n">
        <v>3</v>
      </c>
      <c r="O2387" t="n">
        <v>3</v>
      </c>
      <c r="P2387" t="n">
        <v>1</v>
      </c>
      <c r="Q2387" t="n">
        <v>1</v>
      </c>
      <c r="U2387" s="3">
        <f>SUMPRODUCT(D2386:T2386,D2387:T2387)</f>
        <v/>
      </c>
      <c r="V2387" s="3">
        <f>SUM(D2387:T2387)</f>
        <v/>
      </c>
      <c r="W2387" s="4">
        <f>X2387/Y2387</f>
        <v/>
      </c>
      <c r="X2387" s="5">
        <f>U2387/V2387</f>
        <v/>
      </c>
      <c r="Y2387" s="5" t="n">
        <v>137.5</v>
      </c>
      <c r="Z2387" s="5">
        <f>W2387*V2387</f>
        <v/>
      </c>
    </row>
    <row r="2388" spans="1:26">
      <c r="C2388" s="2" t="n"/>
      <c r="D2388" t="s"/>
      <c r="E2388" t="s"/>
      <c r="F2388" t="s"/>
      <c r="G2388" t="s"/>
      <c r="H2388" t="s"/>
      <c r="I2388" t="s"/>
      <c r="J2388" t="s"/>
      <c r="K2388" t="s"/>
      <c r="L2388" t="s"/>
      <c r="M2388" t="s"/>
      <c r="N2388" t="s"/>
      <c r="O2388" t="s"/>
      <c r="P2388" t="s">
        <v>381</v>
      </c>
      <c r="Q2388" t="s"/>
      <c r="U2388" s="3" t="n"/>
      <c r="V2388" s="3" t="n"/>
      <c r="W2388" s="3" t="n"/>
      <c r="X2388" s="3" t="n"/>
      <c r="Y2388" s="3" t="n"/>
      <c r="Z2388" s="3" t="n"/>
    </row>
    <row r="2389" spans="1:26">
      <c r="C2389" s="2" t="s">
        <v>38</v>
      </c>
      <c r="D2389" t="n">
        <v>55</v>
      </c>
      <c r="E2389" t="n">
        <v>55</v>
      </c>
      <c r="U2389" s="3" t="s">
        <v>2</v>
      </c>
      <c r="V2389" s="3" t="s">
        <v>3</v>
      </c>
      <c r="W2389" s="3" t="s">
        <v>4</v>
      </c>
      <c r="X2389" s="3" t="s">
        <v>5</v>
      </c>
      <c r="Y2389" s="3" t="s">
        <v>6</v>
      </c>
      <c r="Z2389" s="3" t="s">
        <v>7</v>
      </c>
    </row>
    <row r="2390" spans="1:26">
      <c r="C2390" s="2" t="n"/>
      <c r="D2390" t="n">
        <v>20</v>
      </c>
      <c r="E2390" t="n">
        <v>20</v>
      </c>
      <c r="U2390" s="3">
        <f>SUMPRODUCT(D2389:T2389,D2390:T2390)</f>
        <v/>
      </c>
      <c r="V2390" s="3">
        <f>SUM(D2390:T2390)</f>
        <v/>
      </c>
      <c r="W2390" s="4">
        <f>X2390/Y2390</f>
        <v/>
      </c>
      <c r="X2390" s="5">
        <f>U2390/V2390</f>
        <v/>
      </c>
      <c r="Y2390" s="5" t="n">
        <v>139.0909090909091</v>
      </c>
      <c r="Z2390" s="5">
        <f>W2390*V2390</f>
        <v/>
      </c>
    </row>
    <row r="2391" spans="1:26">
      <c r="C2391" s="2" t="s">
        <v>11</v>
      </c>
      <c r="D2391" t="n">
        <v>50</v>
      </c>
      <c r="E2391" t="n">
        <v>50</v>
      </c>
      <c r="F2391" t="n">
        <v>50</v>
      </c>
      <c r="G2391" t="n">
        <v>50</v>
      </c>
      <c r="U2391" s="3" t="s">
        <v>2</v>
      </c>
      <c r="V2391" s="3" t="s">
        <v>3</v>
      </c>
      <c r="W2391" s="3" t="s">
        <v>4</v>
      </c>
      <c r="X2391" s="3" t="s">
        <v>5</v>
      </c>
      <c r="Y2391" s="3" t="s">
        <v>6</v>
      </c>
      <c r="Z2391" s="3" t="s">
        <v>7</v>
      </c>
    </row>
    <row r="2392" spans="1:26">
      <c r="C2392" s="2" t="n"/>
      <c r="D2392" t="n">
        <v>5</v>
      </c>
      <c r="E2392" t="n">
        <v>5</v>
      </c>
      <c r="F2392" t="n">
        <v>5</v>
      </c>
      <c r="G2392" t="n">
        <v>5</v>
      </c>
      <c r="U2392" s="3">
        <f>SUMPRODUCT(D2391:T2391,D2392:T2392)</f>
        <v/>
      </c>
      <c r="V2392" s="3">
        <f>SUM(D2392:T2392)</f>
        <v/>
      </c>
      <c r="W2392" s="4">
        <f>X2392/Y2392</f>
        <v/>
      </c>
      <c r="X2392" s="5">
        <f>U2392/V2392</f>
        <v/>
      </c>
      <c r="Y2392" s="5" t="n">
        <v>75.48387096774194</v>
      </c>
      <c r="Z2392" s="5">
        <f>W2392*V2392</f>
        <v/>
      </c>
    </row>
    <row r="2393" spans="1:26">
      <c r="C2393" s="2" t="s">
        <v>76</v>
      </c>
      <c r="D2393" t="n">
        <v>30</v>
      </c>
      <c r="E2393" t="n">
        <v>30</v>
      </c>
      <c r="F2393" t="n">
        <v>30</v>
      </c>
      <c r="G2393" t="s"/>
      <c r="U2393" s="3" t="s">
        <v>2</v>
      </c>
      <c r="V2393" s="3" t="s">
        <v>3</v>
      </c>
      <c r="W2393" s="3" t="s">
        <v>4</v>
      </c>
      <c r="X2393" s="3" t="s">
        <v>5</v>
      </c>
      <c r="Y2393" s="3" t="s">
        <v>6</v>
      </c>
      <c r="Z2393" s="3" t="s">
        <v>7</v>
      </c>
    </row>
    <row r="2394" spans="1:26">
      <c r="C2394" s="2" t="n"/>
      <c r="D2394" t="n">
        <v>12</v>
      </c>
      <c r="E2394" t="n">
        <v>12</v>
      </c>
      <c r="F2394" t="n">
        <v>12</v>
      </c>
      <c r="U2394" s="3">
        <f>SUMPRODUCT(D2393:T2393,D2394:T2394)</f>
        <v/>
      </c>
      <c r="V2394" s="3">
        <f>SUM(D2394:T2394)</f>
        <v/>
      </c>
      <c r="W2394" s="4">
        <f>X2394/Y2394</f>
        <v/>
      </c>
      <c r="X2394" s="5">
        <f>U2394/V2394</f>
        <v/>
      </c>
      <c r="Y2394" s="5" t="n">
        <v>98.18181818181819</v>
      </c>
      <c r="Z2394" s="5">
        <f>W2394*V2394</f>
        <v/>
      </c>
    </row>
    <row r="2395" spans="1:26">
      <c r="C2395" s="2" t="s">
        <v>85</v>
      </c>
      <c r="D2395" t="n">
        <v>35</v>
      </c>
      <c r="E2395" t="n">
        <v>35</v>
      </c>
      <c r="F2395" t="n">
        <v>35</v>
      </c>
      <c r="U2395" s="3" t="s">
        <v>2</v>
      </c>
      <c r="V2395" s="3" t="s">
        <v>3</v>
      </c>
      <c r="W2395" s="3" t="s">
        <v>4</v>
      </c>
      <c r="X2395" s="3" t="s">
        <v>5</v>
      </c>
      <c r="Y2395" s="3" t="s">
        <v>6</v>
      </c>
      <c r="Z2395" s="3" t="s">
        <v>7</v>
      </c>
    </row>
    <row r="2396" spans="1:26">
      <c r="C2396" s="2" t="n"/>
      <c r="D2396" t="n">
        <v>12</v>
      </c>
      <c r="E2396" t="n">
        <v>12</v>
      </c>
      <c r="F2396" t="n">
        <v>12</v>
      </c>
      <c r="U2396" s="3">
        <f>SUMPRODUCT(D2395:T2395,D2396:T2396)</f>
        <v/>
      </c>
      <c r="V2396" s="3">
        <f>SUM(D2396:T2396)</f>
        <v/>
      </c>
      <c r="W2396" s="4">
        <f>X2396/Y2396</f>
        <v/>
      </c>
      <c r="X2396" s="5">
        <f>U2396/V2396</f>
        <v/>
      </c>
      <c r="Y2396" s="5" t="n">
        <v>66.66666666666666</v>
      </c>
      <c r="Z2396" s="5">
        <f>W2396*V2396</f>
        <v/>
      </c>
    </row>
    <row r="2397" spans="1:26">
      <c r="C2397" s="2" t="s">
        <v>49</v>
      </c>
      <c r="D2397" t="n">
        <v>55</v>
      </c>
      <c r="E2397" t="n">
        <v>55</v>
      </c>
      <c r="F2397" t="n">
        <v>55</v>
      </c>
      <c r="U2397" s="3" t="s">
        <v>2</v>
      </c>
      <c r="V2397" s="3" t="s">
        <v>3</v>
      </c>
      <c r="W2397" s="3" t="s">
        <v>4</v>
      </c>
      <c r="X2397" s="3" t="s">
        <v>5</v>
      </c>
      <c r="Y2397" s="3" t="s">
        <v>6</v>
      </c>
      <c r="Z2397" s="3" t="s">
        <v>7</v>
      </c>
    </row>
    <row r="2398" spans="1:26">
      <c r="C2398" s="2" t="n"/>
      <c r="D2398" t="n">
        <v>15</v>
      </c>
      <c r="E2398" t="n">
        <v>15</v>
      </c>
      <c r="F2398" t="n">
        <v>15</v>
      </c>
      <c r="U2398" s="3">
        <f>SUMPRODUCT(D2397:T2397,D2398:T2398)</f>
        <v/>
      </c>
      <c r="V2398" s="3">
        <f>SUM(D2398:T2398)</f>
        <v/>
      </c>
      <c r="W2398" s="4">
        <f>X2398/Y2398</f>
        <v/>
      </c>
      <c r="X2398" s="5">
        <f>U2398/V2398</f>
        <v/>
      </c>
      <c r="Y2398" s="5" t="n">
        <v>109.3333333333333</v>
      </c>
      <c r="Z2398" s="5">
        <f>W2398*V2398</f>
        <v/>
      </c>
    </row>
    <row r="2399" spans="1:26">
      <c r="C2399" s="2" t="s">
        <v>125</v>
      </c>
      <c r="D2399" t="n">
        <v>18.1</v>
      </c>
      <c r="E2399" t="n">
        <v>18.1</v>
      </c>
      <c r="F2399" t="n">
        <v>18.1</v>
      </c>
      <c r="U2399" s="3" t="s">
        <v>2</v>
      </c>
      <c r="V2399" s="3" t="s">
        <v>3</v>
      </c>
      <c r="W2399" s="3" t="s">
        <v>4</v>
      </c>
      <c r="X2399" s="3" t="s">
        <v>5</v>
      </c>
      <c r="Y2399" s="3" t="s">
        <v>6</v>
      </c>
      <c r="Z2399" s="3" t="s">
        <v>7</v>
      </c>
    </row>
    <row r="2400" spans="1:26">
      <c r="C2400" s="2" t="n"/>
      <c r="D2400" t="n">
        <v>15</v>
      </c>
      <c r="E2400" t="n">
        <v>15</v>
      </c>
      <c r="F2400" t="n">
        <v>15</v>
      </c>
      <c r="U2400" s="3">
        <f>SUMPRODUCT(D2399:T2399,D2400:T2400)</f>
        <v/>
      </c>
      <c r="V2400" s="3">
        <f>SUM(D2400:T2400)</f>
        <v/>
      </c>
      <c r="W2400" s="4">
        <f>X2400/Y2400</f>
        <v/>
      </c>
      <c r="X2400" s="5">
        <f>U2400/V2400</f>
        <v/>
      </c>
      <c r="Y2400" s="5" t="n">
        <v>39.168</v>
      </c>
      <c r="Z2400" s="5">
        <f>W2400*V2400</f>
        <v/>
      </c>
    </row>
    <row r="2401" spans="1:26">
      <c r="A2401" s="1" t="n">
        <v>42601</v>
      </c>
      <c r="B2401" t="s">
        <v>382</v>
      </c>
      <c r="C2401" s="2" t="n"/>
      <c r="D2401" t="s"/>
      <c r="E2401" t="s"/>
      <c r="F2401" t="s"/>
      <c r="U2401" s="3" t="n"/>
      <c r="V2401" s="3" t="n"/>
      <c r="W2401" s="3" t="n"/>
      <c r="X2401" s="3" t="n"/>
      <c r="Y2401" s="3" t="n"/>
      <c r="Z2401" s="3" t="n"/>
    </row>
    <row r="2402" spans="1:26">
      <c r="C2402" s="2" t="s">
        <v>14</v>
      </c>
      <c r="D2402" t="n">
        <v>60</v>
      </c>
      <c r="E2402" t="n">
        <v>80</v>
      </c>
      <c r="F2402" t="n">
        <v>100</v>
      </c>
      <c r="G2402" t="n">
        <v>120</v>
      </c>
      <c r="H2402" t="n">
        <v>140</v>
      </c>
      <c r="I2402" t="n">
        <v>160</v>
      </c>
      <c r="U2402" s="3" t="s">
        <v>2</v>
      </c>
      <c r="V2402" s="3" t="s">
        <v>3</v>
      </c>
      <c r="W2402" s="3" t="s">
        <v>4</v>
      </c>
      <c r="X2402" s="3" t="s">
        <v>5</v>
      </c>
      <c r="Y2402" s="3" t="s">
        <v>6</v>
      </c>
      <c r="Z2402" s="3" t="s">
        <v>7</v>
      </c>
    </row>
    <row r="2403" spans="1:26">
      <c r="C2403" s="2" t="n"/>
      <c r="D2403" t="n">
        <v>5</v>
      </c>
      <c r="E2403" t="n">
        <v>5</v>
      </c>
      <c r="F2403" t="n">
        <v>4</v>
      </c>
      <c r="G2403" t="n">
        <v>3</v>
      </c>
      <c r="H2403" t="n">
        <v>2</v>
      </c>
      <c r="I2403" t="n">
        <v>1</v>
      </c>
      <c r="U2403" s="3">
        <f>SUMPRODUCT(D2402:T2402,D2403:T2403)</f>
        <v/>
      </c>
      <c r="V2403" s="3">
        <f>SUM(D2403:T2403)</f>
        <v/>
      </c>
      <c r="W2403" s="4">
        <f>X2403/Y2403</f>
        <v/>
      </c>
      <c r="X2403" s="5">
        <f>U2403/V2403</f>
        <v/>
      </c>
      <c r="Y2403" s="5" t="n">
        <v>210</v>
      </c>
      <c r="Z2403" s="5">
        <f>W2403*V2403</f>
        <v/>
      </c>
    </row>
    <row r="2404" spans="1:26">
      <c r="C2404" s="2" t="s">
        <v>15</v>
      </c>
      <c r="D2404" t="n">
        <v>60</v>
      </c>
      <c r="E2404" t="n">
        <v>80</v>
      </c>
      <c r="F2404" t="n">
        <v>100</v>
      </c>
      <c r="G2404" t="n">
        <v>120</v>
      </c>
      <c r="H2404" t="n">
        <v>140</v>
      </c>
      <c r="I2404" t="s"/>
      <c r="U2404" s="3" t="s">
        <v>2</v>
      </c>
      <c r="V2404" s="3" t="s">
        <v>3</v>
      </c>
      <c r="W2404" s="3" t="s">
        <v>4</v>
      </c>
      <c r="X2404" s="3" t="s">
        <v>5</v>
      </c>
      <c r="Y2404" s="3" t="s">
        <v>6</v>
      </c>
      <c r="Z2404" s="3" t="s">
        <v>7</v>
      </c>
    </row>
    <row r="2405" spans="1:26">
      <c r="C2405" s="2" t="n"/>
      <c r="D2405" t="n">
        <v>5</v>
      </c>
      <c r="E2405" t="n">
        <v>5</v>
      </c>
      <c r="F2405" t="n">
        <v>5</v>
      </c>
      <c r="G2405" t="n">
        <v>5</v>
      </c>
      <c r="H2405" t="n">
        <v>5</v>
      </c>
      <c r="U2405" s="3">
        <f>SUMPRODUCT(D2404:T2404,D2405:T2405)</f>
        <v/>
      </c>
      <c r="V2405" s="3">
        <f>SUM(D2405:T2405)</f>
        <v/>
      </c>
      <c r="W2405" s="4">
        <f>X2405/Y2405</f>
        <v/>
      </c>
      <c r="X2405" s="5">
        <f>U2405/V2405</f>
        <v/>
      </c>
      <c r="Y2405" s="5" t="n">
        <v>212.5</v>
      </c>
      <c r="Z2405" s="5">
        <f>W2405*V2405</f>
        <v/>
      </c>
    </row>
    <row r="2406" spans="1:26">
      <c r="A2406" s="1" t="n">
        <v>42606</v>
      </c>
      <c r="B2406" t="s">
        <v>383</v>
      </c>
      <c r="C2406" s="2" t="n"/>
      <c r="D2406" t="s"/>
      <c r="E2406" t="s"/>
      <c r="F2406" t="s"/>
      <c r="G2406" t="s"/>
      <c r="H2406" t="s"/>
      <c r="U2406" s="3" t="n"/>
      <c r="V2406" s="3" t="n"/>
      <c r="W2406" s="3" t="n"/>
      <c r="X2406" s="3" t="n"/>
      <c r="Y2406" s="3" t="n"/>
      <c r="Z2406" s="3" t="n"/>
    </row>
    <row r="2407" spans="1:26">
      <c r="C2407" s="2" t="s">
        <v>9</v>
      </c>
      <c r="D2407" t="n">
        <v>60</v>
      </c>
      <c r="E2407" t="n">
        <v>80</v>
      </c>
      <c r="F2407" t="n">
        <v>100</v>
      </c>
      <c r="G2407" t="n">
        <v>100</v>
      </c>
      <c r="H2407" t="n">
        <v>100</v>
      </c>
      <c r="I2407" t="n">
        <v>100</v>
      </c>
      <c r="J2407" t="n">
        <v>100</v>
      </c>
      <c r="K2407" t="n">
        <v>107</v>
      </c>
      <c r="L2407" t="n">
        <v>107</v>
      </c>
      <c r="M2407" t="n">
        <v>107</v>
      </c>
      <c r="N2407" t="n">
        <v>107</v>
      </c>
      <c r="O2407" t="n">
        <v>115</v>
      </c>
      <c r="P2407" t="n">
        <v>115</v>
      </c>
      <c r="Q2407" t="n">
        <v>115</v>
      </c>
      <c r="U2407" s="3" t="s">
        <v>2</v>
      </c>
      <c r="V2407" s="3" t="s">
        <v>3</v>
      </c>
      <c r="W2407" s="3" t="s">
        <v>4</v>
      </c>
      <c r="X2407" s="3" t="s">
        <v>5</v>
      </c>
      <c r="Y2407" s="3" t="s">
        <v>6</v>
      </c>
      <c r="Z2407" s="3" t="s">
        <v>7</v>
      </c>
    </row>
    <row r="2408" spans="1:26">
      <c r="C2408" s="2" t="n"/>
      <c r="D2408" t="n">
        <v>8</v>
      </c>
      <c r="E2408" t="n">
        <v>6</v>
      </c>
      <c r="F2408" t="n">
        <v>5</v>
      </c>
      <c r="G2408" t="n">
        <v>5</v>
      </c>
      <c r="H2408" t="n">
        <v>5</v>
      </c>
      <c r="I2408" t="n">
        <v>5</v>
      </c>
      <c r="J2408" t="n">
        <v>5</v>
      </c>
      <c r="K2408" t="n">
        <v>4</v>
      </c>
      <c r="L2408" t="n">
        <v>4</v>
      </c>
      <c r="M2408" t="n">
        <v>4</v>
      </c>
      <c r="N2408" t="n">
        <v>4</v>
      </c>
      <c r="O2408" t="n">
        <v>3</v>
      </c>
      <c r="P2408" t="n">
        <v>3</v>
      </c>
      <c r="Q2408" t="n">
        <v>3</v>
      </c>
      <c r="U2408" s="3">
        <f>SUMPRODUCT(D2407:T2407,D2408:T2408)</f>
        <v/>
      </c>
      <c r="V2408" s="3">
        <f>SUM(D2408:T2408)</f>
        <v/>
      </c>
      <c r="W2408" s="4">
        <f>X2408/Y2408</f>
        <v/>
      </c>
      <c r="X2408" s="5">
        <f>U2408/V2408</f>
        <v/>
      </c>
      <c r="Y2408" s="5" t="n">
        <v>137.5</v>
      </c>
      <c r="Z2408" s="5">
        <f>W2408*V2408</f>
        <v/>
      </c>
    </row>
    <row r="2409" spans="1:26">
      <c r="C2409" s="2" t="s">
        <v>38</v>
      </c>
      <c r="D2409" t="n">
        <v>50</v>
      </c>
      <c r="E2409" t="n">
        <v>50</v>
      </c>
      <c r="F2409" t="s"/>
      <c r="G2409" t="s"/>
      <c r="H2409" t="s"/>
      <c r="I2409" t="s"/>
      <c r="J2409" t="s"/>
      <c r="K2409" t="s"/>
      <c r="L2409" t="s"/>
      <c r="M2409" t="s"/>
      <c r="N2409" t="s"/>
      <c r="O2409" t="s"/>
      <c r="P2409" t="s"/>
      <c r="Q2409" t="s"/>
      <c r="U2409" s="3" t="s">
        <v>2</v>
      </c>
      <c r="V2409" s="3" t="s">
        <v>3</v>
      </c>
      <c r="W2409" s="3" t="s">
        <v>4</v>
      </c>
      <c r="X2409" s="3" t="s">
        <v>5</v>
      </c>
      <c r="Y2409" s="3" t="s">
        <v>6</v>
      </c>
      <c r="Z2409" s="3" t="s">
        <v>7</v>
      </c>
    </row>
    <row r="2410" spans="1:26">
      <c r="C2410" s="2" t="n"/>
      <c r="D2410" t="n">
        <v>20</v>
      </c>
      <c r="E2410" t="n">
        <v>20</v>
      </c>
      <c r="U2410" s="3">
        <f>SUMPRODUCT(D2409:T2409,D2410:T2410)</f>
        <v/>
      </c>
      <c r="V2410" s="3">
        <f>SUM(D2410:T2410)</f>
        <v/>
      </c>
      <c r="W2410" s="4">
        <f>X2410/Y2410</f>
        <v/>
      </c>
      <c r="X2410" s="5">
        <f>U2410/V2410</f>
        <v/>
      </c>
      <c r="Y2410" s="5" t="n">
        <v>139.0909090909091</v>
      </c>
      <c r="Z2410" s="5">
        <f>W2410*V2410</f>
        <v/>
      </c>
    </row>
    <row r="2411" spans="1:26">
      <c r="C2411" s="2" t="s">
        <v>21</v>
      </c>
      <c r="D2411" t="n">
        <v>34</v>
      </c>
      <c r="E2411" t="n">
        <v>34</v>
      </c>
      <c r="F2411" t="n">
        <v>34</v>
      </c>
      <c r="U2411" s="3" t="s">
        <v>2</v>
      </c>
      <c r="V2411" s="3" t="s">
        <v>3</v>
      </c>
      <c r="W2411" s="3" t="s">
        <v>4</v>
      </c>
      <c r="X2411" s="3" t="s">
        <v>5</v>
      </c>
      <c r="Y2411" s="3" t="s">
        <v>6</v>
      </c>
      <c r="Z2411" s="3" t="s">
        <v>7</v>
      </c>
    </row>
    <row r="2412" spans="1:26">
      <c r="C2412" s="2" t="n"/>
      <c r="D2412" t="n">
        <v>8</v>
      </c>
      <c r="E2412" t="n">
        <v>8</v>
      </c>
      <c r="F2412" t="n">
        <v>8</v>
      </c>
      <c r="U2412" s="3">
        <f>SUMPRODUCT(D2411:T2411,D2412:T2412)</f>
        <v/>
      </c>
      <c r="V2412" s="3">
        <f>SUM(D2412:T2412)</f>
        <v/>
      </c>
      <c r="W2412" s="4">
        <f>X2412/Y2412</f>
        <v/>
      </c>
      <c r="X2412" s="5">
        <f>U2412/V2412</f>
        <v/>
      </c>
      <c r="Y2412" s="5" t="n">
        <v>61.875</v>
      </c>
      <c r="Z2412" s="5">
        <f>W2412*V2412</f>
        <v/>
      </c>
    </row>
    <row r="2413" spans="1:26">
      <c r="C2413" s="2" t="s">
        <v>214</v>
      </c>
      <c r="D2413" t="n">
        <v>55</v>
      </c>
      <c r="E2413" t="n">
        <v>55</v>
      </c>
      <c r="F2413" t="n">
        <v>55</v>
      </c>
      <c r="U2413" s="3" t="s">
        <v>2</v>
      </c>
      <c r="V2413" s="3" t="s">
        <v>3</v>
      </c>
      <c r="W2413" s="3" t="s">
        <v>4</v>
      </c>
      <c r="X2413" s="3" t="s">
        <v>5</v>
      </c>
      <c r="Y2413" s="3" t="s">
        <v>6</v>
      </c>
      <c r="Z2413" s="3" t="s">
        <v>7</v>
      </c>
    </row>
    <row r="2414" spans="1:26">
      <c r="C2414" s="2" t="n"/>
      <c r="D2414" t="n">
        <v>12</v>
      </c>
      <c r="E2414" t="n">
        <v>12</v>
      </c>
      <c r="F2414" t="n">
        <v>12</v>
      </c>
      <c r="U2414" s="3">
        <f>SUMPRODUCT(D2413:T2413,D2414:T2414)</f>
        <v/>
      </c>
      <c r="V2414" s="3">
        <f>SUM(D2414:T2414)</f>
        <v/>
      </c>
      <c r="W2414" s="4">
        <f>X2414/Y2414</f>
        <v/>
      </c>
      <c r="X2414" s="5">
        <f>U2414/V2414</f>
        <v/>
      </c>
      <c r="Y2414" s="5" t="n">
        <v>108</v>
      </c>
      <c r="Z2414" s="5">
        <f>W2414*V2414</f>
        <v/>
      </c>
    </row>
    <row r="2415" spans="1:26">
      <c r="A2415" s="1" t="n">
        <v>42608</v>
      </c>
      <c r="B2415" t="s">
        <v>384</v>
      </c>
      <c r="C2415" s="2" t="n"/>
      <c r="D2415" t="s"/>
      <c r="E2415" t="s"/>
      <c r="F2415" t="s"/>
      <c r="U2415" s="3" t="n"/>
      <c r="V2415" s="3" t="n"/>
      <c r="W2415" s="3" t="n"/>
      <c r="X2415" s="3" t="n"/>
      <c r="Y2415" s="3" t="n"/>
      <c r="Z2415" s="3" t="n"/>
    </row>
    <row r="2416" spans="1:26">
      <c r="C2416" s="2" t="s">
        <v>14</v>
      </c>
      <c r="D2416" t="n">
        <v>60</v>
      </c>
      <c r="E2416" t="n">
        <v>80</v>
      </c>
      <c r="F2416" t="n">
        <v>100</v>
      </c>
      <c r="G2416" t="n">
        <v>120</v>
      </c>
      <c r="H2416" t="n">
        <v>140</v>
      </c>
      <c r="I2416" t="n">
        <v>160</v>
      </c>
      <c r="U2416" s="3" t="s">
        <v>2</v>
      </c>
      <c r="V2416" s="3" t="s">
        <v>3</v>
      </c>
      <c r="W2416" s="3" t="s">
        <v>4</v>
      </c>
      <c r="X2416" s="3" t="s">
        <v>5</v>
      </c>
      <c r="Y2416" s="3" t="s">
        <v>6</v>
      </c>
      <c r="Z2416" s="3" t="s">
        <v>7</v>
      </c>
    </row>
    <row r="2417" spans="1:26">
      <c r="C2417" s="2" t="n"/>
      <c r="D2417" t="n">
        <v>5</v>
      </c>
      <c r="E2417" t="n">
        <v>4</v>
      </c>
      <c r="F2417" t="n">
        <v>3</v>
      </c>
      <c r="G2417" t="n">
        <v>2</v>
      </c>
      <c r="H2417" t="n">
        <v>2</v>
      </c>
      <c r="I2417" t="n">
        <v>2</v>
      </c>
      <c r="U2417" s="3">
        <f>SUMPRODUCT(D2416:T2416,D2417:T2417)</f>
        <v/>
      </c>
      <c r="V2417" s="3">
        <f>SUM(D2417:T2417)</f>
        <v/>
      </c>
      <c r="W2417" s="4">
        <f>X2417/Y2417</f>
        <v/>
      </c>
      <c r="X2417" s="5">
        <f>U2417/V2417</f>
        <v/>
      </c>
      <c r="Y2417" s="5" t="n">
        <v>210</v>
      </c>
      <c r="Z2417" s="5">
        <f>W2417*V2417</f>
        <v/>
      </c>
    </row>
    <row r="2418" spans="1:26">
      <c r="C2418" s="2" t="s">
        <v>15</v>
      </c>
      <c r="D2418" t="n">
        <v>140</v>
      </c>
      <c r="E2418" t="n">
        <v>140</v>
      </c>
      <c r="F2418" t="n">
        <v>140</v>
      </c>
      <c r="G2418" t="n">
        <v>140</v>
      </c>
      <c r="H2418" t="s"/>
      <c r="I2418" t="s"/>
      <c r="U2418" s="3" t="s">
        <v>2</v>
      </c>
      <c r="V2418" s="3" t="s">
        <v>3</v>
      </c>
      <c r="W2418" s="3" t="s">
        <v>4</v>
      </c>
      <c r="X2418" s="3" t="s">
        <v>5</v>
      </c>
      <c r="Y2418" s="3" t="s">
        <v>6</v>
      </c>
      <c r="Z2418" s="3" t="s">
        <v>7</v>
      </c>
    </row>
    <row r="2419" spans="1:26">
      <c r="C2419" s="2" t="n"/>
      <c r="D2419" t="n">
        <v>3</v>
      </c>
      <c r="E2419" t="n">
        <v>3</v>
      </c>
      <c r="F2419" t="n">
        <v>3</v>
      </c>
      <c r="G2419" t="n">
        <v>3</v>
      </c>
      <c r="U2419" s="3">
        <f>SUMPRODUCT(D2418:T2418,D2419:T2419)</f>
        <v/>
      </c>
      <c r="V2419" s="3">
        <f>SUM(D2419:T2419)</f>
        <v/>
      </c>
      <c r="W2419" s="4">
        <f>X2419/Y2419</f>
        <v/>
      </c>
      <c r="X2419" s="5">
        <f>U2419/V2419</f>
        <v/>
      </c>
      <c r="Y2419" s="5" t="n">
        <v>212.5</v>
      </c>
      <c r="Z2419" s="5">
        <f>W2419*V2419</f>
        <v/>
      </c>
    </row>
    <row r="2420" spans="1:26">
      <c r="A2420" s="1" t="n">
        <v>42611</v>
      </c>
      <c r="B2420" t="s">
        <v>385</v>
      </c>
      <c r="C2420" s="2" t="n"/>
      <c r="D2420" t="s"/>
      <c r="E2420" t="s"/>
      <c r="F2420" t="s"/>
      <c r="G2420" t="s"/>
      <c r="U2420" s="3" t="n"/>
      <c r="V2420" s="3" t="n"/>
      <c r="W2420" s="3" t="n"/>
      <c r="X2420" s="3" t="n"/>
      <c r="Y2420" s="3" t="n"/>
      <c r="Z2420" s="3" t="n"/>
    </row>
    <row r="2421" spans="1:26">
      <c r="C2421" s="2" t="s">
        <v>9</v>
      </c>
      <c r="D2421" t="n">
        <v>60</v>
      </c>
      <c r="E2421" t="n">
        <v>80</v>
      </c>
      <c r="F2421" t="n">
        <v>90</v>
      </c>
      <c r="G2421" t="n">
        <v>90</v>
      </c>
      <c r="H2421" t="n">
        <v>90</v>
      </c>
      <c r="I2421" t="n">
        <v>90</v>
      </c>
      <c r="J2421" t="n">
        <v>100</v>
      </c>
      <c r="K2421" t="n">
        <v>100</v>
      </c>
      <c r="L2421" t="n">
        <v>100</v>
      </c>
      <c r="M2421" t="n">
        <v>110</v>
      </c>
      <c r="N2421" t="n">
        <v>110</v>
      </c>
      <c r="O2421" t="n">
        <v>120</v>
      </c>
      <c r="P2421" t="n">
        <v>120</v>
      </c>
      <c r="Q2421" t="n">
        <v>120</v>
      </c>
      <c r="U2421" s="3" t="s">
        <v>2</v>
      </c>
      <c r="V2421" s="3" t="s">
        <v>3</v>
      </c>
      <c r="W2421" s="3" t="s">
        <v>4</v>
      </c>
      <c r="X2421" s="3" t="s">
        <v>5</v>
      </c>
      <c r="Y2421" s="3" t="s">
        <v>6</v>
      </c>
      <c r="Z2421" s="3" t="s">
        <v>7</v>
      </c>
    </row>
    <row r="2422" spans="1:26">
      <c r="C2422" s="2" t="n"/>
      <c r="D2422" t="n">
        <v>6</v>
      </c>
      <c r="E2422" t="n">
        <v>5</v>
      </c>
      <c r="F2422" t="n">
        <v>4</v>
      </c>
      <c r="G2422" t="n">
        <v>4</v>
      </c>
      <c r="H2422" t="n">
        <v>4</v>
      </c>
      <c r="I2422" t="n">
        <v>4</v>
      </c>
      <c r="J2422" t="n">
        <v>3</v>
      </c>
      <c r="K2422" t="n">
        <v>3</v>
      </c>
      <c r="L2422" t="n">
        <v>3</v>
      </c>
      <c r="M2422" t="n">
        <v>2</v>
      </c>
      <c r="N2422" t="n">
        <v>2</v>
      </c>
      <c r="O2422" t="n">
        <v>1</v>
      </c>
      <c r="P2422" t="n">
        <v>1</v>
      </c>
      <c r="Q2422" t="n">
        <v>1</v>
      </c>
      <c r="U2422" s="3">
        <f>SUMPRODUCT(D2421:T2421,D2422:T2422)</f>
        <v/>
      </c>
      <c r="V2422" s="3">
        <f>SUM(D2422:T2422)</f>
        <v/>
      </c>
      <c r="W2422" s="4">
        <f>X2422/Y2422</f>
        <v/>
      </c>
      <c r="X2422" s="5">
        <f>U2422/V2422</f>
        <v/>
      </c>
      <c r="Y2422" s="5" t="n">
        <v>137.5</v>
      </c>
      <c r="Z2422" s="5">
        <f>W2422*V2422</f>
        <v/>
      </c>
    </row>
    <row r="2423" spans="1:26">
      <c r="C2423" s="2" t="s">
        <v>72</v>
      </c>
      <c r="D2423" t="n">
        <v>60</v>
      </c>
      <c r="E2423" t="n">
        <v>60</v>
      </c>
      <c r="F2423" t="n">
        <v>60</v>
      </c>
      <c r="G2423" t="s"/>
      <c r="H2423" t="s"/>
      <c r="I2423" t="s"/>
      <c r="J2423" t="s"/>
      <c r="K2423" t="s"/>
      <c r="L2423" t="s"/>
      <c r="M2423" t="s"/>
      <c r="N2423" t="s"/>
      <c r="O2423" t="s"/>
      <c r="P2423" t="s"/>
      <c r="Q2423" t="s"/>
      <c r="U2423" s="3" t="s">
        <v>2</v>
      </c>
      <c r="V2423" s="3" t="s">
        <v>3</v>
      </c>
      <c r="W2423" s="3" t="s">
        <v>4</v>
      </c>
      <c r="X2423" s="3" t="s">
        <v>5</v>
      </c>
      <c r="Y2423" s="3" t="s">
        <v>6</v>
      </c>
      <c r="Z2423" s="3" t="s">
        <v>7</v>
      </c>
    </row>
    <row r="2424" spans="1:26">
      <c r="C2424" s="2" t="n"/>
      <c r="D2424" t="n">
        <v>6</v>
      </c>
      <c r="E2424" t="n">
        <v>6</v>
      </c>
      <c r="F2424" t="n">
        <v>6</v>
      </c>
      <c r="U2424" s="3">
        <f>SUMPRODUCT(D2423:T2423,D2424:T2424)</f>
        <v/>
      </c>
      <c r="V2424" s="3">
        <f>SUM(D2424:T2424)</f>
        <v/>
      </c>
      <c r="W2424" s="4">
        <f>X2424/Y2424</f>
        <v/>
      </c>
      <c r="X2424" s="5">
        <f>U2424/V2424</f>
        <v/>
      </c>
      <c r="Y2424" s="5" t="n">
        <v>120</v>
      </c>
      <c r="Z2424" s="5">
        <f>W2424*V2424</f>
        <v/>
      </c>
    </row>
    <row r="2425" spans="1:26">
      <c r="C2425" s="2" t="s">
        <v>76</v>
      </c>
      <c r="D2425" t="n">
        <v>35</v>
      </c>
      <c r="E2425" t="n">
        <v>35</v>
      </c>
      <c r="F2425" t="n">
        <v>35</v>
      </c>
      <c r="U2425" s="3" t="s">
        <v>2</v>
      </c>
      <c r="V2425" s="3" t="s">
        <v>3</v>
      </c>
      <c r="W2425" s="3" t="s">
        <v>4</v>
      </c>
      <c r="X2425" s="3" t="s">
        <v>5</v>
      </c>
      <c r="Y2425" s="3" t="s">
        <v>6</v>
      </c>
      <c r="Z2425" s="3" t="s">
        <v>7</v>
      </c>
    </row>
    <row r="2426" spans="1:26">
      <c r="C2426" s="2" t="n"/>
      <c r="D2426" t="n">
        <v>10</v>
      </c>
      <c r="E2426" t="n">
        <v>10</v>
      </c>
      <c r="F2426" t="n">
        <v>10</v>
      </c>
      <c r="U2426" s="3">
        <f>SUMPRODUCT(D2425:T2425,D2426:T2426)</f>
        <v/>
      </c>
      <c r="V2426" s="3">
        <f>SUM(D2426:T2426)</f>
        <v/>
      </c>
      <c r="W2426" s="4">
        <f>X2426/Y2426</f>
        <v/>
      </c>
      <c r="X2426" s="5">
        <f>U2426/V2426</f>
        <v/>
      </c>
      <c r="Y2426" s="5" t="n">
        <v>98.18181818181819</v>
      </c>
      <c r="Z2426" s="5">
        <f>W2426*V2426</f>
        <v/>
      </c>
    </row>
    <row r="2427" spans="1:26">
      <c r="C2427" s="2" t="s">
        <v>85</v>
      </c>
      <c r="D2427" t="n">
        <v>35</v>
      </c>
      <c r="E2427" t="n">
        <v>35</v>
      </c>
      <c r="F2427" t="n">
        <v>35</v>
      </c>
      <c r="U2427" s="3" t="s">
        <v>2</v>
      </c>
      <c r="V2427" s="3" t="s">
        <v>3</v>
      </c>
      <c r="W2427" s="3" t="s">
        <v>4</v>
      </c>
      <c r="X2427" s="3" t="s">
        <v>5</v>
      </c>
      <c r="Y2427" s="3" t="s">
        <v>6</v>
      </c>
      <c r="Z2427" s="3" t="s">
        <v>7</v>
      </c>
    </row>
    <row r="2428" spans="1:26">
      <c r="C2428" s="2" t="n"/>
      <c r="D2428" t="n">
        <v>10</v>
      </c>
      <c r="E2428" t="n">
        <v>10</v>
      </c>
      <c r="F2428" t="n">
        <v>10</v>
      </c>
      <c r="U2428" s="3">
        <f>SUMPRODUCT(D2427:T2427,D2428:T2428)</f>
        <v/>
      </c>
      <c r="V2428" s="3">
        <f>SUM(D2428:T2428)</f>
        <v/>
      </c>
      <c r="W2428" s="4">
        <f>X2428/Y2428</f>
        <v/>
      </c>
      <c r="X2428" s="5">
        <f>U2428/V2428</f>
        <v/>
      </c>
      <c r="Y2428" s="5" t="n">
        <v>66.66666666666666</v>
      </c>
      <c r="Z2428" s="5">
        <f>W2428*V2428</f>
        <v/>
      </c>
    </row>
    <row r="2429" spans="1:26">
      <c r="C2429" s="2" t="s">
        <v>48</v>
      </c>
      <c r="D2429" t="n">
        <v>11.3</v>
      </c>
      <c r="E2429" t="n">
        <v>11.3</v>
      </c>
      <c r="F2429" t="n">
        <v>11.3</v>
      </c>
      <c r="U2429" s="3" t="s">
        <v>2</v>
      </c>
      <c r="V2429" s="3" t="s">
        <v>3</v>
      </c>
      <c r="W2429" s="3" t="s">
        <v>4</v>
      </c>
      <c r="X2429" s="3" t="s">
        <v>5</v>
      </c>
      <c r="Y2429" s="3" t="s">
        <v>6</v>
      </c>
      <c r="Z2429" s="3" t="s">
        <v>7</v>
      </c>
    </row>
    <row r="2430" spans="1:26">
      <c r="C2430" s="2" t="n"/>
      <c r="D2430" t="n">
        <v>20</v>
      </c>
      <c r="E2430" t="n">
        <v>20</v>
      </c>
      <c r="F2430" t="n">
        <v>20</v>
      </c>
      <c r="U2430" s="3">
        <f>SUMPRODUCT(D2429:T2429,D2430:T2430)</f>
        <v/>
      </c>
      <c r="V2430" s="3">
        <f>SUM(D2430:T2430)</f>
        <v/>
      </c>
      <c r="W2430" s="4">
        <f>X2430/Y2430</f>
        <v/>
      </c>
      <c r="X2430" s="5">
        <f>U2430/V2430</f>
        <v/>
      </c>
      <c r="Y2430" s="5" t="n">
        <v>23.69032258064516</v>
      </c>
      <c r="Z2430" s="5">
        <f>W2430*V2430</f>
        <v/>
      </c>
    </row>
    <row r="2431" spans="1:26">
      <c r="C2431" s="2" t="s">
        <v>49</v>
      </c>
      <c r="D2431" t="n">
        <v>35</v>
      </c>
      <c r="E2431" t="n">
        <v>38.5</v>
      </c>
      <c r="F2431" t="n">
        <v>42</v>
      </c>
      <c r="U2431" s="3" t="s">
        <v>2</v>
      </c>
      <c r="V2431" s="3" t="s">
        <v>3</v>
      </c>
      <c r="W2431" s="3" t="s">
        <v>4</v>
      </c>
      <c r="X2431" s="3" t="s">
        <v>5</v>
      </c>
      <c r="Y2431" s="3" t="s">
        <v>6</v>
      </c>
      <c r="Z2431" s="3" t="s">
        <v>7</v>
      </c>
    </row>
    <row r="2432" spans="1:26">
      <c r="C2432" s="2" t="n"/>
      <c r="D2432" t="n">
        <v>10</v>
      </c>
      <c r="E2432" t="n">
        <v>10</v>
      </c>
      <c r="F2432" t="n">
        <v>10</v>
      </c>
      <c r="U2432" s="3">
        <f>SUMPRODUCT(D2431:T2431,D2432:T2432)</f>
        <v/>
      </c>
      <c r="V2432" s="3">
        <f>SUM(D2432:T2432)</f>
        <v/>
      </c>
      <c r="W2432" s="4">
        <f>X2432/Y2432</f>
        <v/>
      </c>
      <c r="X2432" s="5">
        <f>U2432/V2432</f>
        <v/>
      </c>
      <c r="Y2432" s="5" t="n">
        <v>109.3333333333333</v>
      </c>
      <c r="Z2432" s="5">
        <f>W2432*V2432</f>
        <v/>
      </c>
    </row>
    <row r="2433" spans="1:26">
      <c r="A2433" s="1" t="n">
        <v>42614</v>
      </c>
      <c r="B2433" t="s">
        <v>386</v>
      </c>
      <c r="C2433" s="2" t="n"/>
      <c r="D2433" t="s"/>
      <c r="E2433" t="s"/>
      <c r="F2433" t="s"/>
      <c r="U2433" s="3" t="n"/>
      <c r="V2433" s="3" t="n"/>
      <c r="W2433" s="3" t="n"/>
      <c r="X2433" s="3" t="n"/>
      <c r="Y2433" s="3" t="n"/>
      <c r="Z2433" s="3" t="n"/>
    </row>
    <row r="2434" spans="1:26">
      <c r="C2434" s="2" t="s">
        <v>14</v>
      </c>
      <c r="D2434" t="n">
        <v>140</v>
      </c>
      <c r="E2434" t="n">
        <v>140</v>
      </c>
      <c r="F2434" t="n">
        <v>140</v>
      </c>
      <c r="G2434" t="n">
        <v>140</v>
      </c>
      <c r="U2434" s="3" t="s">
        <v>2</v>
      </c>
      <c r="V2434" s="3" t="s">
        <v>3</v>
      </c>
      <c r="W2434" s="3" t="s">
        <v>4</v>
      </c>
      <c r="X2434" s="3" t="s">
        <v>5</v>
      </c>
      <c r="Y2434" s="3" t="s">
        <v>6</v>
      </c>
      <c r="Z2434" s="3" t="s">
        <v>7</v>
      </c>
    </row>
    <row r="2435" spans="1:26">
      <c r="C2435" s="2" t="n"/>
      <c r="D2435" t="n">
        <v>4</v>
      </c>
      <c r="E2435" t="n">
        <v>4</v>
      </c>
      <c r="F2435" t="n">
        <v>4</v>
      </c>
      <c r="G2435" t="n">
        <v>4</v>
      </c>
      <c r="U2435" s="3">
        <f>SUMPRODUCT(D2434:T2434,D2435:T2435)</f>
        <v/>
      </c>
      <c r="V2435" s="3">
        <f>SUM(D2435:T2435)</f>
        <v/>
      </c>
      <c r="W2435" s="4">
        <f>X2435/Y2435</f>
        <v/>
      </c>
      <c r="X2435" s="5">
        <f>U2435/V2435</f>
        <v/>
      </c>
      <c r="Y2435" s="5" t="n">
        <v>210</v>
      </c>
      <c r="Z2435" s="5">
        <f>W2435*V2435</f>
        <v/>
      </c>
    </row>
    <row r="2436" spans="1:26">
      <c r="C2436" s="2" t="s">
        <v>15</v>
      </c>
      <c r="D2436" t="n">
        <v>100</v>
      </c>
      <c r="E2436" t="n">
        <v>120</v>
      </c>
      <c r="F2436" t="n">
        <v>140</v>
      </c>
      <c r="G2436" t="n">
        <v>160</v>
      </c>
      <c r="H2436" t="n">
        <v>160</v>
      </c>
      <c r="I2436" t="n">
        <v>160</v>
      </c>
      <c r="J2436" t="n">
        <v>170</v>
      </c>
      <c r="K2436" t="n">
        <v>170</v>
      </c>
      <c r="L2436" t="n">
        <v>170</v>
      </c>
      <c r="U2436" s="3" t="s">
        <v>2</v>
      </c>
      <c r="V2436" s="3" t="s">
        <v>3</v>
      </c>
      <c r="W2436" s="3" t="s">
        <v>4</v>
      </c>
      <c r="X2436" s="3" t="s">
        <v>5</v>
      </c>
      <c r="Y2436" s="3" t="s">
        <v>6</v>
      </c>
      <c r="Z2436" s="3" t="s">
        <v>7</v>
      </c>
    </row>
    <row r="2437" spans="1:26">
      <c r="C2437" s="2" t="n"/>
      <c r="D2437" t="n">
        <v>5</v>
      </c>
      <c r="E2437" t="n">
        <v>5</v>
      </c>
      <c r="F2437" t="n">
        <v>5</v>
      </c>
      <c r="G2437" t="n">
        <v>4</v>
      </c>
      <c r="H2437" t="n">
        <v>4</v>
      </c>
      <c r="I2437" t="n">
        <v>4</v>
      </c>
      <c r="J2437" t="n">
        <v>2</v>
      </c>
      <c r="K2437" t="n">
        <v>2</v>
      </c>
      <c r="L2437" t="n">
        <v>2</v>
      </c>
      <c r="U2437" s="3">
        <f>SUMPRODUCT(D2436:T2436,D2437:T2437)</f>
        <v/>
      </c>
      <c r="V2437" s="3">
        <f>SUM(D2437:T2437)</f>
        <v/>
      </c>
      <c r="W2437" s="4">
        <f>X2437/Y2437</f>
        <v/>
      </c>
      <c r="X2437" s="5">
        <f>U2437/V2437</f>
        <v/>
      </c>
      <c r="Y2437" s="5" t="n">
        <v>212.5</v>
      </c>
      <c r="Z2437" s="5">
        <f>W2437*V2437</f>
        <v/>
      </c>
    </row>
    <row r="2438" spans="1:26">
      <c r="C2438" s="2" t="s">
        <v>52</v>
      </c>
      <c r="D2438" t="n">
        <v>43</v>
      </c>
      <c r="E2438" t="n">
        <v>43</v>
      </c>
      <c r="F2438" t="n">
        <v>43</v>
      </c>
      <c r="G2438" t="s"/>
      <c r="H2438" t="s"/>
      <c r="I2438" t="s"/>
      <c r="J2438" t="s"/>
      <c r="K2438" t="s"/>
      <c r="L2438" t="s"/>
      <c r="U2438" s="3" t="s">
        <v>2</v>
      </c>
      <c r="V2438" s="3" t="s">
        <v>3</v>
      </c>
      <c r="W2438" s="3" t="s">
        <v>4</v>
      </c>
      <c r="X2438" s="3" t="s">
        <v>5</v>
      </c>
      <c r="Y2438" s="3" t="s">
        <v>6</v>
      </c>
      <c r="Z2438" s="3" t="s">
        <v>7</v>
      </c>
    </row>
    <row r="2439" spans="1:26">
      <c r="C2439" s="2" t="n"/>
      <c r="D2439" t="n">
        <v>12</v>
      </c>
      <c r="E2439" t="n">
        <v>12</v>
      </c>
      <c r="F2439" t="n">
        <v>12</v>
      </c>
      <c r="U2439" s="3">
        <f>SUMPRODUCT(D2438:T2438,D2439:T2439)</f>
        <v/>
      </c>
      <c r="V2439" s="3">
        <f>SUM(D2439:T2439)</f>
        <v/>
      </c>
      <c r="W2439" s="4">
        <f>X2439/Y2439</f>
        <v/>
      </c>
      <c r="X2439" s="5">
        <f>U2439/V2439</f>
        <v/>
      </c>
      <c r="Y2439" s="5" t="n">
        <v>104.7272727272727</v>
      </c>
      <c r="Z2439" s="5">
        <f>W2439*V2439</f>
        <v/>
      </c>
    </row>
    <row r="2440" spans="1:26">
      <c r="A2440" s="1" t="n">
        <v>42615</v>
      </c>
      <c r="B2440" t="s">
        <v>387</v>
      </c>
      <c r="C2440" s="2" t="n"/>
      <c r="D2440" t="s"/>
      <c r="E2440" t="s"/>
      <c r="F2440" t="s"/>
      <c r="U2440" s="3" t="n"/>
      <c r="V2440" s="3" t="n"/>
      <c r="W2440" s="3" t="n"/>
      <c r="X2440" s="3" t="n"/>
      <c r="Y2440" s="3" t="n"/>
      <c r="Z2440" s="3" t="n"/>
    </row>
    <row r="2441" spans="1:26">
      <c r="C2441" s="2" t="s">
        <v>9</v>
      </c>
      <c r="D2441" t="n">
        <v>50</v>
      </c>
      <c r="E2441" t="n">
        <v>70</v>
      </c>
      <c r="F2441" t="n">
        <v>90</v>
      </c>
      <c r="G2441" t="n">
        <v>100</v>
      </c>
      <c r="H2441" t="n">
        <v>100</v>
      </c>
      <c r="I2441" t="n">
        <v>100</v>
      </c>
      <c r="J2441" t="n">
        <v>100</v>
      </c>
      <c r="K2441" t="n">
        <v>110</v>
      </c>
      <c r="L2441" t="n">
        <v>110</v>
      </c>
      <c r="M2441" t="n">
        <v>110</v>
      </c>
      <c r="N2441" t="n">
        <v>110</v>
      </c>
      <c r="O2441" t="n">
        <v>110</v>
      </c>
      <c r="U2441" s="3" t="s">
        <v>2</v>
      </c>
      <c r="V2441" s="3" t="s">
        <v>3</v>
      </c>
      <c r="W2441" s="3" t="s">
        <v>4</v>
      </c>
      <c r="X2441" s="3" t="s">
        <v>5</v>
      </c>
      <c r="Y2441" s="3" t="s">
        <v>6</v>
      </c>
      <c r="Z2441" s="3" t="s">
        <v>7</v>
      </c>
    </row>
    <row r="2442" spans="1:26">
      <c r="C2442" s="2" t="n"/>
      <c r="D2442" t="n">
        <v>8</v>
      </c>
      <c r="E2442" t="n">
        <v>6</v>
      </c>
      <c r="F2442" t="n">
        <v>4</v>
      </c>
      <c r="G2442" t="n">
        <v>6</v>
      </c>
      <c r="H2442" t="n">
        <v>6</v>
      </c>
      <c r="I2442" t="n">
        <v>6</v>
      </c>
      <c r="J2442" t="n">
        <v>6</v>
      </c>
      <c r="K2442" t="n">
        <v>5</v>
      </c>
      <c r="L2442" t="n">
        <v>5</v>
      </c>
      <c r="M2442" t="n">
        <v>5</v>
      </c>
      <c r="N2442" t="n">
        <v>5</v>
      </c>
      <c r="O2442" t="n">
        <v>5</v>
      </c>
      <c r="U2442" s="3">
        <f>SUMPRODUCT(D2441:T2441,D2442:T2442)</f>
        <v/>
      </c>
      <c r="V2442" s="3">
        <f>SUM(D2442:T2442)</f>
        <v/>
      </c>
      <c r="W2442" s="4">
        <f>X2442/Y2442</f>
        <v/>
      </c>
      <c r="X2442" s="5">
        <f>U2442/V2442</f>
        <v/>
      </c>
      <c r="Y2442" s="5" t="n">
        <v>137.5</v>
      </c>
      <c r="Z2442" s="5">
        <f>W2442*V2442</f>
        <v/>
      </c>
    </row>
    <row r="2443" spans="1:26">
      <c r="C2443" s="2" t="s">
        <v>38</v>
      </c>
      <c r="D2443" t="n">
        <v>55</v>
      </c>
      <c r="E2443" t="n">
        <v>55</v>
      </c>
      <c r="F2443" t="s"/>
      <c r="G2443" t="s"/>
      <c r="H2443" t="s"/>
      <c r="I2443" t="s"/>
      <c r="J2443" t="s"/>
      <c r="K2443" t="s"/>
      <c r="L2443" t="s"/>
      <c r="M2443" t="s"/>
      <c r="N2443" t="s"/>
      <c r="O2443" t="s"/>
      <c r="U2443" s="3" t="s">
        <v>2</v>
      </c>
      <c r="V2443" s="3" t="s">
        <v>3</v>
      </c>
      <c r="W2443" s="3" t="s">
        <v>4</v>
      </c>
      <c r="X2443" s="3" t="s">
        <v>5</v>
      </c>
      <c r="Y2443" s="3" t="s">
        <v>6</v>
      </c>
      <c r="Z2443" s="3" t="s">
        <v>7</v>
      </c>
    </row>
    <row r="2444" spans="1:26">
      <c r="C2444" s="2" t="n"/>
      <c r="D2444" t="n">
        <v>20</v>
      </c>
      <c r="E2444" t="n">
        <v>20</v>
      </c>
      <c r="U2444" s="3">
        <f>SUMPRODUCT(D2443:T2443,D2444:T2444)</f>
        <v/>
      </c>
      <c r="V2444" s="3">
        <f>SUM(D2444:T2444)</f>
        <v/>
      </c>
      <c r="W2444" s="4">
        <f>X2444/Y2444</f>
        <v/>
      </c>
      <c r="X2444" s="5">
        <f>U2444/V2444</f>
        <v/>
      </c>
      <c r="Y2444" s="5" t="n">
        <v>139.0909090909091</v>
      </c>
      <c r="Z2444" s="5">
        <f>W2444*V2444</f>
        <v/>
      </c>
    </row>
    <row r="2445" spans="1:26">
      <c r="C2445" s="2" t="s">
        <v>215</v>
      </c>
      <c r="D2445" t="n">
        <v>54</v>
      </c>
      <c r="E2445" t="n">
        <v>54</v>
      </c>
      <c r="F2445" t="n">
        <v>54</v>
      </c>
      <c r="U2445" s="3" t="s">
        <v>2</v>
      </c>
      <c r="V2445" s="3" t="s">
        <v>3</v>
      </c>
      <c r="W2445" s="3" t="s">
        <v>4</v>
      </c>
      <c r="X2445" s="3" t="s">
        <v>5</v>
      </c>
      <c r="Y2445" s="3" t="s">
        <v>6</v>
      </c>
      <c r="Z2445" s="3" t="s">
        <v>7</v>
      </c>
    </row>
    <row r="2446" spans="1:26">
      <c r="C2446" s="2" t="n"/>
      <c r="D2446" t="n">
        <v>15</v>
      </c>
      <c r="E2446" t="n">
        <v>15</v>
      </c>
      <c r="F2446" t="n">
        <v>15</v>
      </c>
      <c r="U2446" s="3">
        <f>SUMPRODUCT(D2445:T2445,D2446:T2446)</f>
        <v/>
      </c>
      <c r="V2446" s="3">
        <f>SUM(D2446:T2446)</f>
        <v/>
      </c>
      <c r="W2446" s="4">
        <f>X2446/Y2446</f>
        <v/>
      </c>
      <c r="X2446" s="5">
        <f>U2446/V2446</f>
        <v/>
      </c>
      <c r="Y2446" s="5" t="n">
        <v>89.33333333333333</v>
      </c>
      <c r="Z2446" s="5">
        <f>W2446*V2446</f>
        <v/>
      </c>
    </row>
    <row r="2447" spans="1:26">
      <c r="C2447" s="2" t="s">
        <v>214</v>
      </c>
      <c r="D2447" t="n">
        <v>55</v>
      </c>
      <c r="E2447" t="n">
        <v>55</v>
      </c>
      <c r="F2447" t="n">
        <v>55</v>
      </c>
      <c r="U2447" s="3" t="s">
        <v>2</v>
      </c>
      <c r="V2447" s="3" t="s">
        <v>3</v>
      </c>
      <c r="W2447" s="3" t="s">
        <v>4</v>
      </c>
      <c r="X2447" s="3" t="s">
        <v>5</v>
      </c>
      <c r="Y2447" s="3" t="s">
        <v>6</v>
      </c>
      <c r="Z2447" s="3" t="s">
        <v>7</v>
      </c>
    </row>
    <row r="2448" spans="1:26">
      <c r="C2448" s="2" t="n"/>
      <c r="D2448" t="n">
        <v>15</v>
      </c>
      <c r="E2448" t="n">
        <v>15</v>
      </c>
      <c r="F2448" t="n">
        <v>15</v>
      </c>
      <c r="U2448" s="3">
        <f>SUMPRODUCT(D2447:T2447,D2448:T2448)</f>
        <v/>
      </c>
      <c r="V2448" s="3">
        <f>SUM(D2448:T2448)</f>
        <v/>
      </c>
      <c r="W2448" s="4">
        <f>X2448/Y2448</f>
        <v/>
      </c>
      <c r="X2448" s="5">
        <f>U2448/V2448</f>
        <v/>
      </c>
      <c r="Y2448" s="5" t="n">
        <v>108</v>
      </c>
      <c r="Z2448" s="5">
        <f>W2448*V2448</f>
        <v/>
      </c>
    </row>
    <row r="2449" spans="1:26">
      <c r="A2449" s="1" t="n">
        <v>42618</v>
      </c>
      <c r="B2449" t="s">
        <v>388</v>
      </c>
      <c r="C2449" s="2" t="n"/>
      <c r="D2449" t="s"/>
      <c r="E2449" t="s"/>
      <c r="F2449" t="s"/>
      <c r="U2449" s="3" t="n"/>
      <c r="V2449" s="3" t="n"/>
      <c r="W2449" s="3" t="n"/>
      <c r="X2449" s="3" t="n"/>
      <c r="Y2449" s="3" t="n"/>
      <c r="Z2449" s="3" t="n"/>
    </row>
    <row r="2450" spans="1:26">
      <c r="C2450" s="2" t="s">
        <v>14</v>
      </c>
      <c r="D2450" t="n">
        <v>60</v>
      </c>
      <c r="E2450" t="n">
        <v>80</v>
      </c>
      <c r="F2450" t="n">
        <v>100</v>
      </c>
      <c r="G2450" t="n">
        <v>130</v>
      </c>
      <c r="H2450" t="n">
        <v>150</v>
      </c>
      <c r="I2450" t="n">
        <v>150</v>
      </c>
      <c r="J2450" t="n">
        <v>150</v>
      </c>
      <c r="K2450" t="n">
        <v>150</v>
      </c>
      <c r="U2450" s="3" t="s">
        <v>2</v>
      </c>
      <c r="V2450" s="3" t="s">
        <v>3</v>
      </c>
      <c r="W2450" s="3" t="s">
        <v>4</v>
      </c>
      <c r="X2450" s="3" t="s">
        <v>5</v>
      </c>
      <c r="Y2450" s="3" t="s">
        <v>6</v>
      </c>
      <c r="Z2450" s="3" t="s">
        <v>7</v>
      </c>
    </row>
    <row r="2451" spans="1:26">
      <c r="C2451" s="2" t="n"/>
      <c r="D2451" t="n">
        <v>5</v>
      </c>
      <c r="E2451" t="n">
        <v>5</v>
      </c>
      <c r="F2451" t="n">
        <v>4</v>
      </c>
      <c r="G2451" t="n">
        <v>3</v>
      </c>
      <c r="H2451" t="n">
        <v>4</v>
      </c>
      <c r="I2451" t="n">
        <v>4</v>
      </c>
      <c r="J2451" t="n">
        <v>4</v>
      </c>
      <c r="K2451" t="n">
        <v>4</v>
      </c>
      <c r="U2451" s="3">
        <f>SUMPRODUCT(D2450:T2450,D2451:T2451)</f>
        <v/>
      </c>
      <c r="V2451" s="3">
        <f>SUM(D2451:T2451)</f>
        <v/>
      </c>
      <c r="W2451" s="4">
        <f>X2451/Y2451</f>
        <v/>
      </c>
      <c r="X2451" s="5">
        <f>U2451/V2451</f>
        <v/>
      </c>
      <c r="Y2451" s="5" t="n">
        <v>210</v>
      </c>
      <c r="Z2451" s="5">
        <f>W2451*V2451</f>
        <v/>
      </c>
    </row>
    <row r="2452" spans="1:26">
      <c r="C2452" s="2" t="s">
        <v>24</v>
      </c>
      <c r="D2452" t="n">
        <v>60</v>
      </c>
      <c r="E2452" t="n">
        <v>80</v>
      </c>
      <c r="F2452" t="n">
        <v>100</v>
      </c>
      <c r="G2452" t="n">
        <v>120</v>
      </c>
      <c r="H2452" t="n">
        <v>140</v>
      </c>
      <c r="I2452" t="s"/>
      <c r="J2452" t="s"/>
      <c r="K2452" t="s"/>
      <c r="U2452" s="3" t="s">
        <v>2</v>
      </c>
      <c r="V2452" s="3" t="s">
        <v>3</v>
      </c>
      <c r="W2452" s="3" t="s">
        <v>4</v>
      </c>
      <c r="X2452" s="3" t="s">
        <v>5</v>
      </c>
      <c r="Y2452" s="3" t="s">
        <v>6</v>
      </c>
      <c r="Z2452" s="3" t="s">
        <v>7</v>
      </c>
    </row>
    <row r="2453" spans="1:26">
      <c r="C2453" s="2" t="n"/>
      <c r="D2453" t="n">
        <v>5</v>
      </c>
      <c r="E2453" t="n">
        <v>5</v>
      </c>
      <c r="F2453" t="n">
        <v>5</v>
      </c>
      <c r="G2453" t="n">
        <v>5</v>
      </c>
      <c r="H2453" t="n">
        <v>5</v>
      </c>
      <c r="U2453" s="3">
        <f>SUMPRODUCT(D2452:T2452,D2453:T2453)</f>
        <v/>
      </c>
      <c r="V2453" s="3">
        <f>SUM(D2453:T2453)</f>
        <v/>
      </c>
      <c r="W2453" s="4">
        <f>X2453/Y2453</f>
        <v/>
      </c>
      <c r="X2453" s="5">
        <f>U2453/V2453</f>
        <v/>
      </c>
      <c r="Y2453" s="5" t="n">
        <v>200</v>
      </c>
      <c r="Z2453" s="5">
        <f>W2453*V2453</f>
        <v/>
      </c>
    </row>
    <row r="2454" spans="1:26">
      <c r="A2454" s="1" t="n">
        <v>42620</v>
      </c>
      <c r="B2454" t="s">
        <v>389</v>
      </c>
      <c r="C2454" s="2" t="n"/>
      <c r="D2454" t="s"/>
      <c r="E2454" t="s"/>
      <c r="F2454" t="s"/>
      <c r="G2454" t="s"/>
      <c r="H2454" t="s"/>
      <c r="U2454" s="3" t="n"/>
      <c r="V2454" s="3" t="n"/>
      <c r="W2454" s="3" t="n"/>
      <c r="X2454" s="3" t="n"/>
      <c r="Y2454" s="3" t="n"/>
      <c r="Z2454" s="3" t="n"/>
    </row>
    <row r="2455" spans="1:26">
      <c r="C2455" s="2" t="s">
        <v>9</v>
      </c>
      <c r="D2455" t="n">
        <v>60</v>
      </c>
      <c r="E2455" t="n">
        <v>80</v>
      </c>
      <c r="F2455" t="n">
        <v>100</v>
      </c>
      <c r="G2455" t="n">
        <v>100</v>
      </c>
      <c r="H2455" t="n">
        <v>100</v>
      </c>
      <c r="I2455" t="n">
        <v>100</v>
      </c>
      <c r="J2455" t="n">
        <v>100</v>
      </c>
      <c r="K2455" t="n">
        <v>110</v>
      </c>
      <c r="L2455" t="n">
        <v>110</v>
      </c>
      <c r="M2455" t="n">
        <v>110</v>
      </c>
      <c r="N2455" t="n">
        <v>110</v>
      </c>
      <c r="U2455" s="3" t="s">
        <v>2</v>
      </c>
      <c r="V2455" s="3" t="s">
        <v>3</v>
      </c>
      <c r="W2455" s="3" t="s">
        <v>4</v>
      </c>
      <c r="X2455" s="3" t="s">
        <v>5</v>
      </c>
      <c r="Y2455" s="3" t="s">
        <v>6</v>
      </c>
      <c r="Z2455" s="3" t="s">
        <v>7</v>
      </c>
    </row>
    <row r="2456" spans="1:26">
      <c r="C2456" s="2" t="n"/>
      <c r="D2456" t="n">
        <v>6</v>
      </c>
      <c r="E2456" t="n">
        <v>4</v>
      </c>
      <c r="F2456" t="n">
        <v>5</v>
      </c>
      <c r="G2456" t="n">
        <v>5</v>
      </c>
      <c r="H2456" t="n">
        <v>5</v>
      </c>
      <c r="I2456" t="n">
        <v>5</v>
      </c>
      <c r="J2456" t="n">
        <v>5</v>
      </c>
      <c r="K2456" t="n">
        <v>4</v>
      </c>
      <c r="L2456" t="n">
        <v>4</v>
      </c>
      <c r="M2456" t="n">
        <v>4</v>
      </c>
      <c r="N2456" t="n">
        <v>4</v>
      </c>
      <c r="U2456" s="3">
        <f>SUMPRODUCT(D2455:T2455,D2456:T2456)</f>
        <v/>
      </c>
      <c r="V2456" s="3">
        <f>SUM(D2456:T2456)</f>
        <v/>
      </c>
      <c r="W2456" s="4">
        <f>X2456/Y2456</f>
        <v/>
      </c>
      <c r="X2456" s="5">
        <f>U2456/V2456</f>
        <v/>
      </c>
      <c r="Y2456" s="5" t="n">
        <v>137.5</v>
      </c>
      <c r="Z2456" s="5">
        <f>W2456*V2456</f>
        <v/>
      </c>
    </row>
    <row r="2457" spans="1:26">
      <c r="C2457" s="2" t="s">
        <v>11</v>
      </c>
      <c r="D2457" t="n">
        <v>60</v>
      </c>
      <c r="E2457" t="n">
        <v>60</v>
      </c>
      <c r="F2457" t="n">
        <v>60</v>
      </c>
      <c r="G2457" t="n">
        <v>60</v>
      </c>
      <c r="H2457" t="s"/>
      <c r="I2457" t="s"/>
      <c r="J2457" t="s"/>
      <c r="K2457" t="s"/>
      <c r="L2457" t="s"/>
      <c r="M2457" t="s"/>
      <c r="N2457" t="s"/>
      <c r="U2457" s="3" t="s">
        <v>2</v>
      </c>
      <c r="V2457" s="3" t="s">
        <v>3</v>
      </c>
      <c r="W2457" s="3" t="s">
        <v>4</v>
      </c>
      <c r="X2457" s="3" t="s">
        <v>5</v>
      </c>
      <c r="Y2457" s="3" t="s">
        <v>6</v>
      </c>
      <c r="Z2457" s="3" t="s">
        <v>7</v>
      </c>
    </row>
    <row r="2458" spans="1:26">
      <c r="C2458" s="2" t="n"/>
      <c r="D2458" t="n">
        <v>4</v>
      </c>
      <c r="E2458" t="n">
        <v>4</v>
      </c>
      <c r="F2458" t="n">
        <v>4</v>
      </c>
      <c r="G2458" t="n">
        <v>4</v>
      </c>
      <c r="U2458" s="3">
        <f>SUMPRODUCT(D2457:T2457,D2458:T2458)</f>
        <v/>
      </c>
      <c r="V2458" s="3">
        <f>SUM(D2458:T2458)</f>
        <v/>
      </c>
      <c r="W2458" s="4">
        <f>X2458/Y2458</f>
        <v/>
      </c>
      <c r="X2458" s="5">
        <f>U2458/V2458</f>
        <v/>
      </c>
      <c r="Y2458" s="5" t="n">
        <v>75.48387096774194</v>
      </c>
      <c r="Z2458" s="5">
        <f>W2458*V2458</f>
        <v/>
      </c>
    </row>
    <row r="2459" spans="1:26">
      <c r="C2459" s="2" t="s">
        <v>76</v>
      </c>
      <c r="D2459" t="n">
        <v>30</v>
      </c>
      <c r="E2459" t="n">
        <v>35</v>
      </c>
      <c r="F2459" t="n">
        <v>40</v>
      </c>
      <c r="G2459" t="s"/>
      <c r="U2459" s="3" t="s">
        <v>2</v>
      </c>
      <c r="V2459" s="3" t="s">
        <v>3</v>
      </c>
      <c r="W2459" s="3" t="s">
        <v>4</v>
      </c>
      <c r="X2459" s="3" t="s">
        <v>5</v>
      </c>
      <c r="Y2459" s="3" t="s">
        <v>6</v>
      </c>
      <c r="Z2459" s="3" t="s">
        <v>7</v>
      </c>
    </row>
    <row r="2460" spans="1:26">
      <c r="C2460" s="2" t="n"/>
      <c r="D2460" t="n">
        <v>12</v>
      </c>
      <c r="E2460" t="n">
        <v>12</v>
      </c>
      <c r="F2460" t="n">
        <v>12</v>
      </c>
      <c r="U2460" s="3">
        <f>SUMPRODUCT(D2459:T2459,D2460:T2460)</f>
        <v/>
      </c>
      <c r="V2460" s="3">
        <f>SUM(D2460:T2460)</f>
        <v/>
      </c>
      <c r="W2460" s="4">
        <f>X2460/Y2460</f>
        <v/>
      </c>
      <c r="X2460" s="5">
        <f>U2460/V2460</f>
        <v/>
      </c>
      <c r="Y2460" s="5" t="n">
        <v>98.18181818181819</v>
      </c>
      <c r="Z2460" s="5">
        <f>W2460*V2460</f>
        <v/>
      </c>
    </row>
    <row r="2461" spans="1:26">
      <c r="C2461" s="2" t="s">
        <v>85</v>
      </c>
      <c r="D2461" t="n">
        <v>35</v>
      </c>
      <c r="E2461" t="n">
        <v>35</v>
      </c>
      <c r="F2461" t="n">
        <v>35</v>
      </c>
      <c r="U2461" s="3" t="s">
        <v>2</v>
      </c>
      <c r="V2461" s="3" t="s">
        <v>3</v>
      </c>
      <c r="W2461" s="3" t="s">
        <v>4</v>
      </c>
      <c r="X2461" s="3" t="s">
        <v>5</v>
      </c>
      <c r="Y2461" s="3" t="s">
        <v>6</v>
      </c>
      <c r="Z2461" s="3" t="s">
        <v>7</v>
      </c>
    </row>
    <row r="2462" spans="1:26">
      <c r="C2462" s="2" t="n"/>
      <c r="D2462" t="n">
        <v>12</v>
      </c>
      <c r="E2462" t="n">
        <v>12</v>
      </c>
      <c r="F2462" t="n">
        <v>12</v>
      </c>
      <c r="U2462" s="3">
        <f>SUMPRODUCT(D2461:T2461,D2462:T2462)</f>
        <v/>
      </c>
      <c r="V2462" s="3">
        <f>SUM(D2462:T2462)</f>
        <v/>
      </c>
      <c r="W2462" s="4">
        <f>X2462/Y2462</f>
        <v/>
      </c>
      <c r="X2462" s="5">
        <f>U2462/V2462</f>
        <v/>
      </c>
      <c r="Y2462" s="5" t="n">
        <v>66.66666666666666</v>
      </c>
      <c r="Z2462" s="5">
        <f>W2462*V2462</f>
        <v/>
      </c>
    </row>
    <row r="2463" spans="1:26">
      <c r="C2463" s="2" t="s">
        <v>125</v>
      </c>
      <c r="D2463" t="n">
        <v>20.4</v>
      </c>
      <c r="E2463" t="n">
        <v>20.4</v>
      </c>
      <c r="F2463" t="n">
        <v>20.4</v>
      </c>
      <c r="U2463" s="3" t="s">
        <v>2</v>
      </c>
      <c r="V2463" s="3" t="s">
        <v>3</v>
      </c>
      <c r="W2463" s="3" t="s">
        <v>4</v>
      </c>
      <c r="X2463" s="3" t="s">
        <v>5</v>
      </c>
      <c r="Y2463" s="3" t="s">
        <v>6</v>
      </c>
      <c r="Z2463" s="3" t="s">
        <v>7</v>
      </c>
    </row>
    <row r="2464" spans="1:26">
      <c r="C2464" s="2" t="n"/>
      <c r="D2464" t="n">
        <v>12</v>
      </c>
      <c r="E2464" t="n">
        <v>12</v>
      </c>
      <c r="F2464" t="n">
        <v>12</v>
      </c>
      <c r="U2464" s="3">
        <f>SUMPRODUCT(D2463:T2463,D2464:T2464)</f>
        <v/>
      </c>
      <c r="V2464" s="3">
        <f>SUM(D2464:T2464)</f>
        <v/>
      </c>
      <c r="W2464" s="4">
        <f>X2464/Y2464</f>
        <v/>
      </c>
      <c r="X2464" s="5">
        <f>U2464/V2464</f>
        <v/>
      </c>
      <c r="Y2464" s="5" t="n">
        <v>39.168</v>
      </c>
      <c r="Z2464" s="5">
        <f>W2464*V2464</f>
        <v/>
      </c>
    </row>
    <row r="2465" spans="1:26">
      <c r="A2465" s="1" t="n">
        <v>42625</v>
      </c>
      <c r="B2465" t="s">
        <v>390</v>
      </c>
      <c r="C2465" s="2" t="n"/>
      <c r="D2465" t="s"/>
      <c r="E2465" t="s"/>
      <c r="F2465" t="s"/>
      <c r="U2465" s="3" t="n"/>
      <c r="V2465" s="3" t="n"/>
      <c r="W2465" s="3" t="n"/>
      <c r="X2465" s="3" t="n"/>
      <c r="Y2465" s="3" t="n"/>
      <c r="Z2465" s="3" t="n"/>
    </row>
    <row r="2466" spans="1:26">
      <c r="C2466" s="2" t="s">
        <v>90</v>
      </c>
      <c r="D2466" t="n">
        <v>130</v>
      </c>
      <c r="E2466" t="n">
        <v>130</v>
      </c>
      <c r="F2466" t="n">
        <v>130</v>
      </c>
      <c r="U2466" s="3" t="s">
        <v>2</v>
      </c>
      <c r="V2466" s="3" t="s">
        <v>3</v>
      </c>
      <c r="W2466" s="3" t="s">
        <v>4</v>
      </c>
      <c r="X2466" s="3" t="s">
        <v>5</v>
      </c>
      <c r="Y2466" s="3" t="s">
        <v>6</v>
      </c>
      <c r="Z2466" s="3" t="s">
        <v>7</v>
      </c>
    </row>
    <row r="2467" spans="1:26">
      <c r="C2467" s="2" t="n"/>
      <c r="D2467" t="n">
        <v>3</v>
      </c>
      <c r="E2467" t="n">
        <v>3</v>
      </c>
      <c r="F2467" t="n">
        <v>3</v>
      </c>
      <c r="U2467" s="3">
        <f>SUMPRODUCT(D2466:T2466,D2467:T2467)</f>
        <v/>
      </c>
      <c r="V2467" s="3">
        <f>SUM(D2467:T2467)</f>
        <v/>
      </c>
      <c r="W2467" s="4">
        <f>X2467/Y2467</f>
        <v/>
      </c>
      <c r="X2467" s="5">
        <f>U2467/V2467</f>
        <v/>
      </c>
      <c r="Y2467" s="5" t="n">
        <v>152.7272727272727</v>
      </c>
      <c r="Z2467" s="5">
        <f>W2467*V2467</f>
        <v/>
      </c>
    </row>
    <row r="2468" spans="1:26">
      <c r="C2468" s="2" t="s">
        <v>1</v>
      </c>
      <c r="D2468" t="n">
        <v>140</v>
      </c>
      <c r="E2468" t="n">
        <v>160</v>
      </c>
      <c r="F2468" t="n">
        <v>180</v>
      </c>
      <c r="G2468" t="n">
        <v>200</v>
      </c>
      <c r="H2468" t="n">
        <v>200</v>
      </c>
      <c r="U2468" s="3" t="s">
        <v>2</v>
      </c>
      <c r="V2468" s="3" t="s">
        <v>3</v>
      </c>
      <c r="W2468" s="3" t="s">
        <v>4</v>
      </c>
      <c r="X2468" s="3" t="s">
        <v>5</v>
      </c>
      <c r="Y2468" s="3" t="s">
        <v>6</v>
      </c>
      <c r="Z2468" s="3" t="s">
        <v>7</v>
      </c>
    </row>
    <row r="2469" spans="1:26">
      <c r="C2469" s="2" t="n"/>
      <c r="D2469" t="n">
        <v>4</v>
      </c>
      <c r="E2469" t="n">
        <v>4</v>
      </c>
      <c r="F2469" t="n">
        <v>2</v>
      </c>
      <c r="G2469" t="n">
        <v>2</v>
      </c>
      <c r="H2469" t="n">
        <v>2</v>
      </c>
      <c r="U2469" s="3">
        <f>SUMPRODUCT(D2468:T2468,D2469:T2469)</f>
        <v/>
      </c>
      <c r="V2469" s="3">
        <f>SUM(D2469:T2469)</f>
        <v/>
      </c>
      <c r="W2469" s="4">
        <f>X2469/Y2469</f>
        <v/>
      </c>
      <c r="X2469" s="5">
        <f>U2469/V2469</f>
        <v/>
      </c>
      <c r="Y2469" s="5" t="n">
        <v>220</v>
      </c>
      <c r="Z2469" s="5">
        <f>W2469*V2469</f>
        <v/>
      </c>
    </row>
    <row r="2470" spans="1:26">
      <c r="C2470" s="2" t="s">
        <v>24</v>
      </c>
      <c r="D2470" t="n">
        <v>60</v>
      </c>
      <c r="E2470" t="n">
        <v>100</v>
      </c>
      <c r="F2470" t="n">
        <v>120</v>
      </c>
      <c r="G2470" t="n">
        <v>140</v>
      </c>
      <c r="H2470" t="n">
        <v>160</v>
      </c>
      <c r="U2470" s="3" t="s">
        <v>2</v>
      </c>
      <c r="V2470" s="3" t="s">
        <v>3</v>
      </c>
      <c r="W2470" s="3" t="s">
        <v>4</v>
      </c>
      <c r="X2470" s="3" t="s">
        <v>5</v>
      </c>
      <c r="Y2470" s="3" t="s">
        <v>6</v>
      </c>
      <c r="Z2470" s="3" t="s">
        <v>7</v>
      </c>
    </row>
    <row r="2471" spans="1:26">
      <c r="C2471" s="2" t="n"/>
      <c r="D2471" t="n">
        <v>5</v>
      </c>
      <c r="E2471" t="n">
        <v>5</v>
      </c>
      <c r="F2471" t="n">
        <v>5</v>
      </c>
      <c r="G2471" t="n">
        <v>4</v>
      </c>
      <c r="H2471" t="n">
        <v>3</v>
      </c>
      <c r="U2471" s="3">
        <f>SUMPRODUCT(D2470:T2470,D2471:T2471)</f>
        <v/>
      </c>
      <c r="V2471" s="3">
        <f>SUM(D2471:T2471)</f>
        <v/>
      </c>
      <c r="W2471" s="4">
        <f>X2471/Y2471</f>
        <v/>
      </c>
      <c r="X2471" s="5">
        <f>U2471/V2471</f>
        <v/>
      </c>
      <c r="Y2471" s="5" t="n">
        <v>200</v>
      </c>
      <c r="Z2471" s="5">
        <f>W2471*V2471</f>
        <v/>
      </c>
    </row>
    <row r="2472" spans="1:26">
      <c r="A2472" s="1" t="n">
        <v>42627</v>
      </c>
      <c r="B2472" t="s">
        <v>391</v>
      </c>
      <c r="C2472" s="2" t="n"/>
      <c r="D2472" t="s"/>
      <c r="E2472" t="s"/>
      <c r="F2472" t="s"/>
      <c r="G2472" t="s"/>
      <c r="H2472" t="s"/>
      <c r="U2472" s="3" t="n"/>
      <c r="V2472" s="3" t="n"/>
      <c r="W2472" s="3" t="n"/>
      <c r="X2472" s="3" t="n"/>
      <c r="Y2472" s="3" t="n"/>
      <c r="Z2472" s="3" t="n"/>
    </row>
    <row r="2473" spans="1:26">
      <c r="C2473" s="2" t="s">
        <v>9</v>
      </c>
      <c r="D2473" t="n">
        <v>60</v>
      </c>
      <c r="E2473" t="n">
        <v>80</v>
      </c>
      <c r="F2473" t="n">
        <v>100</v>
      </c>
      <c r="G2473" t="n">
        <v>100</v>
      </c>
      <c r="H2473" t="n">
        <v>100</v>
      </c>
      <c r="I2473" t="n">
        <v>100</v>
      </c>
      <c r="J2473" t="n">
        <v>110</v>
      </c>
      <c r="K2473" t="n">
        <v>110</v>
      </c>
      <c r="L2473" t="n">
        <v>110</v>
      </c>
      <c r="M2473" t="n">
        <v>117.5</v>
      </c>
      <c r="N2473" t="n">
        <v>117.5</v>
      </c>
      <c r="U2473" s="3" t="s">
        <v>2</v>
      </c>
      <c r="V2473" s="3" t="s">
        <v>3</v>
      </c>
      <c r="W2473" s="3" t="s">
        <v>4</v>
      </c>
      <c r="X2473" s="3" t="s">
        <v>5</v>
      </c>
      <c r="Y2473" s="3" t="s">
        <v>6</v>
      </c>
      <c r="Z2473" s="3" t="s">
        <v>7</v>
      </c>
    </row>
    <row r="2474" spans="1:26">
      <c r="C2474" s="2" t="n"/>
      <c r="D2474" t="n">
        <v>8</v>
      </c>
      <c r="E2474" t="n">
        <v>6</v>
      </c>
      <c r="F2474" t="n">
        <v>4</v>
      </c>
      <c r="G2474" t="n">
        <v>4</v>
      </c>
      <c r="H2474" t="n">
        <v>4</v>
      </c>
      <c r="I2474" t="n">
        <v>4</v>
      </c>
      <c r="J2474" t="n">
        <v>3</v>
      </c>
      <c r="K2474" t="n">
        <v>3</v>
      </c>
      <c r="L2474" t="n">
        <v>3</v>
      </c>
      <c r="M2474" t="n">
        <v>2</v>
      </c>
      <c r="N2474" t="n">
        <v>2</v>
      </c>
      <c r="U2474" s="3">
        <f>SUMPRODUCT(D2473:T2473,D2474:T2474)</f>
        <v/>
      </c>
      <c r="V2474" s="3">
        <f>SUM(D2474:T2474)</f>
        <v/>
      </c>
      <c r="W2474" s="4">
        <f>X2474/Y2474</f>
        <v/>
      </c>
      <c r="X2474" s="5">
        <f>U2474/V2474</f>
        <v/>
      </c>
      <c r="Y2474" s="5" t="n">
        <v>137.5</v>
      </c>
      <c r="Z2474" s="5">
        <f>W2474*V2474</f>
        <v/>
      </c>
    </row>
    <row r="2475" spans="1:26">
      <c r="C2475" s="2" t="s">
        <v>10</v>
      </c>
      <c r="D2475" t="n">
        <v>29.5</v>
      </c>
      <c r="E2475" t="n">
        <v>31.8</v>
      </c>
      <c r="F2475" t="n">
        <v>34</v>
      </c>
      <c r="G2475" t="s"/>
      <c r="H2475" t="s"/>
      <c r="I2475" t="s"/>
      <c r="J2475" t="s"/>
      <c r="K2475" t="s"/>
      <c r="L2475" t="s"/>
      <c r="M2475" t="s"/>
      <c r="N2475" t="s"/>
      <c r="U2475" s="3" t="s">
        <v>2</v>
      </c>
      <c r="V2475" s="3" t="s">
        <v>3</v>
      </c>
      <c r="W2475" s="3" t="s">
        <v>4</v>
      </c>
      <c r="X2475" s="3" t="s">
        <v>5</v>
      </c>
      <c r="Y2475" s="3" t="s">
        <v>6</v>
      </c>
      <c r="Z2475" s="3" t="s">
        <v>7</v>
      </c>
    </row>
    <row r="2476" spans="1:26">
      <c r="C2476" s="2" t="n"/>
      <c r="D2476" t="n">
        <v>6</v>
      </c>
      <c r="E2476" t="n">
        <v>6</v>
      </c>
      <c r="F2476" t="n">
        <v>6</v>
      </c>
      <c r="U2476" s="3">
        <f>SUMPRODUCT(D2475:T2475,D2476:T2476)</f>
        <v/>
      </c>
      <c r="V2476" s="3">
        <f>SUM(D2476:T2476)</f>
        <v/>
      </c>
      <c r="W2476" s="4">
        <f>X2476/Y2476</f>
        <v/>
      </c>
      <c r="X2476" s="5">
        <f>U2476/V2476</f>
        <v/>
      </c>
      <c r="Y2476" s="5" t="n">
        <v>39.59999999999999</v>
      </c>
      <c r="Z2476" s="5">
        <f>W2476*V2476</f>
        <v/>
      </c>
    </row>
    <row r="2477" spans="1:26">
      <c r="C2477" s="2" t="n"/>
      <c r="D2477" t="s">
        <v>392</v>
      </c>
      <c r="E2477" t="s"/>
      <c r="F2477" t="s"/>
      <c r="U2477" s="3" t="n"/>
      <c r="V2477" s="3" t="n"/>
      <c r="W2477" s="3" t="n"/>
      <c r="X2477" s="3" t="n"/>
      <c r="Y2477" s="3" t="n"/>
      <c r="Z2477" s="3" t="n"/>
    </row>
    <row r="2478" spans="1:26">
      <c r="C2478" s="2" t="s">
        <v>76</v>
      </c>
      <c r="D2478" t="n">
        <v>40</v>
      </c>
      <c r="E2478" t="n">
        <v>40</v>
      </c>
      <c r="F2478" t="n">
        <v>40</v>
      </c>
      <c r="G2478" t="n">
        <v>40</v>
      </c>
      <c r="H2478" t="n">
        <v>40</v>
      </c>
      <c r="U2478" s="3" t="s">
        <v>2</v>
      </c>
      <c r="V2478" s="3" t="s">
        <v>3</v>
      </c>
      <c r="W2478" s="3" t="s">
        <v>4</v>
      </c>
      <c r="X2478" s="3" t="s">
        <v>5</v>
      </c>
      <c r="Y2478" s="3" t="s">
        <v>6</v>
      </c>
      <c r="Z2478" s="3" t="s">
        <v>7</v>
      </c>
    </row>
    <row r="2479" spans="1:26">
      <c r="C2479" s="2" t="n"/>
      <c r="D2479" t="n">
        <v>10</v>
      </c>
      <c r="E2479" t="n">
        <v>10</v>
      </c>
      <c r="F2479" t="n">
        <v>10</v>
      </c>
      <c r="G2479" t="n">
        <v>10</v>
      </c>
      <c r="H2479" t="n">
        <v>10</v>
      </c>
      <c r="U2479" s="3">
        <f>SUMPRODUCT(D2478:T2478,D2479:T2479)</f>
        <v/>
      </c>
      <c r="V2479" s="3">
        <f>SUM(D2479:T2479)</f>
        <v/>
      </c>
      <c r="W2479" s="4">
        <f>X2479/Y2479</f>
        <v/>
      </c>
      <c r="X2479" s="5">
        <f>U2479/V2479</f>
        <v/>
      </c>
      <c r="Y2479" s="5" t="n">
        <v>98.18181818181819</v>
      </c>
      <c r="Z2479" s="5">
        <f>W2479*V2479</f>
        <v/>
      </c>
    </row>
    <row r="2480" spans="1:26">
      <c r="C2480" s="2" t="s">
        <v>283</v>
      </c>
      <c r="D2480" t="n">
        <v>0</v>
      </c>
      <c r="E2480" t="n">
        <v>0</v>
      </c>
      <c r="F2480" t="n">
        <v>0</v>
      </c>
      <c r="G2480" t="s"/>
      <c r="H2480" t="s"/>
      <c r="U2480" s="3" t="s">
        <v>2</v>
      </c>
      <c r="V2480" s="3" t="s">
        <v>3</v>
      </c>
      <c r="W2480" s="3" t="s">
        <v>4</v>
      </c>
      <c r="X2480" s="3" t="s">
        <v>5</v>
      </c>
      <c r="Y2480" s="3" t="s">
        <v>6</v>
      </c>
      <c r="Z2480" s="3" t="s">
        <v>7</v>
      </c>
    </row>
    <row r="2481" spans="1:26">
      <c r="C2481" s="2" t="n"/>
      <c r="D2481" t="n">
        <v>15</v>
      </c>
      <c r="E2481" t="n">
        <v>12</v>
      </c>
      <c r="F2481" t="n">
        <v>10</v>
      </c>
      <c r="U2481" s="3">
        <f>SUMPRODUCT(D2480:T2480,D2481:T2481)</f>
        <v/>
      </c>
      <c r="V2481" s="3">
        <f>SUM(D2481:T2481)</f>
        <v/>
      </c>
      <c r="W2481" s="4">
        <f>X2481/Y2481</f>
        <v/>
      </c>
      <c r="X2481" s="5">
        <f>U2481/V2481</f>
        <v/>
      </c>
      <c r="Y2481" s="5" t="n">
        <v>27.24324324324325</v>
      </c>
      <c r="Z2481" s="5">
        <f>W2481*V2481</f>
        <v/>
      </c>
    </row>
    <row r="2482" spans="1:26">
      <c r="C2482" s="2" t="s">
        <v>48</v>
      </c>
      <c r="D2482" t="n">
        <v>15.9</v>
      </c>
      <c r="E2482" t="n">
        <v>15.9</v>
      </c>
      <c r="F2482" t="n">
        <v>15.9</v>
      </c>
      <c r="U2482" s="3" t="s">
        <v>2</v>
      </c>
      <c r="V2482" s="3" t="s">
        <v>3</v>
      </c>
      <c r="W2482" s="3" t="s">
        <v>4</v>
      </c>
      <c r="X2482" s="3" t="s">
        <v>5</v>
      </c>
      <c r="Y2482" s="3" t="s">
        <v>6</v>
      </c>
      <c r="Z2482" s="3" t="s">
        <v>7</v>
      </c>
    </row>
    <row r="2483" spans="1:26">
      <c r="C2483" s="2" t="n"/>
      <c r="D2483" t="n">
        <v>15</v>
      </c>
      <c r="E2483" t="n">
        <v>15</v>
      </c>
      <c r="F2483" t="n">
        <v>15</v>
      </c>
      <c r="U2483" s="3">
        <f>SUMPRODUCT(D2482:T2482,D2483:T2483)</f>
        <v/>
      </c>
      <c r="V2483" s="3">
        <f>SUM(D2483:T2483)</f>
        <v/>
      </c>
      <c r="W2483" s="4">
        <f>X2483/Y2483</f>
        <v/>
      </c>
      <c r="X2483" s="5">
        <f>U2483/V2483</f>
        <v/>
      </c>
      <c r="Y2483" s="5" t="n">
        <v>23.69032258064516</v>
      </c>
      <c r="Z2483" s="5">
        <f>W2483*V2483</f>
        <v/>
      </c>
    </row>
    <row r="2484" spans="1:26">
      <c r="A2484" s="1" t="n">
        <v>42629</v>
      </c>
      <c r="B2484" t="s">
        <v>393</v>
      </c>
      <c r="C2484" s="2" t="n"/>
      <c r="D2484" t="s"/>
      <c r="E2484" t="s"/>
      <c r="F2484" t="s"/>
      <c r="U2484" s="3" t="n"/>
      <c r="V2484" s="3" t="n"/>
      <c r="W2484" s="3" t="n"/>
      <c r="X2484" s="3" t="n"/>
      <c r="Y2484" s="3" t="n"/>
      <c r="Z2484" s="3" t="n"/>
    </row>
    <row r="2485" spans="1:26">
      <c r="C2485" s="2" t="s">
        <v>90</v>
      </c>
      <c r="D2485" t="n">
        <v>130</v>
      </c>
      <c r="E2485" t="n">
        <v>130</v>
      </c>
      <c r="F2485" t="n">
        <v>130</v>
      </c>
      <c r="U2485" s="3" t="s">
        <v>2</v>
      </c>
      <c r="V2485" s="3" t="s">
        <v>3</v>
      </c>
      <c r="W2485" s="3" t="s">
        <v>4</v>
      </c>
      <c r="X2485" s="3" t="s">
        <v>5</v>
      </c>
      <c r="Y2485" s="3" t="s">
        <v>6</v>
      </c>
      <c r="Z2485" s="3" t="s">
        <v>7</v>
      </c>
    </row>
    <row r="2486" spans="1:26">
      <c r="C2486" s="2" t="n"/>
      <c r="D2486" t="n">
        <v>3</v>
      </c>
      <c r="E2486" t="n">
        <v>3</v>
      </c>
      <c r="F2486" t="n">
        <v>3</v>
      </c>
      <c r="U2486" s="3">
        <f>SUMPRODUCT(D2485:T2485,D2486:T2486)</f>
        <v/>
      </c>
      <c r="V2486" s="3">
        <f>SUM(D2486:T2486)</f>
        <v/>
      </c>
      <c r="W2486" s="4">
        <f>X2486/Y2486</f>
        <v/>
      </c>
      <c r="X2486" s="5">
        <f>U2486/V2486</f>
        <v/>
      </c>
      <c r="Y2486" s="5" t="n">
        <v>152.7272727272727</v>
      </c>
      <c r="Z2486" s="5">
        <f>W2486*V2486</f>
        <v/>
      </c>
    </row>
    <row r="2487" spans="1:26">
      <c r="C2487" s="2" t="s">
        <v>1</v>
      </c>
      <c r="D2487" t="n">
        <v>180</v>
      </c>
      <c r="E2487" t="n">
        <v>180</v>
      </c>
      <c r="F2487" t="n">
        <v>180</v>
      </c>
      <c r="G2487" t="n">
        <v>190</v>
      </c>
      <c r="H2487" t="n">
        <v>190</v>
      </c>
      <c r="U2487" s="3" t="s">
        <v>2</v>
      </c>
      <c r="V2487" s="3" t="s">
        <v>3</v>
      </c>
      <c r="W2487" s="3" t="s">
        <v>4</v>
      </c>
      <c r="X2487" s="3" t="s">
        <v>5</v>
      </c>
      <c r="Y2487" s="3" t="s">
        <v>6</v>
      </c>
      <c r="Z2487" s="3" t="s">
        <v>7</v>
      </c>
    </row>
    <row r="2488" spans="1:26">
      <c r="C2488" s="2" t="n"/>
      <c r="D2488" t="n">
        <v>3</v>
      </c>
      <c r="E2488" t="n">
        <v>3</v>
      </c>
      <c r="F2488" t="n">
        <v>3</v>
      </c>
      <c r="G2488" t="n">
        <v>2</v>
      </c>
      <c r="H2488" t="n">
        <v>2</v>
      </c>
      <c r="U2488" s="3">
        <f>SUMPRODUCT(D2487:T2487,D2488:T2488)</f>
        <v/>
      </c>
      <c r="V2488" s="3">
        <f>SUM(D2488:T2488)</f>
        <v/>
      </c>
      <c r="W2488" s="4">
        <f>X2488/Y2488</f>
        <v/>
      </c>
      <c r="X2488" s="5">
        <f>U2488/V2488</f>
        <v/>
      </c>
      <c r="Y2488" s="5" t="n">
        <v>220</v>
      </c>
      <c r="Z2488" s="5">
        <f>W2488*V2488</f>
        <v/>
      </c>
    </row>
    <row r="2489" spans="1:26">
      <c r="C2489" s="2" t="s">
        <v>24</v>
      </c>
      <c r="D2489" t="n">
        <v>60</v>
      </c>
      <c r="E2489" t="n">
        <v>100</v>
      </c>
      <c r="F2489" t="n">
        <v>120</v>
      </c>
      <c r="G2489" t="n">
        <v>140</v>
      </c>
      <c r="H2489" t="s"/>
      <c r="U2489" s="3" t="s">
        <v>2</v>
      </c>
      <c r="V2489" s="3" t="s">
        <v>3</v>
      </c>
      <c r="W2489" s="3" t="s">
        <v>4</v>
      </c>
      <c r="X2489" s="3" t="s">
        <v>5</v>
      </c>
      <c r="Y2489" s="3" t="s">
        <v>6</v>
      </c>
      <c r="Z2489" s="3" t="s">
        <v>7</v>
      </c>
    </row>
    <row r="2490" spans="1:26">
      <c r="C2490" s="2" t="n"/>
      <c r="D2490" t="n">
        <v>5</v>
      </c>
      <c r="E2490" t="n">
        <v>5</v>
      </c>
      <c r="F2490" t="n">
        <v>5</v>
      </c>
      <c r="G2490" t="n">
        <v>5</v>
      </c>
      <c r="U2490" s="3">
        <f>SUMPRODUCT(D2489:T2489,D2490:T2490)</f>
        <v/>
      </c>
      <c r="V2490" s="3">
        <f>SUM(D2490:T2490)</f>
        <v/>
      </c>
      <c r="W2490" s="4">
        <f>X2490/Y2490</f>
        <v/>
      </c>
      <c r="X2490" s="5">
        <f>U2490/V2490</f>
        <v/>
      </c>
      <c r="Y2490" s="5" t="n">
        <v>200</v>
      </c>
      <c r="Z2490" s="5">
        <f>W2490*V2490</f>
        <v/>
      </c>
    </row>
    <row r="2491" spans="1:26">
      <c r="A2491" s="1" t="n">
        <v>42632</v>
      </c>
      <c r="B2491" t="s">
        <v>394</v>
      </c>
      <c r="C2491" s="2" t="n"/>
      <c r="D2491" t="s"/>
      <c r="E2491" t="s"/>
      <c r="F2491" t="s"/>
      <c r="G2491" t="s"/>
      <c r="U2491" s="3" t="n"/>
      <c r="V2491" s="3" t="n"/>
      <c r="W2491" s="3" t="n"/>
      <c r="X2491" s="3" t="n"/>
      <c r="Y2491" s="3" t="n"/>
      <c r="Z2491" s="3" t="n"/>
    </row>
    <row r="2492" spans="1:26">
      <c r="C2492" s="2" t="s">
        <v>9</v>
      </c>
      <c r="D2492" t="n">
        <v>50</v>
      </c>
      <c r="E2492" t="n">
        <v>70</v>
      </c>
      <c r="F2492" t="n">
        <v>90</v>
      </c>
      <c r="G2492" t="n">
        <v>110</v>
      </c>
      <c r="H2492" t="n">
        <v>110</v>
      </c>
      <c r="I2492" t="n">
        <v>110</v>
      </c>
      <c r="J2492" t="n">
        <v>110</v>
      </c>
      <c r="K2492" t="n">
        <v>110</v>
      </c>
      <c r="L2492" t="n">
        <v>110</v>
      </c>
      <c r="M2492" t="n">
        <v>110</v>
      </c>
      <c r="N2492" t="n">
        <v>110</v>
      </c>
      <c r="O2492" t="n">
        <v>110</v>
      </c>
      <c r="P2492" t="n">
        <v>110</v>
      </c>
      <c r="U2492" s="3" t="s">
        <v>2</v>
      </c>
      <c r="V2492" s="3" t="s">
        <v>3</v>
      </c>
      <c r="W2492" s="3" t="s">
        <v>4</v>
      </c>
      <c r="X2492" s="3" t="s">
        <v>5</v>
      </c>
      <c r="Y2492" s="3" t="s">
        <v>6</v>
      </c>
      <c r="Z2492" s="3" t="s">
        <v>7</v>
      </c>
    </row>
    <row r="2493" spans="1:26">
      <c r="C2493" s="2" t="n"/>
      <c r="D2493" t="n">
        <v>6</v>
      </c>
      <c r="E2493" t="n">
        <v>4</v>
      </c>
      <c r="F2493" t="n">
        <v>2</v>
      </c>
      <c r="G2493" t="n">
        <v>2</v>
      </c>
      <c r="H2493" t="n">
        <v>2</v>
      </c>
      <c r="I2493" t="n">
        <v>2</v>
      </c>
      <c r="J2493" t="n">
        <v>2</v>
      </c>
      <c r="K2493" t="n">
        <v>2</v>
      </c>
      <c r="L2493" t="n">
        <v>2</v>
      </c>
      <c r="M2493" t="n">
        <v>2</v>
      </c>
      <c r="N2493" t="n">
        <v>2</v>
      </c>
      <c r="O2493" t="n">
        <v>2</v>
      </c>
      <c r="P2493" t="n">
        <v>2</v>
      </c>
      <c r="U2493" s="3">
        <f>SUMPRODUCT(D2492:T2492,D2493:T2493)</f>
        <v/>
      </c>
      <c r="V2493" s="3">
        <f>SUM(D2493:T2493)</f>
        <v/>
      </c>
      <c r="W2493" s="4">
        <f>X2493/Y2493</f>
        <v/>
      </c>
      <c r="X2493" s="5">
        <f>U2493/V2493</f>
        <v/>
      </c>
      <c r="Y2493" s="5" t="n">
        <v>137.5</v>
      </c>
      <c r="Z2493" s="5">
        <f>W2493*V2493</f>
        <v/>
      </c>
    </row>
    <row r="2494" spans="1:26">
      <c r="C2494" s="2" t="s">
        <v>162</v>
      </c>
      <c r="D2494" t="n">
        <v>13.6</v>
      </c>
      <c r="E2494" t="n">
        <v>13.6</v>
      </c>
      <c r="F2494" t="s"/>
      <c r="G2494" t="s"/>
      <c r="H2494" t="s"/>
      <c r="I2494" t="s"/>
      <c r="J2494" t="s"/>
      <c r="K2494" t="s"/>
      <c r="L2494" t="s"/>
      <c r="M2494" t="s"/>
      <c r="N2494" t="s"/>
      <c r="O2494" t="s"/>
      <c r="P2494" t="s"/>
      <c r="U2494" s="3" t="s">
        <v>2</v>
      </c>
      <c r="V2494" s="3" t="s">
        <v>3</v>
      </c>
      <c r="W2494" s="3" t="s">
        <v>4</v>
      </c>
      <c r="X2494" s="3" t="s">
        <v>5</v>
      </c>
      <c r="Y2494" s="3" t="s">
        <v>6</v>
      </c>
      <c r="Z2494" s="3" t="s">
        <v>7</v>
      </c>
    </row>
    <row r="2495" spans="1:26">
      <c r="C2495" s="2" t="n"/>
      <c r="D2495" t="n">
        <v>20</v>
      </c>
      <c r="E2495" t="n">
        <v>20</v>
      </c>
      <c r="U2495" s="3">
        <f>SUMPRODUCT(D2494:T2494,D2495:T2495)</f>
        <v/>
      </c>
      <c r="V2495" s="3">
        <f>SUM(D2495:T2495)</f>
        <v/>
      </c>
      <c r="W2495" s="4">
        <f>X2495/Y2495</f>
        <v/>
      </c>
      <c r="X2495" s="5">
        <f>U2495/V2495</f>
        <v/>
      </c>
      <c r="Y2495" s="5" t="n">
        <v>26.01818181818182</v>
      </c>
      <c r="Z2495" s="5">
        <f>W2495*V2495</f>
        <v/>
      </c>
    </row>
    <row r="2496" spans="1:26">
      <c r="C2496" s="2" t="s">
        <v>20</v>
      </c>
      <c r="D2496" t="n">
        <v>80</v>
      </c>
      <c r="E2496" t="n">
        <v>80</v>
      </c>
      <c r="F2496" t="n">
        <v>80</v>
      </c>
      <c r="G2496" t="n">
        <v>80</v>
      </c>
      <c r="H2496" t="n">
        <v>80</v>
      </c>
      <c r="U2496" s="3" t="s">
        <v>2</v>
      </c>
      <c r="V2496" s="3" t="s">
        <v>3</v>
      </c>
      <c r="W2496" s="3" t="s">
        <v>4</v>
      </c>
      <c r="X2496" s="3" t="s">
        <v>5</v>
      </c>
      <c r="Y2496" s="3" t="s">
        <v>6</v>
      </c>
      <c r="Z2496" s="3" t="s">
        <v>7</v>
      </c>
    </row>
    <row r="2497" spans="1:26">
      <c r="C2497" s="2" t="n"/>
      <c r="D2497" t="n">
        <v>10</v>
      </c>
      <c r="E2497" t="n">
        <v>10</v>
      </c>
      <c r="F2497" t="n">
        <v>10</v>
      </c>
      <c r="G2497" t="n">
        <v>10</v>
      </c>
      <c r="H2497" t="n">
        <v>10</v>
      </c>
      <c r="U2497" s="3">
        <f>SUMPRODUCT(D2496:T2496,D2497:T2497)</f>
        <v/>
      </c>
      <c r="V2497" s="3">
        <f>SUM(D2497:T2497)</f>
        <v/>
      </c>
      <c r="W2497" s="4">
        <f>X2497/Y2497</f>
        <v/>
      </c>
      <c r="X2497" s="5">
        <f>U2497/V2497</f>
        <v/>
      </c>
      <c r="Y2497" s="5" t="n">
        <v>133.3333333333333</v>
      </c>
      <c r="Z2497" s="5">
        <f>W2497*V2497</f>
        <v/>
      </c>
    </row>
    <row r="2498" spans="1:26">
      <c r="C2498" s="2" t="s">
        <v>125</v>
      </c>
      <c r="D2498" t="n">
        <v>20.4</v>
      </c>
      <c r="E2498" t="n">
        <v>20.4</v>
      </c>
      <c r="F2498" t="n">
        <v>20.4</v>
      </c>
      <c r="G2498" t="s"/>
      <c r="H2498" t="s"/>
      <c r="U2498" s="3" t="s">
        <v>2</v>
      </c>
      <c r="V2498" s="3" t="s">
        <v>3</v>
      </c>
      <c r="W2498" s="3" t="s">
        <v>4</v>
      </c>
      <c r="X2498" s="3" t="s">
        <v>5</v>
      </c>
      <c r="Y2498" s="3" t="s">
        <v>6</v>
      </c>
      <c r="Z2498" s="3" t="s">
        <v>7</v>
      </c>
    </row>
    <row r="2499" spans="1:26">
      <c r="C2499" s="2" t="n"/>
      <c r="D2499" t="n">
        <v>15</v>
      </c>
      <c r="E2499" t="n">
        <v>15</v>
      </c>
      <c r="F2499" t="n">
        <v>15</v>
      </c>
      <c r="U2499" s="3">
        <f>SUMPRODUCT(D2498:T2498,D2499:T2499)</f>
        <v/>
      </c>
      <c r="V2499" s="3">
        <f>SUM(D2499:T2499)</f>
        <v/>
      </c>
      <c r="W2499" s="4">
        <f>X2499/Y2499</f>
        <v/>
      </c>
      <c r="X2499" s="5">
        <f>U2499/V2499</f>
        <v/>
      </c>
      <c r="Y2499" s="5" t="n">
        <v>39.168</v>
      </c>
      <c r="Z2499" s="5">
        <f>W2499*V2499</f>
        <v/>
      </c>
    </row>
    <row r="2500" spans="1:26">
      <c r="A2500" s="1" t="n">
        <v>42634</v>
      </c>
      <c r="B2500" t="s">
        <v>395</v>
      </c>
      <c r="C2500" s="2" t="n"/>
      <c r="D2500" t="s"/>
      <c r="E2500" t="s"/>
      <c r="F2500" t="s"/>
      <c r="U2500" s="3" t="n"/>
      <c r="V2500" s="3" t="n"/>
      <c r="W2500" s="3" t="n"/>
      <c r="X2500" s="3" t="n"/>
      <c r="Y2500" s="3" t="n"/>
      <c r="Z2500" s="3" t="n"/>
    </row>
    <row r="2501" spans="1:26">
      <c r="C2501" s="2" t="s">
        <v>14</v>
      </c>
      <c r="D2501" t="n">
        <v>60</v>
      </c>
      <c r="E2501" t="n">
        <v>100</v>
      </c>
      <c r="F2501" t="n">
        <v>120</v>
      </c>
      <c r="G2501" t="n">
        <v>140</v>
      </c>
      <c r="H2501" t="n">
        <v>140</v>
      </c>
      <c r="I2501" t="n">
        <v>140</v>
      </c>
      <c r="J2501" t="n">
        <v>140</v>
      </c>
      <c r="K2501" t="n">
        <v>160</v>
      </c>
      <c r="L2501" t="n">
        <v>160</v>
      </c>
      <c r="M2501" t="n">
        <v>160</v>
      </c>
      <c r="U2501" s="3" t="s">
        <v>2</v>
      </c>
      <c r="V2501" s="3" t="s">
        <v>3</v>
      </c>
      <c r="W2501" s="3" t="s">
        <v>4</v>
      </c>
      <c r="X2501" s="3" t="s">
        <v>5</v>
      </c>
      <c r="Y2501" s="3" t="s">
        <v>6</v>
      </c>
      <c r="Z2501" s="3" t="s">
        <v>7</v>
      </c>
    </row>
    <row r="2502" spans="1:26">
      <c r="C2502" s="2" t="n"/>
      <c r="D2502" t="n">
        <v>5</v>
      </c>
      <c r="E2502" t="n">
        <v>4</v>
      </c>
      <c r="F2502" t="n">
        <v>3</v>
      </c>
      <c r="G2502" t="n">
        <v>4</v>
      </c>
      <c r="H2502" t="n">
        <v>4</v>
      </c>
      <c r="I2502" t="n">
        <v>4</v>
      </c>
      <c r="J2502" t="n">
        <v>4</v>
      </c>
      <c r="K2502" t="n">
        <v>3</v>
      </c>
      <c r="L2502" t="n">
        <v>3</v>
      </c>
      <c r="M2502" t="n">
        <v>3</v>
      </c>
      <c r="U2502" s="3">
        <f>SUMPRODUCT(D2501:T2501,D2502:T2502)</f>
        <v/>
      </c>
      <c r="V2502" s="3">
        <f>SUM(D2502:T2502)</f>
        <v/>
      </c>
      <c r="W2502" s="4">
        <f>X2502/Y2502</f>
        <v/>
      </c>
      <c r="X2502" s="5">
        <f>U2502/V2502</f>
        <v/>
      </c>
      <c r="Y2502" s="5" t="n">
        <v>210</v>
      </c>
      <c r="Z2502" s="5">
        <f>W2502*V2502</f>
        <v/>
      </c>
    </row>
    <row r="2503" spans="1:26">
      <c r="C2503" s="2" t="s">
        <v>15</v>
      </c>
      <c r="D2503" t="n">
        <v>60</v>
      </c>
      <c r="E2503" t="n">
        <v>100</v>
      </c>
      <c r="F2503" t="n">
        <v>120</v>
      </c>
      <c r="G2503" t="n">
        <v>140</v>
      </c>
      <c r="H2503" t="s"/>
      <c r="I2503" t="s"/>
      <c r="J2503" t="s"/>
      <c r="K2503" t="s"/>
      <c r="L2503" t="s"/>
      <c r="M2503" t="s"/>
      <c r="U2503" s="3" t="s">
        <v>2</v>
      </c>
      <c r="V2503" s="3" t="s">
        <v>3</v>
      </c>
      <c r="W2503" s="3" t="s">
        <v>4</v>
      </c>
      <c r="X2503" s="3" t="s">
        <v>5</v>
      </c>
      <c r="Y2503" s="3" t="s">
        <v>6</v>
      </c>
      <c r="Z2503" s="3" t="s">
        <v>7</v>
      </c>
    </row>
    <row r="2504" spans="1:26">
      <c r="C2504" s="2" t="n"/>
      <c r="D2504" t="n">
        <v>5</v>
      </c>
      <c r="E2504" t="n">
        <v>5</v>
      </c>
      <c r="F2504" t="n">
        <v>5</v>
      </c>
      <c r="G2504" t="n">
        <v>5</v>
      </c>
      <c r="U2504" s="3">
        <f>SUMPRODUCT(D2503:T2503,D2504:T2504)</f>
        <v/>
      </c>
      <c r="V2504" s="3">
        <f>SUM(D2504:T2504)</f>
        <v/>
      </c>
      <c r="W2504" s="4">
        <f>X2504/Y2504</f>
        <v/>
      </c>
      <c r="X2504" s="5">
        <f>U2504/V2504</f>
        <v/>
      </c>
      <c r="Y2504" s="5" t="n">
        <v>212.5</v>
      </c>
      <c r="Z2504" s="5">
        <f>W2504*V2504</f>
        <v/>
      </c>
    </row>
    <row r="2505" spans="1:26">
      <c r="A2505" s="1" t="n">
        <v>42639</v>
      </c>
      <c r="B2505" t="s">
        <v>396</v>
      </c>
      <c r="C2505" s="2" t="n"/>
      <c r="D2505" t="s"/>
      <c r="E2505" t="s"/>
      <c r="F2505" t="s"/>
      <c r="G2505" t="s"/>
      <c r="U2505" s="3" t="n"/>
      <c r="V2505" s="3" t="n"/>
      <c r="W2505" s="3" t="n"/>
      <c r="X2505" s="3" t="n"/>
      <c r="Y2505" s="3" t="n"/>
      <c r="Z2505" s="3" t="n"/>
    </row>
    <row r="2506" spans="1:26">
      <c r="C2506" s="2" t="s">
        <v>9</v>
      </c>
      <c r="D2506" t="n">
        <v>60</v>
      </c>
      <c r="E2506" t="n">
        <v>80</v>
      </c>
      <c r="F2506" t="n">
        <v>80</v>
      </c>
      <c r="G2506" t="n">
        <v>80</v>
      </c>
      <c r="H2506" t="n">
        <v>80</v>
      </c>
      <c r="I2506" t="n">
        <v>80</v>
      </c>
      <c r="J2506" t="n">
        <v>100</v>
      </c>
      <c r="K2506" t="n">
        <v>100</v>
      </c>
      <c r="L2506" t="n">
        <v>100</v>
      </c>
      <c r="M2506" t="n">
        <v>100</v>
      </c>
      <c r="N2506" t="n">
        <v>110</v>
      </c>
      <c r="O2506" t="n">
        <v>110</v>
      </c>
      <c r="P2506" t="n">
        <v>110</v>
      </c>
      <c r="Q2506" t="n">
        <v>120</v>
      </c>
      <c r="R2506" t="n">
        <v>120</v>
      </c>
      <c r="U2506" s="3" t="s">
        <v>2</v>
      </c>
      <c r="V2506" s="3" t="s">
        <v>3</v>
      </c>
      <c r="W2506" s="3" t="s">
        <v>4</v>
      </c>
      <c r="X2506" s="3" t="s">
        <v>5</v>
      </c>
      <c r="Y2506" s="3" t="s">
        <v>6</v>
      </c>
      <c r="Z2506" s="3" t="s">
        <v>7</v>
      </c>
    </row>
    <row r="2507" spans="1:26">
      <c r="C2507" s="2" t="n"/>
      <c r="D2507" t="n">
        <v>8</v>
      </c>
      <c r="E2507" t="n">
        <v>5</v>
      </c>
      <c r="F2507" t="n">
        <v>5</v>
      </c>
      <c r="G2507" t="n">
        <v>5</v>
      </c>
      <c r="H2507" t="n">
        <v>5</v>
      </c>
      <c r="I2507" t="n">
        <v>5</v>
      </c>
      <c r="J2507" t="n">
        <v>4</v>
      </c>
      <c r="K2507" t="n">
        <v>4</v>
      </c>
      <c r="L2507" t="n">
        <v>4</v>
      </c>
      <c r="M2507" t="n">
        <v>4</v>
      </c>
      <c r="N2507" t="n">
        <v>3</v>
      </c>
      <c r="O2507" t="n">
        <v>3</v>
      </c>
      <c r="P2507" t="n">
        <v>3</v>
      </c>
      <c r="Q2507" t="n">
        <v>2</v>
      </c>
      <c r="R2507" t="n">
        <v>2</v>
      </c>
      <c r="U2507" s="3">
        <f>SUMPRODUCT(D2506:T2506,D2507:T2507)</f>
        <v/>
      </c>
      <c r="V2507" s="3">
        <f>SUM(D2507:T2507)</f>
        <v/>
      </c>
      <c r="W2507" s="4">
        <f>X2507/Y2507</f>
        <v/>
      </c>
      <c r="X2507" s="5">
        <f>U2507/V2507</f>
        <v/>
      </c>
      <c r="Y2507" s="5" t="n">
        <v>137.5</v>
      </c>
      <c r="Z2507" s="5">
        <f>W2507*V2507</f>
        <v/>
      </c>
    </row>
    <row r="2508" spans="1:26">
      <c r="C2508" s="2" t="s">
        <v>26</v>
      </c>
      <c r="D2508" t="n">
        <v>59</v>
      </c>
      <c r="E2508" t="n">
        <v>59</v>
      </c>
      <c r="F2508" t="n">
        <v>59</v>
      </c>
      <c r="G2508" t="n">
        <v>59</v>
      </c>
      <c r="H2508" t="n">
        <v>59</v>
      </c>
      <c r="I2508" t="s"/>
      <c r="J2508" t="s"/>
      <c r="K2508" t="s"/>
      <c r="L2508" t="s"/>
      <c r="M2508" t="s"/>
      <c r="N2508" t="s"/>
      <c r="O2508" t="s"/>
      <c r="P2508" t="s"/>
      <c r="Q2508" t="s"/>
      <c r="R2508" t="s"/>
      <c r="U2508" s="3" t="s">
        <v>2</v>
      </c>
      <c r="V2508" s="3" t="s">
        <v>3</v>
      </c>
      <c r="W2508" s="3" t="s">
        <v>4</v>
      </c>
      <c r="X2508" s="3" t="s">
        <v>5</v>
      </c>
      <c r="Y2508" s="3" t="s">
        <v>6</v>
      </c>
      <c r="Z2508" s="3" t="s">
        <v>7</v>
      </c>
    </row>
    <row r="2509" spans="1:26">
      <c r="C2509" s="2" t="n"/>
      <c r="D2509" t="n">
        <v>12</v>
      </c>
      <c r="E2509" t="n">
        <v>12</v>
      </c>
      <c r="F2509" t="n">
        <v>12</v>
      </c>
      <c r="G2509" t="n">
        <v>12</v>
      </c>
      <c r="H2509" t="n">
        <v>12</v>
      </c>
      <c r="U2509" s="3">
        <f>SUMPRODUCT(D2508:T2508,D2509:T2509)</f>
        <v/>
      </c>
      <c r="V2509" s="3">
        <f>SUM(D2509:T2509)</f>
        <v/>
      </c>
      <c r="W2509" s="4">
        <f>X2509/Y2509</f>
        <v/>
      </c>
      <c r="X2509" s="5">
        <f>U2509/V2509</f>
        <v/>
      </c>
      <c r="Y2509" s="5" t="n">
        <v>121.3333333333333</v>
      </c>
      <c r="Z2509" s="5">
        <f>W2509*V2509</f>
        <v/>
      </c>
    </row>
    <row r="2510" spans="1:26">
      <c r="C2510" s="2" t="s">
        <v>125</v>
      </c>
      <c r="D2510" t="n">
        <v>20.4</v>
      </c>
      <c r="E2510" t="n">
        <v>20.4</v>
      </c>
      <c r="F2510" t="n">
        <v>20.4</v>
      </c>
      <c r="G2510" t="n">
        <v>20.4</v>
      </c>
      <c r="H2510" t="n">
        <v>20.4</v>
      </c>
      <c r="U2510" s="3" t="s">
        <v>2</v>
      </c>
      <c r="V2510" s="3" t="s">
        <v>3</v>
      </c>
      <c r="W2510" s="3" t="s">
        <v>4</v>
      </c>
      <c r="X2510" s="3" t="s">
        <v>5</v>
      </c>
      <c r="Y2510" s="3" t="s">
        <v>6</v>
      </c>
      <c r="Z2510" s="3" t="s">
        <v>7</v>
      </c>
    </row>
    <row r="2511" spans="1:26">
      <c r="C2511" s="2" t="n"/>
      <c r="D2511" t="n">
        <v>10</v>
      </c>
      <c r="E2511" t="n">
        <v>10</v>
      </c>
      <c r="F2511" t="n">
        <v>10</v>
      </c>
      <c r="G2511" t="n">
        <v>10</v>
      </c>
      <c r="H2511" t="n">
        <v>10</v>
      </c>
      <c r="U2511" s="3">
        <f>SUMPRODUCT(D2510:T2510,D2511:T2511)</f>
        <v/>
      </c>
      <c r="V2511" s="3">
        <f>SUM(D2511:T2511)</f>
        <v/>
      </c>
      <c r="W2511" s="4">
        <f>X2511/Y2511</f>
        <v/>
      </c>
      <c r="X2511" s="5">
        <f>U2511/V2511</f>
        <v/>
      </c>
      <c r="Y2511" s="5" t="n">
        <v>39.168</v>
      </c>
      <c r="Z2511" s="5">
        <f>W2511*V2511</f>
        <v/>
      </c>
    </row>
    <row r="2512" spans="1:26">
      <c r="C2512" s="2" t="s">
        <v>49</v>
      </c>
      <c r="D2512" t="n">
        <v>35</v>
      </c>
      <c r="E2512" t="n">
        <v>35</v>
      </c>
      <c r="F2512" t="n">
        <v>35</v>
      </c>
      <c r="G2512" t="s"/>
      <c r="H2512" t="s"/>
      <c r="U2512" s="3" t="s">
        <v>2</v>
      </c>
      <c r="V2512" s="3" t="s">
        <v>3</v>
      </c>
      <c r="W2512" s="3" t="s">
        <v>4</v>
      </c>
      <c r="X2512" s="3" t="s">
        <v>5</v>
      </c>
      <c r="Y2512" s="3" t="s">
        <v>6</v>
      </c>
      <c r="Z2512" s="3" t="s">
        <v>7</v>
      </c>
    </row>
    <row r="2513" spans="1:26">
      <c r="C2513" s="2" t="n"/>
      <c r="D2513" t="n">
        <v>20</v>
      </c>
      <c r="E2513" t="n">
        <v>20</v>
      </c>
      <c r="F2513" t="n">
        <v>20</v>
      </c>
      <c r="U2513" s="3">
        <f>SUMPRODUCT(D2512:T2512,D2513:T2513)</f>
        <v/>
      </c>
      <c r="V2513" s="3">
        <f>SUM(D2513:T2513)</f>
        <v/>
      </c>
      <c r="W2513" s="4">
        <f>X2513/Y2513</f>
        <v/>
      </c>
      <c r="X2513" s="5">
        <f>U2513/V2513</f>
        <v/>
      </c>
      <c r="Y2513" s="5" t="n">
        <v>109.3333333333333</v>
      </c>
      <c r="Z2513" s="5">
        <f>W2513*V2513</f>
        <v/>
      </c>
    </row>
    <row r="2514" spans="1:26">
      <c r="A2514" s="1" t="n">
        <v>42641</v>
      </c>
      <c r="B2514" t="s">
        <v>397</v>
      </c>
      <c r="C2514" s="2" t="n"/>
      <c r="D2514" t="s"/>
      <c r="E2514" t="s"/>
      <c r="F2514" t="s"/>
      <c r="U2514" s="3" t="n"/>
      <c r="V2514" s="3" t="n"/>
      <c r="W2514" s="3" t="n"/>
      <c r="X2514" s="3" t="n"/>
      <c r="Y2514" s="3" t="n"/>
      <c r="Z2514" s="3" t="n"/>
    </row>
    <row r="2515" spans="1:26">
      <c r="C2515" s="2" t="s">
        <v>14</v>
      </c>
      <c r="D2515" t="n">
        <v>120</v>
      </c>
      <c r="E2515" t="n">
        <v>130</v>
      </c>
      <c r="F2515" t="n">
        <v>140</v>
      </c>
      <c r="U2515" s="3" t="s">
        <v>2</v>
      </c>
      <c r="V2515" s="3" t="s">
        <v>3</v>
      </c>
      <c r="W2515" s="3" t="s">
        <v>4</v>
      </c>
      <c r="X2515" s="3" t="s">
        <v>5</v>
      </c>
      <c r="Y2515" s="3" t="s">
        <v>6</v>
      </c>
      <c r="Z2515" s="3" t="s">
        <v>7</v>
      </c>
    </row>
    <row r="2516" spans="1:26">
      <c r="C2516" s="2" t="n"/>
      <c r="D2516" t="n">
        <v>3</v>
      </c>
      <c r="E2516" t="n">
        <v>3</v>
      </c>
      <c r="F2516" t="n">
        <v>3</v>
      </c>
      <c r="U2516" s="3">
        <f>SUMPRODUCT(D2515:T2515,D2516:T2516)</f>
        <v/>
      </c>
      <c r="V2516" s="3">
        <f>SUM(D2516:T2516)</f>
        <v/>
      </c>
      <c r="W2516" s="4">
        <f>X2516/Y2516</f>
        <v/>
      </c>
      <c r="X2516" s="5">
        <f>U2516/V2516</f>
        <v/>
      </c>
      <c r="Y2516" s="5" t="n">
        <v>210</v>
      </c>
      <c r="Z2516" s="5">
        <f>W2516*V2516</f>
        <v/>
      </c>
    </row>
    <row r="2517" spans="1:26">
      <c r="C2517" s="2" t="s">
        <v>1</v>
      </c>
      <c r="D2517" t="n">
        <v>190</v>
      </c>
      <c r="E2517" t="n">
        <v>190</v>
      </c>
      <c r="F2517" t="n">
        <v>190</v>
      </c>
      <c r="G2517" t="n">
        <v>190</v>
      </c>
      <c r="H2517" t="n">
        <v>190</v>
      </c>
      <c r="U2517" s="3" t="s">
        <v>2</v>
      </c>
      <c r="V2517" s="3" t="s">
        <v>3</v>
      </c>
      <c r="W2517" s="3" t="s">
        <v>4</v>
      </c>
      <c r="X2517" s="3" t="s">
        <v>5</v>
      </c>
      <c r="Y2517" s="3" t="s">
        <v>6</v>
      </c>
      <c r="Z2517" s="3" t="s">
        <v>7</v>
      </c>
    </row>
    <row r="2518" spans="1:26">
      <c r="C2518" s="2" t="n"/>
      <c r="D2518" t="n">
        <v>4</v>
      </c>
      <c r="E2518" t="n">
        <v>4</v>
      </c>
      <c r="F2518" t="n">
        <v>4</v>
      </c>
      <c r="G2518" t="n">
        <v>4</v>
      </c>
      <c r="H2518" t="n">
        <v>4</v>
      </c>
      <c r="U2518" s="3">
        <f>SUMPRODUCT(D2517:T2517,D2518:T2518)</f>
        <v/>
      </c>
      <c r="V2518" s="3">
        <f>SUM(D2518:T2518)</f>
        <v/>
      </c>
      <c r="W2518" s="4">
        <f>X2518/Y2518</f>
        <v/>
      </c>
      <c r="X2518" s="5">
        <f>U2518/V2518</f>
        <v/>
      </c>
      <c r="Y2518" s="5" t="n">
        <v>220</v>
      </c>
      <c r="Z2518" s="5">
        <f>W2518*V2518</f>
        <v/>
      </c>
    </row>
    <row r="2519" spans="1:26">
      <c r="C2519" s="2" t="s">
        <v>24</v>
      </c>
      <c r="D2519" t="n">
        <v>60</v>
      </c>
      <c r="E2519" t="n">
        <v>100</v>
      </c>
      <c r="F2519" t="n">
        <v>120</v>
      </c>
      <c r="G2519" t="n">
        <v>140</v>
      </c>
      <c r="H2519" t="s"/>
      <c r="U2519" s="3" t="s">
        <v>2</v>
      </c>
      <c r="V2519" s="3" t="s">
        <v>3</v>
      </c>
      <c r="W2519" s="3" t="s">
        <v>4</v>
      </c>
      <c r="X2519" s="3" t="s">
        <v>5</v>
      </c>
      <c r="Y2519" s="3" t="s">
        <v>6</v>
      </c>
      <c r="Z2519" s="3" t="s">
        <v>7</v>
      </c>
    </row>
    <row r="2520" spans="1:26">
      <c r="C2520" s="2" t="n"/>
      <c r="D2520" t="n">
        <v>5</v>
      </c>
      <c r="E2520" t="n">
        <v>5</v>
      </c>
      <c r="F2520" t="n">
        <v>5</v>
      </c>
      <c r="G2520" t="n">
        <v>5</v>
      </c>
      <c r="U2520" s="3">
        <f>SUMPRODUCT(D2519:T2519,D2520:T2520)</f>
        <v/>
      </c>
      <c r="V2520" s="3">
        <f>SUM(D2520:T2520)</f>
        <v/>
      </c>
      <c r="W2520" s="4">
        <f>X2520/Y2520</f>
        <v/>
      </c>
      <c r="X2520" s="5">
        <f>U2520/V2520</f>
        <v/>
      </c>
      <c r="Y2520" s="5" t="n">
        <v>200</v>
      </c>
      <c r="Z2520" s="5">
        <f>W2520*V2520</f>
        <v/>
      </c>
    </row>
    <row r="2521" spans="1:26">
      <c r="A2521" s="1" t="n">
        <v>42643</v>
      </c>
      <c r="B2521" t="s">
        <v>398</v>
      </c>
      <c r="C2521" s="2" t="n"/>
      <c r="D2521" t="s"/>
      <c r="E2521" t="s"/>
      <c r="F2521" t="s"/>
      <c r="G2521" t="s"/>
      <c r="U2521" s="3" t="n"/>
      <c r="V2521" s="3" t="n"/>
      <c r="W2521" s="3" t="n"/>
      <c r="X2521" s="3" t="n"/>
      <c r="Y2521" s="3" t="n"/>
      <c r="Z2521" s="3" t="n"/>
    </row>
    <row r="2522" spans="1:26">
      <c r="C2522" s="2" t="s">
        <v>9</v>
      </c>
      <c r="D2522" t="n">
        <v>60</v>
      </c>
      <c r="E2522" t="n">
        <v>80</v>
      </c>
      <c r="F2522" t="n">
        <v>100</v>
      </c>
      <c r="G2522" t="n">
        <v>100</v>
      </c>
      <c r="H2522" t="n">
        <v>100</v>
      </c>
      <c r="I2522" t="n">
        <v>110</v>
      </c>
      <c r="J2522" t="n">
        <v>110</v>
      </c>
      <c r="K2522" t="n">
        <v>110</v>
      </c>
      <c r="L2522" t="n">
        <v>110</v>
      </c>
      <c r="U2522" s="3" t="s">
        <v>2</v>
      </c>
      <c r="V2522" s="3" t="s">
        <v>3</v>
      </c>
      <c r="W2522" s="3" t="s">
        <v>4</v>
      </c>
      <c r="X2522" s="3" t="s">
        <v>5</v>
      </c>
      <c r="Y2522" s="3" t="s">
        <v>6</v>
      </c>
      <c r="Z2522" s="3" t="s">
        <v>7</v>
      </c>
    </row>
    <row r="2523" spans="1:26">
      <c r="C2523" s="2" t="n"/>
      <c r="D2523" t="n">
        <v>6</v>
      </c>
      <c r="E2523" t="n">
        <v>4</v>
      </c>
      <c r="F2523" t="n">
        <v>3</v>
      </c>
      <c r="G2523" t="n">
        <v>3</v>
      </c>
      <c r="H2523" t="n">
        <v>3</v>
      </c>
      <c r="I2523" t="n">
        <v>4</v>
      </c>
      <c r="J2523" t="n">
        <v>4</v>
      </c>
      <c r="K2523" t="n">
        <v>4</v>
      </c>
      <c r="L2523" t="n">
        <v>4</v>
      </c>
      <c r="U2523" s="3">
        <f>SUMPRODUCT(D2522:T2522,D2523:T2523)</f>
        <v/>
      </c>
      <c r="V2523" s="3">
        <f>SUM(D2523:T2523)</f>
        <v/>
      </c>
      <c r="W2523" s="4">
        <f>X2523/Y2523</f>
        <v/>
      </c>
      <c r="X2523" s="5">
        <f>U2523/V2523</f>
        <v/>
      </c>
      <c r="Y2523" s="5" t="n">
        <v>137.5</v>
      </c>
      <c r="Z2523" s="5">
        <f>W2523*V2523</f>
        <v/>
      </c>
    </row>
    <row r="2524" spans="1:26">
      <c r="C2524" s="2" t="s">
        <v>399</v>
      </c>
      <c r="D2524" t="n">
        <v>50</v>
      </c>
      <c r="E2524" t="n">
        <v>50</v>
      </c>
      <c r="F2524" t="n">
        <v>50</v>
      </c>
      <c r="G2524" t="n">
        <v>50</v>
      </c>
      <c r="H2524" t="s"/>
      <c r="I2524" t="s"/>
      <c r="J2524" t="s"/>
      <c r="K2524" t="s"/>
      <c r="L2524" t="s"/>
      <c r="U2524" s="3" t="s">
        <v>2</v>
      </c>
      <c r="V2524" s="3" t="s">
        <v>3</v>
      </c>
      <c r="W2524" s="3" t="s">
        <v>4</v>
      </c>
      <c r="X2524" s="3" t="s">
        <v>5</v>
      </c>
      <c r="Y2524" s="3" t="s">
        <v>6</v>
      </c>
      <c r="Z2524" s="3" t="s">
        <v>7</v>
      </c>
    </row>
    <row r="2525" spans="1:26">
      <c r="C2525" s="2" t="n"/>
      <c r="D2525" t="n">
        <v>6</v>
      </c>
      <c r="E2525" t="n">
        <v>6</v>
      </c>
      <c r="F2525" t="n">
        <v>6</v>
      </c>
      <c r="G2525" t="n">
        <v>6</v>
      </c>
      <c r="U2525" s="3">
        <f>SUMPRODUCT(D2524:T2524,D2525:T2525)</f>
        <v/>
      </c>
      <c r="V2525" s="3">
        <f>SUM(D2525:T2525)</f>
        <v/>
      </c>
      <c r="W2525" s="4">
        <f>X2525/Y2525</f>
        <v/>
      </c>
      <c r="X2525" s="5">
        <f>U2525/V2525</f>
        <v/>
      </c>
      <c r="Y2525" s="5" t="n">
        <v>58.06451612903226</v>
      </c>
      <c r="Z2525" s="5">
        <f>W2525*V2525</f>
        <v/>
      </c>
    </row>
    <row r="2526" spans="1:26">
      <c r="C2526" s="2" t="n"/>
      <c r="D2526" t="s">
        <v>400</v>
      </c>
      <c r="E2526" t="s"/>
      <c r="F2526" t="s"/>
      <c r="G2526" t="s"/>
      <c r="U2526" s="3" t="n"/>
      <c r="V2526" s="3" t="n"/>
      <c r="W2526" s="3" t="n"/>
      <c r="X2526" s="3" t="n"/>
      <c r="Y2526" s="3" t="n"/>
      <c r="Z2526" s="3" t="n"/>
    </row>
    <row r="2527" spans="1:26">
      <c r="C2527" s="2" t="s">
        <v>151</v>
      </c>
      <c r="D2527" t="n">
        <v>75</v>
      </c>
      <c r="E2527" t="n">
        <v>75</v>
      </c>
      <c r="F2527" t="n">
        <v>75</v>
      </c>
      <c r="G2527" t="n">
        <v>75</v>
      </c>
      <c r="U2527" s="3" t="s">
        <v>2</v>
      </c>
      <c r="V2527" s="3" t="s">
        <v>3</v>
      </c>
      <c r="W2527" s="3" t="s">
        <v>4</v>
      </c>
      <c r="X2527" s="3" t="s">
        <v>5</v>
      </c>
      <c r="Y2527" s="3" t="s">
        <v>6</v>
      </c>
      <c r="Z2527" s="3" t="s">
        <v>7</v>
      </c>
    </row>
    <row r="2528" spans="1:26">
      <c r="C2528" s="2" t="n"/>
      <c r="D2528" t="n">
        <v>6</v>
      </c>
      <c r="E2528" t="n">
        <v>6</v>
      </c>
      <c r="F2528" t="n">
        <v>6</v>
      </c>
      <c r="G2528" t="n">
        <v>6</v>
      </c>
      <c r="U2528" s="3">
        <f>SUMPRODUCT(D2527:T2527,D2528:T2528)</f>
        <v/>
      </c>
      <c r="V2528" s="3">
        <f>SUM(D2528:T2528)</f>
        <v/>
      </c>
      <c r="W2528" s="4">
        <f>X2528/Y2528</f>
        <v/>
      </c>
      <c r="X2528" s="5">
        <f>U2528/V2528</f>
        <v/>
      </c>
      <c r="Y2528" s="5" t="n">
        <v>161.3793103448276</v>
      </c>
      <c r="Z2528" s="5">
        <f>W2528*V2528</f>
        <v/>
      </c>
    </row>
    <row r="2529" spans="1:26">
      <c r="C2529" s="2" t="s">
        <v>20</v>
      </c>
      <c r="D2529" t="n">
        <v>90</v>
      </c>
      <c r="E2529" t="n">
        <v>90</v>
      </c>
      <c r="F2529" t="n">
        <v>90</v>
      </c>
      <c r="G2529" t="n">
        <v>90</v>
      </c>
      <c r="U2529" s="3" t="s">
        <v>2</v>
      </c>
      <c r="V2529" s="3" t="s">
        <v>3</v>
      </c>
      <c r="W2529" s="3" t="s">
        <v>4</v>
      </c>
      <c r="X2529" s="3" t="s">
        <v>5</v>
      </c>
      <c r="Y2529" s="3" t="s">
        <v>6</v>
      </c>
      <c r="Z2529" s="3" t="s">
        <v>7</v>
      </c>
    </row>
    <row r="2530" spans="1:26">
      <c r="C2530" s="2" t="n"/>
      <c r="D2530" t="n">
        <v>10</v>
      </c>
      <c r="E2530" t="n">
        <v>10</v>
      </c>
      <c r="F2530" t="n">
        <v>10</v>
      </c>
      <c r="G2530" t="n">
        <v>10</v>
      </c>
      <c r="U2530" s="3">
        <f>SUMPRODUCT(D2529:T2529,D2530:T2530)</f>
        <v/>
      </c>
      <c r="V2530" s="3">
        <f>SUM(D2530:T2530)</f>
        <v/>
      </c>
      <c r="W2530" s="4">
        <f>X2530/Y2530</f>
        <v/>
      </c>
      <c r="X2530" s="5">
        <f>U2530/V2530</f>
        <v/>
      </c>
      <c r="Y2530" s="5" t="n">
        <v>133.3333333333333</v>
      </c>
      <c r="Z2530" s="5">
        <f>W2530*V2530</f>
        <v/>
      </c>
    </row>
    <row r="2531" spans="1:26">
      <c r="C2531" s="2" t="s">
        <v>220</v>
      </c>
      <c r="D2531" t="n">
        <v>25</v>
      </c>
      <c r="E2531" t="n">
        <v>25</v>
      </c>
      <c r="F2531" t="n">
        <v>25</v>
      </c>
      <c r="G2531" t="n">
        <v>25</v>
      </c>
      <c r="U2531" s="3" t="s">
        <v>2</v>
      </c>
      <c r="V2531" s="3" t="s">
        <v>3</v>
      </c>
      <c r="W2531" s="3" t="s">
        <v>4</v>
      </c>
      <c r="X2531" s="3" t="s">
        <v>5</v>
      </c>
      <c r="Y2531" s="3" t="s">
        <v>6</v>
      </c>
      <c r="Z2531" s="3" t="s">
        <v>7</v>
      </c>
    </row>
    <row r="2532" spans="1:26">
      <c r="C2532" s="2" t="n"/>
      <c r="D2532" t="n">
        <v>10</v>
      </c>
      <c r="E2532" t="n">
        <v>10</v>
      </c>
      <c r="F2532" t="n">
        <v>10</v>
      </c>
      <c r="G2532" t="n">
        <v>10</v>
      </c>
      <c r="U2532" s="3">
        <f>SUMPRODUCT(D2531:T2531,D2532:T2532)</f>
        <v/>
      </c>
      <c r="V2532" s="3">
        <f>SUM(D2532:T2532)</f>
        <v/>
      </c>
      <c r="W2532" s="4">
        <f>X2532/Y2532</f>
        <v/>
      </c>
      <c r="X2532" s="5">
        <f>U2532/V2532</f>
        <v/>
      </c>
      <c r="Y2532" s="5" t="n">
        <v>39.6</v>
      </c>
      <c r="Z2532" s="5">
        <f>W2532*V2532</f>
        <v/>
      </c>
    </row>
    <row r="2533" spans="1:26">
      <c r="C2533" s="2" t="s">
        <v>283</v>
      </c>
      <c r="D2533" t="n">
        <v>28</v>
      </c>
      <c r="E2533" t="n">
        <v>15</v>
      </c>
      <c r="F2533" t="s"/>
      <c r="G2533" t="s"/>
      <c r="U2533" s="3" t="s">
        <v>2</v>
      </c>
      <c r="V2533" s="3" t="s">
        <v>3</v>
      </c>
      <c r="W2533" s="3" t="s">
        <v>4</v>
      </c>
      <c r="X2533" s="3" t="s">
        <v>5</v>
      </c>
      <c r="Y2533" s="3" t="s">
        <v>6</v>
      </c>
      <c r="Z2533" s="3" t="s">
        <v>7</v>
      </c>
    </row>
    <row r="2534" spans="1:26">
      <c r="C2534" s="2" t="n"/>
      <c r="D2534" t="n">
        <v>0</v>
      </c>
      <c r="E2534" t="n">
        <v>0</v>
      </c>
      <c r="U2534" s="3">
        <f>SUMPRODUCT(D2533:T2533,D2534:T2534)</f>
        <v/>
      </c>
      <c r="V2534" s="3">
        <f>SUM(D2534:T2534)</f>
        <v/>
      </c>
      <c r="W2534" s="4">
        <f>X2534/Y2534</f>
        <v/>
      </c>
      <c r="X2534" s="5">
        <f>U2534/V2534</f>
        <v/>
      </c>
      <c r="Y2534" s="5" t="n">
        <v>27.24324324324325</v>
      </c>
      <c r="Z2534" s="5">
        <f>W2534*V2534</f>
        <v/>
      </c>
    </row>
    <row r="2535" spans="1:26">
      <c r="A2535" s="1" t="n">
        <v>42646</v>
      </c>
      <c r="B2535" t="s">
        <v>401</v>
      </c>
      <c r="C2535" s="2" t="n"/>
      <c r="D2535" t="s"/>
      <c r="E2535" t="s"/>
      <c r="U2535" s="3" t="n"/>
      <c r="V2535" s="3" t="n"/>
      <c r="W2535" s="3" t="n"/>
      <c r="X2535" s="3" t="n"/>
      <c r="Y2535" s="3" t="n"/>
      <c r="Z2535" s="3" t="n"/>
    </row>
    <row r="2536" spans="1:26">
      <c r="C2536" s="2" t="s">
        <v>14</v>
      </c>
      <c r="D2536" t="n">
        <v>60</v>
      </c>
      <c r="E2536" t="n">
        <v>80</v>
      </c>
      <c r="F2536" t="n">
        <v>100</v>
      </c>
      <c r="G2536" t="n">
        <v>120</v>
      </c>
      <c r="H2536" t="n">
        <v>140</v>
      </c>
      <c r="I2536" t="n">
        <v>160</v>
      </c>
      <c r="J2536" t="n">
        <v>160</v>
      </c>
      <c r="K2536" t="n">
        <v>180</v>
      </c>
      <c r="L2536" t="n">
        <v>180</v>
      </c>
      <c r="M2536" t="n">
        <v>180</v>
      </c>
      <c r="N2536" t="n">
        <v>140</v>
      </c>
      <c r="U2536" s="3" t="s">
        <v>2</v>
      </c>
      <c r="V2536" s="3" t="s">
        <v>3</v>
      </c>
      <c r="W2536" s="3" t="s">
        <v>4</v>
      </c>
      <c r="X2536" s="3" t="s">
        <v>5</v>
      </c>
      <c r="Y2536" s="3" t="s">
        <v>6</v>
      </c>
      <c r="Z2536" s="3" t="s">
        <v>7</v>
      </c>
    </row>
    <row r="2537" spans="1:26">
      <c r="C2537" s="2" t="n"/>
      <c r="D2537" t="n">
        <v>5</v>
      </c>
      <c r="E2537" t="n">
        <v>4</v>
      </c>
      <c r="F2537" t="n">
        <v>3</v>
      </c>
      <c r="G2537" t="n">
        <v>2</v>
      </c>
      <c r="H2537" t="n">
        <v>1</v>
      </c>
      <c r="I2537" t="n">
        <v>3</v>
      </c>
      <c r="J2537" t="n">
        <v>3</v>
      </c>
      <c r="K2537" t="n">
        <v>2</v>
      </c>
      <c r="L2537" t="n">
        <v>2</v>
      </c>
      <c r="M2537" t="n">
        <v>2</v>
      </c>
      <c r="N2537" t="n">
        <v>6</v>
      </c>
      <c r="U2537" s="3">
        <f>SUMPRODUCT(D2536:T2536,D2537:T2537)</f>
        <v/>
      </c>
      <c r="V2537" s="3">
        <f>SUM(D2537:T2537)</f>
        <v/>
      </c>
      <c r="W2537" s="4">
        <f>X2537/Y2537</f>
        <v/>
      </c>
      <c r="X2537" s="5">
        <f>U2537/V2537</f>
        <v/>
      </c>
      <c r="Y2537" s="5" t="n">
        <v>210</v>
      </c>
      <c r="Z2537" s="5">
        <f>W2537*V2537</f>
        <v/>
      </c>
    </row>
    <row r="2538" spans="1:26">
      <c r="C2538" s="2" t="s">
        <v>24</v>
      </c>
      <c r="D2538" t="n">
        <v>60</v>
      </c>
      <c r="E2538" t="n">
        <v>100</v>
      </c>
      <c r="F2538" t="n">
        <v>120</v>
      </c>
      <c r="G2538" t="n">
        <v>140</v>
      </c>
      <c r="H2538" t="s"/>
      <c r="I2538" t="s"/>
      <c r="J2538" t="s"/>
      <c r="K2538" t="s"/>
      <c r="L2538" t="s"/>
      <c r="M2538" t="s"/>
      <c r="N2538" t="s"/>
      <c r="U2538" s="3" t="s">
        <v>2</v>
      </c>
      <c r="V2538" s="3" t="s">
        <v>3</v>
      </c>
      <c r="W2538" s="3" t="s">
        <v>4</v>
      </c>
      <c r="X2538" s="3" t="s">
        <v>5</v>
      </c>
      <c r="Y2538" s="3" t="s">
        <v>6</v>
      </c>
      <c r="Z2538" s="3" t="s">
        <v>7</v>
      </c>
    </row>
    <row r="2539" spans="1:26">
      <c r="C2539" s="2" t="n"/>
      <c r="D2539" t="n">
        <v>5</v>
      </c>
      <c r="E2539" t="n">
        <v>4</v>
      </c>
      <c r="F2539" t="n">
        <v>4</v>
      </c>
      <c r="G2539" t="n">
        <v>3</v>
      </c>
      <c r="U2539" s="3">
        <f>SUMPRODUCT(D2538:T2538,D2539:T2539)</f>
        <v/>
      </c>
      <c r="V2539" s="3">
        <f>SUM(D2539:T2539)</f>
        <v/>
      </c>
      <c r="W2539" s="4">
        <f>X2539/Y2539</f>
        <v/>
      </c>
      <c r="X2539" s="5">
        <f>U2539/V2539</f>
        <v/>
      </c>
      <c r="Y2539" s="5" t="n">
        <v>200</v>
      </c>
      <c r="Z2539" s="5">
        <f>W2539*V2539</f>
        <v/>
      </c>
    </row>
    <row r="2540" spans="1:26">
      <c r="A2540" s="1" t="n">
        <v>42648</v>
      </c>
      <c r="B2540" t="s">
        <v>402</v>
      </c>
      <c r="C2540" s="2" t="n"/>
      <c r="D2540" t="s"/>
      <c r="E2540" t="s"/>
      <c r="F2540" t="s"/>
      <c r="G2540" t="s"/>
      <c r="U2540" s="3" t="n"/>
      <c r="V2540" s="3" t="n"/>
      <c r="W2540" s="3" t="n"/>
      <c r="X2540" s="3" t="n"/>
      <c r="Y2540" s="3" t="n"/>
      <c r="Z2540" s="3" t="n"/>
    </row>
    <row r="2541" spans="1:26">
      <c r="C2541" s="2" t="s">
        <v>9</v>
      </c>
      <c r="D2541" t="n">
        <v>60</v>
      </c>
      <c r="E2541" t="n">
        <v>80</v>
      </c>
      <c r="F2541" t="n">
        <v>100</v>
      </c>
      <c r="U2541" s="3" t="s">
        <v>2</v>
      </c>
      <c r="V2541" s="3" t="s">
        <v>3</v>
      </c>
      <c r="W2541" s="3" t="s">
        <v>4</v>
      </c>
      <c r="X2541" s="3" t="s">
        <v>5</v>
      </c>
      <c r="Y2541" s="3" t="s">
        <v>6</v>
      </c>
      <c r="Z2541" s="3" t="s">
        <v>7</v>
      </c>
    </row>
    <row r="2542" spans="1:26">
      <c r="C2542" s="2" t="n"/>
      <c r="D2542" t="n">
        <v>5</v>
      </c>
      <c r="E2542" t="n">
        <v>4</v>
      </c>
      <c r="F2542" t="n">
        <v>3</v>
      </c>
      <c r="U2542" s="3">
        <f>SUMPRODUCT(D2541:T2541,D2542:T2542)</f>
        <v/>
      </c>
      <c r="V2542" s="3">
        <f>SUM(D2542:T2542)</f>
        <v/>
      </c>
      <c r="W2542" s="4">
        <f>X2542/Y2542</f>
        <v/>
      </c>
      <c r="X2542" s="5">
        <f>U2542/V2542</f>
        <v/>
      </c>
      <c r="Y2542" s="5" t="n">
        <v>137.5</v>
      </c>
      <c r="Z2542" s="5">
        <f>W2542*V2542</f>
        <v/>
      </c>
    </row>
    <row r="2543" spans="1:26">
      <c r="C2543" s="2" t="s">
        <v>19</v>
      </c>
      <c r="D2543" t="n">
        <v>110</v>
      </c>
      <c r="E2543" t="n">
        <v>120</v>
      </c>
      <c r="F2543" t="n">
        <v>120</v>
      </c>
      <c r="G2543" t="n">
        <v>120</v>
      </c>
      <c r="H2543" t="n">
        <v>120</v>
      </c>
      <c r="I2543" t="n">
        <v>130</v>
      </c>
      <c r="J2543" t="n">
        <v>130</v>
      </c>
      <c r="K2543" t="n">
        <v>130</v>
      </c>
      <c r="L2543" t="n">
        <v>120</v>
      </c>
      <c r="M2543" t="n">
        <v>110</v>
      </c>
      <c r="N2543" t="n">
        <v>100</v>
      </c>
      <c r="U2543" s="3" t="s">
        <v>2</v>
      </c>
      <c r="V2543" s="3" t="s">
        <v>3</v>
      </c>
      <c r="W2543" s="3" t="s">
        <v>4</v>
      </c>
      <c r="X2543" s="3" t="s">
        <v>5</v>
      </c>
      <c r="Y2543" s="3" t="s">
        <v>6</v>
      </c>
      <c r="Z2543" s="3" t="s">
        <v>7</v>
      </c>
    </row>
    <row r="2544" spans="1:26">
      <c r="C2544" s="2" t="n"/>
      <c r="D2544" t="n">
        <v>6</v>
      </c>
      <c r="E2544" t="n">
        <v>4</v>
      </c>
      <c r="F2544" t="n">
        <v>4</v>
      </c>
      <c r="G2544" t="n">
        <v>4</v>
      </c>
      <c r="H2544" t="n">
        <v>4</v>
      </c>
      <c r="I2544" t="n">
        <v>3</v>
      </c>
      <c r="J2544" t="n">
        <v>3</v>
      </c>
      <c r="K2544" t="n">
        <v>3</v>
      </c>
      <c r="L2544" t="n">
        <v>6</v>
      </c>
      <c r="M2544" t="n">
        <v>8</v>
      </c>
      <c r="N2544" t="n">
        <v>15</v>
      </c>
      <c r="U2544" s="3">
        <f>SUMPRODUCT(D2543:T2543,D2544:T2544)</f>
        <v/>
      </c>
      <c r="V2544" s="3">
        <f>SUM(D2544:T2544)</f>
        <v/>
      </c>
      <c r="W2544" s="4">
        <f>X2544/Y2544</f>
        <v/>
      </c>
      <c r="X2544" s="5">
        <f>U2544/V2544</f>
        <v/>
      </c>
      <c r="Y2544" s="5" t="n">
        <v>158.8235294117647</v>
      </c>
      <c r="Z2544" s="5">
        <f>W2544*V2544</f>
        <v/>
      </c>
    </row>
    <row r="2545" spans="1:26">
      <c r="C2545" s="2" t="s">
        <v>38</v>
      </c>
      <c r="D2545" t="n">
        <v>65</v>
      </c>
      <c r="E2545" t="n">
        <v>65</v>
      </c>
      <c r="F2545" t="s"/>
      <c r="G2545" t="s"/>
      <c r="H2545" t="s"/>
      <c r="I2545" t="s"/>
      <c r="J2545" t="s"/>
      <c r="K2545" t="s"/>
      <c r="L2545" t="s"/>
      <c r="M2545" t="s"/>
      <c r="N2545" t="s"/>
      <c r="U2545" s="3" t="s">
        <v>2</v>
      </c>
      <c r="V2545" s="3" t="s">
        <v>3</v>
      </c>
      <c r="W2545" s="3" t="s">
        <v>4</v>
      </c>
      <c r="X2545" s="3" t="s">
        <v>5</v>
      </c>
      <c r="Y2545" s="3" t="s">
        <v>6</v>
      </c>
      <c r="Z2545" s="3" t="s">
        <v>7</v>
      </c>
    </row>
    <row r="2546" spans="1:26">
      <c r="C2546" s="2" t="n"/>
      <c r="D2546" t="n">
        <v>15</v>
      </c>
      <c r="E2546" t="n">
        <v>15</v>
      </c>
      <c r="U2546" s="3">
        <f>SUMPRODUCT(D2545:T2545,D2546:T2546)</f>
        <v/>
      </c>
      <c r="V2546" s="3">
        <f>SUM(D2546:T2546)</f>
        <v/>
      </c>
      <c r="W2546" s="4">
        <f>X2546/Y2546</f>
        <v/>
      </c>
      <c r="X2546" s="5">
        <f>U2546/V2546</f>
        <v/>
      </c>
      <c r="Y2546" s="5" t="n">
        <v>139.0909090909091</v>
      </c>
      <c r="Z2546" s="5">
        <f>W2546*V2546</f>
        <v/>
      </c>
    </row>
    <row r="2547" spans="1:26">
      <c r="C2547" s="2" t="s">
        <v>76</v>
      </c>
      <c r="D2547" t="n">
        <v>45</v>
      </c>
      <c r="E2547" t="n">
        <v>45</v>
      </c>
      <c r="F2547" t="n">
        <v>45</v>
      </c>
      <c r="U2547" s="3" t="s">
        <v>2</v>
      </c>
      <c r="V2547" s="3" t="s">
        <v>3</v>
      </c>
      <c r="W2547" s="3" t="s">
        <v>4</v>
      </c>
      <c r="X2547" s="3" t="s">
        <v>5</v>
      </c>
      <c r="Y2547" s="3" t="s">
        <v>6</v>
      </c>
      <c r="Z2547" s="3" t="s">
        <v>7</v>
      </c>
    </row>
    <row r="2548" spans="1:26">
      <c r="C2548" s="2" t="n"/>
      <c r="D2548" t="n">
        <v>10</v>
      </c>
      <c r="E2548" t="n">
        <v>10</v>
      </c>
      <c r="F2548" t="n">
        <v>10</v>
      </c>
      <c r="U2548" s="3">
        <f>SUMPRODUCT(D2547:T2547,D2548:T2548)</f>
        <v/>
      </c>
      <c r="V2548" s="3">
        <f>SUM(D2548:T2548)</f>
        <v/>
      </c>
      <c r="W2548" s="4">
        <f>X2548/Y2548</f>
        <v/>
      </c>
      <c r="X2548" s="5">
        <f>U2548/V2548</f>
        <v/>
      </c>
      <c r="Y2548" s="5" t="n">
        <v>98.18181818181819</v>
      </c>
      <c r="Z2548" s="5">
        <f>W2548*V2548</f>
        <v/>
      </c>
    </row>
    <row r="2549" spans="1:26">
      <c r="C2549" s="2" t="s">
        <v>85</v>
      </c>
      <c r="D2549" t="n">
        <v>45</v>
      </c>
      <c r="E2549" t="n">
        <v>45</v>
      </c>
      <c r="F2549" t="n">
        <v>45</v>
      </c>
      <c r="U2549" s="3" t="s">
        <v>2</v>
      </c>
      <c r="V2549" s="3" t="s">
        <v>3</v>
      </c>
      <c r="W2549" s="3" t="s">
        <v>4</v>
      </c>
      <c r="X2549" s="3" t="s">
        <v>5</v>
      </c>
      <c r="Y2549" s="3" t="s">
        <v>6</v>
      </c>
      <c r="Z2549" s="3" t="s">
        <v>7</v>
      </c>
    </row>
    <row r="2550" spans="1:26">
      <c r="C2550" s="2" t="n"/>
      <c r="D2550" t="n">
        <v>10</v>
      </c>
      <c r="E2550" t="n">
        <v>10</v>
      </c>
      <c r="F2550" t="n">
        <v>10</v>
      </c>
      <c r="U2550" s="3">
        <f>SUMPRODUCT(D2549:T2549,D2550:T2550)</f>
        <v/>
      </c>
      <c r="V2550" s="3">
        <f>SUM(D2550:T2550)</f>
        <v/>
      </c>
      <c r="W2550" s="4">
        <f>X2550/Y2550</f>
        <v/>
      </c>
      <c r="X2550" s="5">
        <f>U2550/V2550</f>
        <v/>
      </c>
      <c r="Y2550" s="5" t="n">
        <v>66.66666666666666</v>
      </c>
      <c r="Z2550" s="5">
        <f>W2550*V2550</f>
        <v/>
      </c>
    </row>
    <row r="2551" spans="1:26">
      <c r="C2551" s="2" t="s">
        <v>228</v>
      </c>
      <c r="D2551" t="n">
        <v>60</v>
      </c>
      <c r="E2551" t="n">
        <v>60</v>
      </c>
      <c r="F2551" t="n">
        <v>60</v>
      </c>
      <c r="U2551" s="3" t="s">
        <v>2</v>
      </c>
      <c r="V2551" s="3" t="s">
        <v>3</v>
      </c>
      <c r="W2551" s="3" t="s">
        <v>4</v>
      </c>
      <c r="X2551" s="3" t="s">
        <v>5</v>
      </c>
      <c r="Y2551" s="3" t="s">
        <v>6</v>
      </c>
      <c r="Z2551" s="3" t="s">
        <v>7</v>
      </c>
    </row>
    <row r="2552" spans="1:26">
      <c r="C2552" s="2" t="n"/>
      <c r="D2552" t="n">
        <v>12</v>
      </c>
      <c r="E2552" t="n">
        <v>12</v>
      </c>
      <c r="F2552" t="n">
        <v>12</v>
      </c>
      <c r="U2552" s="3">
        <f>SUMPRODUCT(D2551:T2551,D2552:T2552)</f>
        <v/>
      </c>
      <c r="V2552" s="3">
        <f>SUM(D2552:T2552)</f>
        <v/>
      </c>
      <c r="W2552" s="4">
        <f>X2552/Y2552</f>
        <v/>
      </c>
      <c r="X2552" s="5">
        <f>U2552/V2552</f>
        <v/>
      </c>
      <c r="Y2552" s="5" t="n">
        <v>86.39999999999999</v>
      </c>
      <c r="Z2552" s="5">
        <f>W2552*V2552</f>
        <v/>
      </c>
    </row>
    <row r="2553" spans="1:26">
      <c r="C2553" s="2" t="n"/>
      <c r="D2553" t="s">
        <v>403</v>
      </c>
      <c r="E2553" t="s"/>
      <c r="F2553" t="s"/>
      <c r="U2553" s="3" t="n"/>
      <c r="V2553" s="3" t="n"/>
      <c r="W2553" s="3" t="n"/>
      <c r="X2553" s="3" t="n"/>
      <c r="Y2553" s="3" t="n"/>
      <c r="Z2553" s="3" t="n"/>
    </row>
    <row r="2554" spans="1:26">
      <c r="A2554" s="1" t="n">
        <v>42650</v>
      </c>
      <c r="B2554" t="s">
        <v>404</v>
      </c>
      <c r="C2554" s="2" t="n"/>
      <c r="U2554" s="3" t="n"/>
      <c r="V2554" s="3" t="n"/>
      <c r="W2554" s="3" t="n"/>
      <c r="X2554" s="3" t="n"/>
      <c r="Y2554" s="3" t="n"/>
      <c r="Z2554" s="3" t="n"/>
    </row>
    <row r="2555" spans="1:26">
      <c r="C2555" s="2" t="s">
        <v>66</v>
      </c>
      <c r="D2555" t="n">
        <v>120</v>
      </c>
      <c r="E2555" t="n">
        <v>120</v>
      </c>
      <c r="F2555" t="n">
        <v>120</v>
      </c>
      <c r="U2555" s="3" t="s">
        <v>2</v>
      </c>
      <c r="V2555" s="3" t="s">
        <v>3</v>
      </c>
      <c r="W2555" s="3" t="s">
        <v>4</v>
      </c>
      <c r="X2555" s="3" t="s">
        <v>5</v>
      </c>
      <c r="Y2555" s="3" t="s">
        <v>6</v>
      </c>
      <c r="Z2555" s="3" t="s">
        <v>7</v>
      </c>
    </row>
    <row r="2556" spans="1:26">
      <c r="C2556" s="2" t="n"/>
      <c r="D2556" t="n">
        <v>4</v>
      </c>
      <c r="E2556" t="n">
        <v>4</v>
      </c>
      <c r="F2556" t="n">
        <v>4</v>
      </c>
      <c r="U2556" s="3">
        <f>SUMPRODUCT(D2555:T2555,D2556:T2556)</f>
        <v/>
      </c>
      <c r="V2556" s="3">
        <f>SUM(D2556:T2556)</f>
        <v/>
      </c>
      <c r="W2556" s="4">
        <f>X2556/Y2556</f>
        <v/>
      </c>
      <c r="X2556" s="5">
        <f>U2556/V2556</f>
        <v/>
      </c>
      <c r="Y2556" s="5" t="n">
        <v>164.5714285714286</v>
      </c>
      <c r="Z2556" s="5">
        <f>W2556*V2556</f>
        <v/>
      </c>
    </row>
    <row r="2557" spans="1:26">
      <c r="C2557" s="2" t="s">
        <v>1</v>
      </c>
      <c r="D2557" t="n">
        <v>60</v>
      </c>
      <c r="E2557" t="n">
        <v>100</v>
      </c>
      <c r="F2557" t="n">
        <v>120</v>
      </c>
      <c r="G2557" t="n">
        <v>140</v>
      </c>
      <c r="H2557" t="n">
        <v>160</v>
      </c>
      <c r="I2557" t="n">
        <v>180</v>
      </c>
      <c r="J2557" t="n">
        <v>195</v>
      </c>
      <c r="K2557" t="n">
        <v>195</v>
      </c>
      <c r="L2557" t="n">
        <v>195</v>
      </c>
      <c r="M2557" t="n">
        <v>195</v>
      </c>
      <c r="U2557" s="3" t="s">
        <v>2</v>
      </c>
      <c r="V2557" s="3" t="s">
        <v>3</v>
      </c>
      <c r="W2557" s="3" t="s">
        <v>4</v>
      </c>
      <c r="X2557" s="3" t="s">
        <v>5</v>
      </c>
      <c r="Y2557" s="3" t="s">
        <v>6</v>
      </c>
      <c r="Z2557" s="3" t="s">
        <v>7</v>
      </c>
    </row>
    <row r="2558" spans="1:26">
      <c r="C2558" s="2" t="n"/>
      <c r="D2558" t="n">
        <v>5</v>
      </c>
      <c r="E2558" t="n">
        <v>4</v>
      </c>
      <c r="F2558" t="n">
        <v>3</v>
      </c>
      <c r="G2558" t="n">
        <v>2</v>
      </c>
      <c r="H2558" t="n">
        <v>1</v>
      </c>
      <c r="I2558" t="n">
        <v>1</v>
      </c>
      <c r="J2558" t="n">
        <v>4</v>
      </c>
      <c r="K2558" t="n">
        <v>4</v>
      </c>
      <c r="L2558" t="n">
        <v>4</v>
      </c>
      <c r="M2558" t="n">
        <v>4</v>
      </c>
      <c r="U2558" s="3">
        <f>SUMPRODUCT(D2557:T2557,D2558:T2558)</f>
        <v/>
      </c>
      <c r="V2558" s="3">
        <f>SUM(D2558:T2558)</f>
        <v/>
      </c>
      <c r="W2558" s="4">
        <f>X2558/Y2558</f>
        <v/>
      </c>
      <c r="X2558" s="5">
        <f>U2558/V2558</f>
        <v/>
      </c>
      <c r="Y2558" s="5" t="n">
        <v>220</v>
      </c>
      <c r="Z2558" s="5">
        <f>W2558*V2558</f>
        <v/>
      </c>
    </row>
    <row r="2559" spans="1:26">
      <c r="C2559" s="2" t="s">
        <v>24</v>
      </c>
      <c r="D2559" t="n">
        <v>100</v>
      </c>
      <c r="E2559" t="s"/>
      <c r="F2559" t="s"/>
      <c r="G2559" t="s"/>
      <c r="H2559" t="s"/>
      <c r="I2559" t="s"/>
      <c r="J2559" t="s"/>
      <c r="K2559" t="s"/>
      <c r="L2559" t="s"/>
      <c r="M2559" t="s"/>
      <c r="U2559" s="3" t="s">
        <v>2</v>
      </c>
      <c r="V2559" s="3" t="s">
        <v>3</v>
      </c>
      <c r="W2559" s="3" t="s">
        <v>4</v>
      </c>
      <c r="X2559" s="3" t="s">
        <v>5</v>
      </c>
      <c r="Y2559" s="3" t="s">
        <v>6</v>
      </c>
      <c r="Z2559" s="3" t="s">
        <v>7</v>
      </c>
    </row>
    <row r="2560" spans="1:26">
      <c r="C2560" s="2" t="n"/>
      <c r="D2560" t="n">
        <v>5</v>
      </c>
      <c r="U2560" s="3">
        <f>SUMPRODUCT(D2559:T2559,D2560:T2560)</f>
        <v/>
      </c>
      <c r="V2560" s="3">
        <f>SUM(D2560:T2560)</f>
        <v/>
      </c>
      <c r="W2560" s="4">
        <f>X2560/Y2560</f>
        <v/>
      </c>
      <c r="X2560" s="5">
        <f>U2560/V2560</f>
        <v/>
      </c>
      <c r="Y2560" s="5" t="n">
        <v>200</v>
      </c>
      <c r="Z2560" s="5">
        <f>W2560*V2560</f>
        <v/>
      </c>
    </row>
    <row r="2561" spans="1:26">
      <c r="A2561" s="1" t="n">
        <v>42653</v>
      </c>
      <c r="B2561" t="s">
        <v>405</v>
      </c>
      <c r="C2561" s="2" t="n"/>
      <c r="D2561" t="s"/>
      <c r="U2561" s="3" t="n"/>
      <c r="V2561" s="3" t="n"/>
      <c r="W2561" s="3" t="n"/>
      <c r="X2561" s="3" t="n"/>
      <c r="Y2561" s="3" t="n"/>
      <c r="Z2561" s="3" t="n"/>
    </row>
    <row r="2562" spans="1:26">
      <c r="C2562" s="2" t="s">
        <v>9</v>
      </c>
      <c r="D2562" t="n">
        <v>60</v>
      </c>
      <c r="E2562" t="n">
        <v>80</v>
      </c>
      <c r="F2562" t="n">
        <v>100</v>
      </c>
      <c r="G2562" t="n">
        <v>100</v>
      </c>
      <c r="H2562" t="n">
        <v>100</v>
      </c>
      <c r="I2562" t="n">
        <v>115</v>
      </c>
      <c r="J2562" t="n">
        <v>115</v>
      </c>
      <c r="K2562" t="n">
        <v>115</v>
      </c>
      <c r="L2562" t="n">
        <v>115</v>
      </c>
      <c r="U2562" s="3" t="s">
        <v>2</v>
      </c>
      <c r="V2562" s="3" t="s">
        <v>3</v>
      </c>
      <c r="W2562" s="3" t="s">
        <v>4</v>
      </c>
      <c r="X2562" s="3" t="s">
        <v>5</v>
      </c>
      <c r="Y2562" s="3" t="s">
        <v>6</v>
      </c>
      <c r="Z2562" s="3" t="s">
        <v>7</v>
      </c>
    </row>
    <row r="2563" spans="1:26">
      <c r="C2563" s="2" t="n"/>
      <c r="D2563" t="n">
        <v>5</v>
      </c>
      <c r="E2563" t="n">
        <v>4</v>
      </c>
      <c r="F2563" t="n">
        <v>3</v>
      </c>
      <c r="G2563" t="n">
        <v>3</v>
      </c>
      <c r="H2563" t="n">
        <v>3</v>
      </c>
      <c r="I2563" t="n">
        <v>4</v>
      </c>
      <c r="J2563" t="n">
        <v>4</v>
      </c>
      <c r="K2563" t="n">
        <v>4</v>
      </c>
      <c r="L2563" t="n">
        <v>4</v>
      </c>
      <c r="U2563" s="3">
        <f>SUMPRODUCT(D2562:T2562,D2563:T2563)</f>
        <v/>
      </c>
      <c r="V2563" s="3">
        <f>SUM(D2563:T2563)</f>
        <v/>
      </c>
      <c r="W2563" s="4">
        <f>X2563/Y2563</f>
        <v/>
      </c>
      <c r="X2563" s="5">
        <f>U2563/V2563</f>
        <v/>
      </c>
      <c r="Y2563" s="5" t="n">
        <v>137.5</v>
      </c>
      <c r="Z2563" s="5">
        <f>W2563*V2563</f>
        <v/>
      </c>
    </row>
    <row r="2564" spans="1:26">
      <c r="C2564" s="2" t="s">
        <v>10</v>
      </c>
      <c r="D2564" t="n">
        <v>34</v>
      </c>
      <c r="E2564" t="n">
        <v>34</v>
      </c>
      <c r="F2564" t="n">
        <v>34</v>
      </c>
      <c r="G2564" t="s"/>
      <c r="H2564" t="s"/>
      <c r="I2564" t="s"/>
      <c r="J2564" t="s"/>
      <c r="K2564" t="s"/>
      <c r="L2564" t="s"/>
      <c r="U2564" s="3" t="s">
        <v>2</v>
      </c>
      <c r="V2564" s="3" t="s">
        <v>3</v>
      </c>
      <c r="W2564" s="3" t="s">
        <v>4</v>
      </c>
      <c r="X2564" s="3" t="s">
        <v>5</v>
      </c>
      <c r="Y2564" s="3" t="s">
        <v>6</v>
      </c>
      <c r="Z2564" s="3" t="s">
        <v>7</v>
      </c>
    </row>
    <row r="2565" spans="1:26">
      <c r="C2565" s="2" t="n"/>
      <c r="D2565" t="n">
        <v>8</v>
      </c>
      <c r="E2565" t="n">
        <v>8</v>
      </c>
      <c r="F2565" t="n">
        <v>8</v>
      </c>
      <c r="U2565" s="3">
        <f>SUMPRODUCT(D2564:T2564,D2565:T2565)</f>
        <v/>
      </c>
      <c r="V2565" s="3">
        <f>SUM(D2565:T2565)</f>
        <v/>
      </c>
      <c r="W2565" s="4">
        <f>X2565/Y2565</f>
        <v/>
      </c>
      <c r="X2565" s="5">
        <f>U2565/V2565</f>
        <v/>
      </c>
      <c r="Y2565" s="5" t="n">
        <v>39.59999999999999</v>
      </c>
      <c r="Z2565" s="5">
        <f>W2565*V2565</f>
        <v/>
      </c>
    </row>
    <row r="2566" spans="1:26">
      <c r="C2566" s="2" t="n"/>
      <c r="D2566" t="s">
        <v>304</v>
      </c>
      <c r="E2566" t="s"/>
      <c r="F2566" t="s"/>
      <c r="U2566" s="3" t="n"/>
      <c r="V2566" s="3" t="n"/>
      <c r="W2566" s="3" t="n"/>
      <c r="X2566" s="3" t="n"/>
      <c r="Y2566" s="3" t="n"/>
      <c r="Z2566" s="3" t="n"/>
    </row>
    <row r="2567" spans="1:26">
      <c r="C2567" s="2" t="s">
        <v>151</v>
      </c>
      <c r="D2567" t="n">
        <v>70</v>
      </c>
      <c r="E2567" t="n">
        <v>70</v>
      </c>
      <c r="F2567" t="n">
        <v>70</v>
      </c>
      <c r="U2567" s="3" t="s">
        <v>2</v>
      </c>
      <c r="V2567" s="3" t="s">
        <v>3</v>
      </c>
      <c r="W2567" s="3" t="s">
        <v>4</v>
      </c>
      <c r="X2567" s="3" t="s">
        <v>5</v>
      </c>
      <c r="Y2567" s="3" t="s">
        <v>6</v>
      </c>
      <c r="Z2567" s="3" t="s">
        <v>7</v>
      </c>
    </row>
    <row r="2568" spans="1:26">
      <c r="C2568" s="2" t="n"/>
      <c r="D2568" t="n">
        <v>10</v>
      </c>
      <c r="E2568" t="n">
        <v>10</v>
      </c>
      <c r="F2568" t="n">
        <v>10</v>
      </c>
      <c r="U2568" s="3">
        <f>SUMPRODUCT(D2567:T2567,D2568:T2568)</f>
        <v/>
      </c>
      <c r="V2568" s="3">
        <f>SUM(D2568:T2568)</f>
        <v/>
      </c>
      <c r="W2568" s="4">
        <f>X2568/Y2568</f>
        <v/>
      </c>
      <c r="X2568" s="5">
        <f>U2568/V2568</f>
        <v/>
      </c>
      <c r="Y2568" s="5" t="n">
        <v>161.3793103448276</v>
      </c>
      <c r="Z2568" s="5">
        <f>W2568*V2568</f>
        <v/>
      </c>
    </row>
    <row r="2569" spans="1:26">
      <c r="C2569" s="2" t="s">
        <v>240</v>
      </c>
      <c r="D2569" t="n">
        <v>59</v>
      </c>
      <c r="E2569" t="n">
        <v>59</v>
      </c>
      <c r="F2569" t="n">
        <v>59</v>
      </c>
      <c r="U2569" s="3" t="s">
        <v>2</v>
      </c>
      <c r="V2569" s="3" t="s">
        <v>3</v>
      </c>
      <c r="W2569" s="3" t="s">
        <v>4</v>
      </c>
      <c r="X2569" s="3" t="s">
        <v>5</v>
      </c>
      <c r="Y2569" s="3" t="s">
        <v>6</v>
      </c>
      <c r="Z2569" s="3" t="s">
        <v>7</v>
      </c>
    </row>
    <row r="2570" spans="1:26">
      <c r="C2570" s="2" t="n"/>
      <c r="D2570" t="n">
        <v>15</v>
      </c>
      <c r="E2570" t="n">
        <v>15</v>
      </c>
      <c r="F2570" t="n">
        <v>15</v>
      </c>
      <c r="U2570" s="3">
        <f>SUMPRODUCT(D2569:T2569,D2570:T2570)</f>
        <v/>
      </c>
      <c r="V2570" s="3">
        <f>SUM(D2570:T2570)</f>
        <v/>
      </c>
      <c r="W2570" s="4">
        <f>X2570/Y2570</f>
        <v/>
      </c>
      <c r="X2570" s="5">
        <f>U2570/V2570</f>
        <v/>
      </c>
      <c r="Y2570" s="5" t="n">
        <v>105.12</v>
      </c>
      <c r="Z2570" s="5">
        <f>W2570*V2570</f>
        <v/>
      </c>
    </row>
    <row r="2571" spans="1:26">
      <c r="C2571" s="2" t="s">
        <v>125</v>
      </c>
      <c r="D2571" t="n">
        <v>22.7</v>
      </c>
      <c r="E2571" t="n">
        <v>22.7</v>
      </c>
      <c r="F2571" t="n">
        <v>22.7</v>
      </c>
      <c r="U2571" s="3" t="s">
        <v>2</v>
      </c>
      <c r="V2571" s="3" t="s">
        <v>3</v>
      </c>
      <c r="W2571" s="3" t="s">
        <v>4</v>
      </c>
      <c r="X2571" s="3" t="s">
        <v>5</v>
      </c>
      <c r="Y2571" s="3" t="s">
        <v>6</v>
      </c>
      <c r="Z2571" s="3" t="s">
        <v>7</v>
      </c>
    </row>
    <row r="2572" spans="1:26">
      <c r="C2572" s="2" t="n"/>
      <c r="D2572" t="n">
        <v>12</v>
      </c>
      <c r="E2572" t="n">
        <v>12</v>
      </c>
      <c r="F2572" t="n">
        <v>12</v>
      </c>
      <c r="U2572" s="3">
        <f>SUMPRODUCT(D2571:T2571,D2572:T2572)</f>
        <v/>
      </c>
      <c r="V2572" s="3">
        <f>SUM(D2572:T2572)</f>
        <v/>
      </c>
      <c r="W2572" s="4">
        <f>X2572/Y2572</f>
        <v/>
      </c>
      <c r="X2572" s="5">
        <f>U2572/V2572</f>
        <v/>
      </c>
      <c r="Y2572" s="5" t="n">
        <v>39.168</v>
      </c>
      <c r="Z2572" s="5">
        <f>W2572*V2572</f>
        <v/>
      </c>
    </row>
    <row r="2573" spans="1:26">
      <c r="A2573" s="1" t="n">
        <v>42655</v>
      </c>
      <c r="B2573" t="s">
        <v>406</v>
      </c>
      <c r="C2573" s="2" t="n"/>
      <c r="D2573" t="s"/>
      <c r="E2573" t="s"/>
      <c r="F2573" t="s"/>
      <c r="U2573" s="3" t="n"/>
      <c r="V2573" s="3" t="n"/>
      <c r="W2573" s="3" t="n"/>
      <c r="X2573" s="3" t="n"/>
      <c r="Y2573" s="3" t="n"/>
      <c r="Z2573" s="3" t="n"/>
    </row>
    <row r="2574" spans="1:26">
      <c r="C2574" s="2" t="s">
        <v>14</v>
      </c>
      <c r="D2574" t="n">
        <v>60</v>
      </c>
      <c r="E2574" t="n">
        <v>80</v>
      </c>
      <c r="F2574" t="n">
        <v>100</v>
      </c>
      <c r="G2574" t="n">
        <v>120</v>
      </c>
      <c r="H2574" t="n">
        <v>140</v>
      </c>
      <c r="I2574" t="n">
        <v>160</v>
      </c>
      <c r="J2574" t="n">
        <v>170</v>
      </c>
      <c r="K2574" t="n">
        <v>170</v>
      </c>
      <c r="L2574" t="n">
        <v>170</v>
      </c>
      <c r="M2574" t="n">
        <v>170</v>
      </c>
      <c r="U2574" s="3" t="s">
        <v>2</v>
      </c>
      <c r="V2574" s="3" t="s">
        <v>3</v>
      </c>
      <c r="W2574" s="3" t="s">
        <v>4</v>
      </c>
      <c r="X2574" s="3" t="s">
        <v>5</v>
      </c>
      <c r="Y2574" s="3" t="s">
        <v>6</v>
      </c>
      <c r="Z2574" s="3" t="s">
        <v>7</v>
      </c>
    </row>
    <row r="2575" spans="1:26">
      <c r="C2575" s="2" t="n"/>
      <c r="D2575" t="n">
        <v>5</v>
      </c>
      <c r="E2575" t="n">
        <v>5</v>
      </c>
      <c r="F2575" t="n">
        <v>5</v>
      </c>
      <c r="G2575" t="n">
        <v>4</v>
      </c>
      <c r="H2575" t="n">
        <v>3</v>
      </c>
      <c r="I2575" t="n">
        <v>2</v>
      </c>
      <c r="J2575" t="n">
        <v>2</v>
      </c>
      <c r="K2575" t="n">
        <v>2</v>
      </c>
      <c r="L2575" t="n">
        <v>2</v>
      </c>
      <c r="M2575" t="n">
        <v>2</v>
      </c>
      <c r="U2575" s="3">
        <f>SUMPRODUCT(D2574:T2574,D2575:T2575)</f>
        <v/>
      </c>
      <c r="V2575" s="3">
        <f>SUM(D2575:T2575)</f>
        <v/>
      </c>
      <c r="W2575" s="4">
        <f>X2575/Y2575</f>
        <v/>
      </c>
      <c r="X2575" s="5">
        <f>U2575/V2575</f>
        <v/>
      </c>
      <c r="Y2575" s="5" t="n">
        <v>210</v>
      </c>
      <c r="Z2575" s="5">
        <f>W2575*V2575</f>
        <v/>
      </c>
    </row>
    <row r="2576" spans="1:26">
      <c r="C2576" s="2" t="s">
        <v>24</v>
      </c>
      <c r="D2576" t="n">
        <v>120</v>
      </c>
      <c r="E2576" t="n">
        <v>120</v>
      </c>
      <c r="F2576" t="s"/>
      <c r="G2576" t="s"/>
      <c r="H2576" t="s"/>
      <c r="I2576" t="s"/>
      <c r="J2576" t="s"/>
      <c r="K2576" t="s"/>
      <c r="L2576" t="s"/>
      <c r="M2576" t="s"/>
      <c r="U2576" s="3" t="s">
        <v>2</v>
      </c>
      <c r="V2576" s="3" t="s">
        <v>3</v>
      </c>
      <c r="W2576" s="3" t="s">
        <v>4</v>
      </c>
      <c r="X2576" s="3" t="s">
        <v>5</v>
      </c>
      <c r="Y2576" s="3" t="s">
        <v>6</v>
      </c>
      <c r="Z2576" s="3" t="s">
        <v>7</v>
      </c>
    </row>
    <row r="2577" spans="1:26">
      <c r="C2577" s="2" t="n"/>
      <c r="D2577" t="n">
        <v>5</v>
      </c>
      <c r="E2577" t="n">
        <v>5</v>
      </c>
      <c r="U2577" s="3">
        <f>SUMPRODUCT(D2576:T2576,D2577:T2577)</f>
        <v/>
      </c>
      <c r="V2577" s="3">
        <f>SUM(D2577:T2577)</f>
        <v/>
      </c>
      <c r="W2577" s="4">
        <f>X2577/Y2577</f>
        <v/>
      </c>
      <c r="X2577" s="5">
        <f>U2577/V2577</f>
        <v/>
      </c>
      <c r="Y2577" s="5" t="n">
        <v>200</v>
      </c>
      <c r="Z2577" s="5">
        <f>W2577*V2577</f>
        <v/>
      </c>
    </row>
    <row r="2578" spans="1:26">
      <c r="A2578" s="1" t="n">
        <v>42657</v>
      </c>
      <c r="B2578" t="s">
        <v>407</v>
      </c>
      <c r="C2578" s="2" t="n"/>
      <c r="D2578" t="s"/>
      <c r="E2578" t="s"/>
      <c r="U2578" s="3" t="n"/>
      <c r="V2578" s="3" t="n"/>
      <c r="W2578" s="3" t="n"/>
      <c r="X2578" s="3" t="n"/>
      <c r="Y2578" s="3" t="n"/>
      <c r="Z2578" s="3" t="n"/>
    </row>
    <row r="2579" spans="1:26">
      <c r="C2579" s="2" t="s">
        <v>9</v>
      </c>
      <c r="D2579" t="n">
        <v>60</v>
      </c>
      <c r="E2579" t="n">
        <v>80</v>
      </c>
      <c r="F2579" t="n">
        <v>100</v>
      </c>
      <c r="G2579" t="n">
        <v>110</v>
      </c>
      <c r="H2579" t="n">
        <v>110</v>
      </c>
      <c r="I2579" t="n">
        <v>110</v>
      </c>
      <c r="U2579" s="3" t="s">
        <v>2</v>
      </c>
      <c r="V2579" s="3" t="s">
        <v>3</v>
      </c>
      <c r="W2579" s="3" t="s">
        <v>4</v>
      </c>
      <c r="X2579" s="3" t="s">
        <v>5</v>
      </c>
      <c r="Y2579" s="3" t="s">
        <v>6</v>
      </c>
      <c r="Z2579" s="3" t="s">
        <v>7</v>
      </c>
    </row>
    <row r="2580" spans="1:26">
      <c r="C2580" s="2" t="n"/>
      <c r="D2580" t="n">
        <v>5</v>
      </c>
      <c r="E2580" t="n">
        <v>4</v>
      </c>
      <c r="F2580" t="n">
        <v>2</v>
      </c>
      <c r="G2580" t="n">
        <v>3</v>
      </c>
      <c r="H2580" t="n">
        <v>3</v>
      </c>
      <c r="I2580" t="n">
        <v>3</v>
      </c>
      <c r="U2580" s="3">
        <f>SUMPRODUCT(D2579:T2579,D2580:T2580)</f>
        <v/>
      </c>
      <c r="V2580" s="3">
        <f>SUM(D2580:T2580)</f>
        <v/>
      </c>
      <c r="W2580" s="4">
        <f>X2580/Y2580</f>
        <v/>
      </c>
      <c r="X2580" s="5">
        <f>U2580/V2580</f>
        <v/>
      </c>
      <c r="Y2580" s="5" t="n">
        <v>137.5</v>
      </c>
      <c r="Z2580" s="5">
        <f>W2580*V2580</f>
        <v/>
      </c>
    </row>
    <row r="2581" spans="1:26">
      <c r="C2581" s="2" t="s">
        <v>73</v>
      </c>
      <c r="D2581" t="n">
        <v>29.5</v>
      </c>
      <c r="E2581" t="n">
        <v>31.8</v>
      </c>
      <c r="F2581" t="n">
        <v>34</v>
      </c>
      <c r="G2581" t="s"/>
      <c r="H2581" t="s"/>
      <c r="I2581" t="s"/>
      <c r="U2581" s="3" t="s">
        <v>2</v>
      </c>
      <c r="V2581" s="3" t="s">
        <v>3</v>
      </c>
      <c r="W2581" s="3" t="s">
        <v>4</v>
      </c>
      <c r="X2581" s="3" t="s">
        <v>5</v>
      </c>
      <c r="Y2581" s="3" t="s">
        <v>6</v>
      </c>
      <c r="Z2581" s="3" t="s">
        <v>7</v>
      </c>
    </row>
    <row r="2582" spans="1:26">
      <c r="C2582" s="2" t="n"/>
      <c r="D2582" t="n">
        <v>8</v>
      </c>
      <c r="E2582" t="n">
        <v>8</v>
      </c>
      <c r="F2582" t="n">
        <v>8</v>
      </c>
      <c r="U2582" s="3">
        <f>SUMPRODUCT(D2581:T2581,D2582:T2582)</f>
        <v/>
      </c>
      <c r="V2582" s="3">
        <f>SUM(D2582:T2582)</f>
        <v/>
      </c>
      <c r="W2582" s="4">
        <f>X2582/Y2582</f>
        <v/>
      </c>
      <c r="X2582" s="5">
        <f>U2582/V2582</f>
        <v/>
      </c>
      <c r="Y2582" s="5" t="n">
        <v>44.82580645161291</v>
      </c>
      <c r="Z2582" s="5">
        <f>W2582*V2582</f>
        <v/>
      </c>
    </row>
    <row r="2583" spans="1:26">
      <c r="C2583" s="2" t="s">
        <v>20</v>
      </c>
      <c r="D2583" t="n">
        <v>90</v>
      </c>
      <c r="E2583" t="n">
        <v>95</v>
      </c>
      <c r="F2583" t="n">
        <v>100</v>
      </c>
      <c r="U2583" s="3" t="s">
        <v>2</v>
      </c>
      <c r="V2583" s="3" t="s">
        <v>3</v>
      </c>
      <c r="W2583" s="3" t="s">
        <v>4</v>
      </c>
      <c r="X2583" s="3" t="s">
        <v>5</v>
      </c>
      <c r="Y2583" s="3" t="s">
        <v>6</v>
      </c>
      <c r="Z2583" s="3" t="s">
        <v>7</v>
      </c>
    </row>
    <row r="2584" spans="1:26">
      <c r="C2584" s="2" t="n"/>
      <c r="D2584" t="n">
        <v>10</v>
      </c>
      <c r="E2584" t="n">
        <v>10</v>
      </c>
      <c r="F2584" t="n">
        <v>10</v>
      </c>
      <c r="U2584" s="3">
        <f>SUMPRODUCT(D2583:T2583,D2584:T2584)</f>
        <v/>
      </c>
      <c r="V2584" s="3">
        <f>SUM(D2584:T2584)</f>
        <v/>
      </c>
      <c r="W2584" s="4">
        <f>X2584/Y2584</f>
        <v/>
      </c>
      <c r="X2584" s="5">
        <f>U2584/V2584</f>
        <v/>
      </c>
      <c r="Y2584" s="5" t="n">
        <v>133.3333333333333</v>
      </c>
      <c r="Z2584" s="5">
        <f>W2584*V2584</f>
        <v/>
      </c>
    </row>
    <row r="2585" spans="1:26">
      <c r="C2585" s="2" t="s">
        <v>21</v>
      </c>
      <c r="D2585" t="n">
        <v>50</v>
      </c>
      <c r="E2585" t="n">
        <v>50</v>
      </c>
      <c r="F2585" t="n">
        <v>50</v>
      </c>
      <c r="U2585" s="3" t="s">
        <v>2</v>
      </c>
      <c r="V2585" s="3" t="s">
        <v>3</v>
      </c>
      <c r="W2585" s="3" t="s">
        <v>4</v>
      </c>
      <c r="X2585" s="3" t="s">
        <v>5</v>
      </c>
      <c r="Y2585" s="3" t="s">
        <v>6</v>
      </c>
      <c r="Z2585" s="3" t="s">
        <v>7</v>
      </c>
    </row>
    <row r="2586" spans="1:26">
      <c r="C2586" s="2" t="n"/>
      <c r="D2586" t="n">
        <v>10</v>
      </c>
      <c r="E2586" t="n">
        <v>10</v>
      </c>
      <c r="F2586" t="n">
        <v>10</v>
      </c>
      <c r="U2586" s="3">
        <f>SUMPRODUCT(D2585:T2585,D2586:T2586)</f>
        <v/>
      </c>
      <c r="V2586" s="3">
        <f>SUM(D2586:T2586)</f>
        <v/>
      </c>
      <c r="W2586" s="4">
        <f>X2586/Y2586</f>
        <v/>
      </c>
      <c r="X2586" s="5">
        <f>U2586/V2586</f>
        <v/>
      </c>
      <c r="Y2586" s="5" t="n">
        <v>61.875</v>
      </c>
      <c r="Z2586" s="5">
        <f>W2586*V2586</f>
        <v/>
      </c>
    </row>
    <row r="2587" spans="1:26">
      <c r="C2587" s="2" t="s">
        <v>84</v>
      </c>
      <c r="D2587" t="n">
        <v>9</v>
      </c>
      <c r="E2587" t="n">
        <v>9</v>
      </c>
      <c r="F2587" t="n">
        <v>9</v>
      </c>
      <c r="U2587" s="3" t="s">
        <v>2</v>
      </c>
      <c r="V2587" s="3" t="s">
        <v>3</v>
      </c>
      <c r="W2587" s="3" t="s">
        <v>4</v>
      </c>
      <c r="X2587" s="3" t="s">
        <v>5</v>
      </c>
      <c r="Y2587" s="3" t="s">
        <v>6</v>
      </c>
      <c r="Z2587" s="3" t="s">
        <v>7</v>
      </c>
    </row>
    <row r="2588" spans="1:26">
      <c r="C2588" s="2" t="n"/>
      <c r="D2588" t="n">
        <v>20</v>
      </c>
      <c r="E2588" t="n">
        <v>20</v>
      </c>
      <c r="F2588" t="n">
        <v>20</v>
      </c>
      <c r="U2588" s="3">
        <f>SUMPRODUCT(D2587:T2587,D2588:T2588)</f>
        <v/>
      </c>
      <c r="V2588" s="3">
        <f>SUM(D2588:T2588)</f>
        <v/>
      </c>
      <c r="W2588" s="4">
        <f>X2588/Y2588</f>
        <v/>
      </c>
      <c r="X2588" s="5">
        <f>U2588/V2588</f>
        <v/>
      </c>
      <c r="Y2588" s="5" t="n">
        <v>16.88275862068966</v>
      </c>
      <c r="Z2588" s="5">
        <f>W2588*V2588</f>
        <v/>
      </c>
    </row>
    <row r="2589" spans="1:26">
      <c r="C2589" s="2" t="s">
        <v>36</v>
      </c>
      <c r="D2589" t="n">
        <v>40</v>
      </c>
      <c r="E2589" t="n">
        <v>40</v>
      </c>
      <c r="F2589" t="n">
        <v>40</v>
      </c>
      <c r="U2589" s="3" t="s">
        <v>2</v>
      </c>
      <c r="V2589" s="3" t="s">
        <v>3</v>
      </c>
      <c r="W2589" s="3" t="s">
        <v>4</v>
      </c>
      <c r="X2589" s="3" t="s">
        <v>5</v>
      </c>
      <c r="Y2589" s="3" t="s">
        <v>6</v>
      </c>
      <c r="Z2589" s="3" t="s">
        <v>7</v>
      </c>
    </row>
    <row r="2590" spans="1:26">
      <c r="C2590" s="2" t="n"/>
      <c r="D2590" t="n">
        <v>10</v>
      </c>
      <c r="E2590" t="n">
        <v>10</v>
      </c>
      <c r="F2590" t="n">
        <v>10</v>
      </c>
      <c r="U2590" s="3">
        <f>SUMPRODUCT(D2589:T2589,D2590:T2590)</f>
        <v/>
      </c>
      <c r="V2590" s="3">
        <f>SUM(D2590:T2590)</f>
        <v/>
      </c>
      <c r="W2590" s="4">
        <f>X2590/Y2590</f>
        <v/>
      </c>
      <c r="X2590" s="5">
        <f>U2590/V2590</f>
        <v/>
      </c>
      <c r="Y2590" s="5" t="n">
        <v>66.66666666666666</v>
      </c>
      <c r="Z2590" s="5">
        <f>W2590*V2590</f>
        <v/>
      </c>
    </row>
    <row r="2591" spans="1:26">
      <c r="C2591" s="2" t="s">
        <v>49</v>
      </c>
      <c r="D2591" t="n">
        <v>59</v>
      </c>
      <c r="E2591" t="n">
        <v>59</v>
      </c>
      <c r="F2591" t="n">
        <v>59</v>
      </c>
      <c r="U2591" s="3" t="s">
        <v>2</v>
      </c>
      <c r="V2591" s="3" t="s">
        <v>3</v>
      </c>
      <c r="W2591" s="3" t="s">
        <v>4</v>
      </c>
      <c r="X2591" s="3" t="s">
        <v>5</v>
      </c>
      <c r="Y2591" s="3" t="s">
        <v>6</v>
      </c>
      <c r="Z2591" s="3" t="s">
        <v>7</v>
      </c>
    </row>
    <row r="2592" spans="1:26">
      <c r="C2592" s="2" t="n"/>
      <c r="D2592" t="n">
        <v>12</v>
      </c>
      <c r="E2592" t="n">
        <v>12</v>
      </c>
      <c r="F2592" t="n">
        <v>12</v>
      </c>
      <c r="U2592" s="3">
        <f>SUMPRODUCT(D2591:T2591,D2592:T2592)</f>
        <v/>
      </c>
      <c r="V2592" s="3">
        <f>SUM(D2592:T2592)</f>
        <v/>
      </c>
      <c r="W2592" s="4">
        <f>X2592/Y2592</f>
        <v/>
      </c>
      <c r="X2592" s="5">
        <f>U2592/V2592</f>
        <v/>
      </c>
      <c r="Y2592" s="5" t="n">
        <v>109.3333333333333</v>
      </c>
      <c r="Z2592" s="5">
        <f>W2592*V2592</f>
        <v/>
      </c>
    </row>
    <row r="2593" spans="1:26">
      <c r="A2593" s="1" t="n">
        <v>42660</v>
      </c>
      <c r="B2593" t="s">
        <v>408</v>
      </c>
      <c r="C2593" s="2" t="n"/>
      <c r="D2593" t="s"/>
      <c r="E2593" t="s"/>
      <c r="F2593" t="s"/>
      <c r="U2593" s="3" t="n"/>
      <c r="V2593" s="3" t="n"/>
      <c r="W2593" s="3" t="n"/>
      <c r="X2593" s="3" t="n"/>
      <c r="Y2593" s="3" t="n"/>
      <c r="Z2593" s="3" t="n"/>
    </row>
    <row r="2594" spans="1:26">
      <c r="C2594" s="2" t="s">
        <v>90</v>
      </c>
      <c r="D2594" t="n">
        <v>140</v>
      </c>
      <c r="E2594" t="n">
        <v>140</v>
      </c>
      <c r="F2594" t="n">
        <v>140</v>
      </c>
      <c r="U2594" s="3" t="s">
        <v>2</v>
      </c>
      <c r="V2594" s="3" t="s">
        <v>3</v>
      </c>
      <c r="W2594" s="3" t="s">
        <v>4</v>
      </c>
      <c r="X2594" s="3" t="s">
        <v>5</v>
      </c>
      <c r="Y2594" s="3" t="s">
        <v>6</v>
      </c>
      <c r="Z2594" s="3" t="s">
        <v>7</v>
      </c>
    </row>
    <row r="2595" spans="1:26">
      <c r="C2595" s="2" t="n"/>
      <c r="D2595" t="n">
        <v>3</v>
      </c>
      <c r="E2595" t="n">
        <v>3</v>
      </c>
      <c r="F2595" t="n">
        <v>3</v>
      </c>
      <c r="U2595" s="3">
        <f>SUMPRODUCT(D2594:T2594,D2595:T2595)</f>
        <v/>
      </c>
      <c r="V2595" s="3">
        <f>SUM(D2595:T2595)</f>
        <v/>
      </c>
      <c r="W2595" s="4">
        <f>X2595/Y2595</f>
        <v/>
      </c>
      <c r="X2595" s="5">
        <f>U2595/V2595</f>
        <v/>
      </c>
      <c r="Y2595" s="5" t="n">
        <v>152.7272727272727</v>
      </c>
      <c r="Z2595" s="5">
        <f>W2595*V2595</f>
        <v/>
      </c>
    </row>
    <row r="2596" spans="1:26">
      <c r="C2596" s="2" t="s">
        <v>1</v>
      </c>
      <c r="D2596" t="n">
        <v>195</v>
      </c>
      <c r="E2596" t="n">
        <v>195</v>
      </c>
      <c r="F2596" t="n">
        <v>195</v>
      </c>
      <c r="G2596" t="n">
        <v>195</v>
      </c>
      <c r="U2596" s="3" t="s">
        <v>2</v>
      </c>
      <c r="V2596" s="3" t="s">
        <v>3</v>
      </c>
      <c r="W2596" s="3" t="s">
        <v>4</v>
      </c>
      <c r="X2596" s="3" t="s">
        <v>5</v>
      </c>
      <c r="Y2596" s="3" t="s">
        <v>6</v>
      </c>
      <c r="Z2596" s="3" t="s">
        <v>7</v>
      </c>
    </row>
    <row r="2597" spans="1:26">
      <c r="C2597" s="2" t="n"/>
      <c r="D2597" t="n">
        <v>4</v>
      </c>
      <c r="E2597" t="n">
        <v>4</v>
      </c>
      <c r="F2597" t="n">
        <v>4</v>
      </c>
      <c r="G2597" t="n">
        <v>4</v>
      </c>
      <c r="U2597" s="3">
        <f>SUMPRODUCT(D2596:T2596,D2597:T2597)</f>
        <v/>
      </c>
      <c r="V2597" s="3">
        <f>SUM(D2597:T2597)</f>
        <v/>
      </c>
      <c r="W2597" s="4">
        <f>X2597/Y2597</f>
        <v/>
      </c>
      <c r="X2597" s="5">
        <f>U2597/V2597</f>
        <v/>
      </c>
      <c r="Y2597" s="5" t="n">
        <v>220</v>
      </c>
      <c r="Z2597" s="5">
        <f>W2597*V2597</f>
        <v/>
      </c>
    </row>
    <row r="2598" spans="1:26">
      <c r="C2598" s="2" t="s">
        <v>24</v>
      </c>
      <c r="D2598" t="n">
        <v>140</v>
      </c>
      <c r="E2598" t="s"/>
      <c r="F2598" t="s"/>
      <c r="G2598" t="s"/>
      <c r="U2598" s="3" t="s">
        <v>2</v>
      </c>
      <c r="V2598" s="3" t="s">
        <v>3</v>
      </c>
      <c r="W2598" s="3" t="s">
        <v>4</v>
      </c>
      <c r="X2598" s="3" t="s">
        <v>5</v>
      </c>
      <c r="Y2598" s="3" t="s">
        <v>6</v>
      </c>
      <c r="Z2598" s="3" t="s">
        <v>7</v>
      </c>
    </row>
    <row r="2599" spans="1:26">
      <c r="C2599" s="2" t="n"/>
      <c r="D2599" t="n">
        <v>5</v>
      </c>
      <c r="U2599" s="3">
        <f>SUMPRODUCT(D2598:T2598,D2599:T2599)</f>
        <v/>
      </c>
      <c r="V2599" s="3">
        <f>SUM(D2599:T2599)</f>
        <v/>
      </c>
      <c r="W2599" s="4">
        <f>X2599/Y2599</f>
        <v/>
      </c>
      <c r="X2599" s="5">
        <f>U2599/V2599</f>
        <v/>
      </c>
      <c r="Y2599" s="5" t="n">
        <v>200</v>
      </c>
      <c r="Z2599" s="5">
        <f>W2599*V2599</f>
        <v/>
      </c>
    </row>
    <row r="2600" spans="1:26">
      <c r="A2600" s="1" t="n">
        <v>42662</v>
      </c>
      <c r="B2600" t="s">
        <v>409</v>
      </c>
      <c r="C2600" s="2" t="n"/>
      <c r="D2600" t="s"/>
      <c r="U2600" s="3" t="n"/>
      <c r="V2600" s="3" t="n"/>
      <c r="W2600" s="3" t="n"/>
      <c r="X2600" s="3" t="n"/>
      <c r="Y2600" s="3" t="n"/>
      <c r="Z2600" s="3" t="n"/>
    </row>
    <row r="2601" spans="1:26">
      <c r="C2601" s="2" t="s">
        <v>9</v>
      </c>
      <c r="D2601" t="n">
        <v>60</v>
      </c>
      <c r="E2601" t="n">
        <v>80</v>
      </c>
      <c r="F2601" t="n">
        <v>90</v>
      </c>
      <c r="G2601" t="n">
        <v>90</v>
      </c>
      <c r="H2601" t="n">
        <v>90</v>
      </c>
      <c r="I2601" t="n">
        <v>90</v>
      </c>
      <c r="J2601" t="n">
        <v>90</v>
      </c>
      <c r="K2601" t="n">
        <v>100</v>
      </c>
      <c r="L2601" t="n">
        <v>100</v>
      </c>
      <c r="M2601" t="n">
        <v>100</v>
      </c>
      <c r="N2601" t="n">
        <v>100</v>
      </c>
      <c r="O2601" t="n">
        <v>110</v>
      </c>
      <c r="P2601" t="n">
        <v>110</v>
      </c>
      <c r="Q2601" t="n">
        <v>110</v>
      </c>
      <c r="U2601" s="3" t="s">
        <v>2</v>
      </c>
      <c r="V2601" s="3" t="s">
        <v>3</v>
      </c>
      <c r="W2601" s="3" t="s">
        <v>4</v>
      </c>
      <c r="X2601" s="3" t="s">
        <v>5</v>
      </c>
      <c r="Y2601" s="3" t="s">
        <v>6</v>
      </c>
      <c r="Z2601" s="3" t="s">
        <v>7</v>
      </c>
    </row>
    <row r="2602" spans="1:26">
      <c r="C2602" s="2" t="n"/>
      <c r="D2602" t="n">
        <v>5</v>
      </c>
      <c r="E2602" t="n">
        <v>4</v>
      </c>
      <c r="F2602" t="n">
        <v>5</v>
      </c>
      <c r="G2602" t="n">
        <v>5</v>
      </c>
      <c r="H2602" t="n">
        <v>5</v>
      </c>
      <c r="I2602" t="n">
        <v>5</v>
      </c>
      <c r="J2602" t="n">
        <v>5</v>
      </c>
      <c r="K2602" t="n">
        <v>4</v>
      </c>
      <c r="L2602" t="n">
        <v>4</v>
      </c>
      <c r="M2602" t="n">
        <v>4</v>
      </c>
      <c r="N2602" t="n">
        <v>4</v>
      </c>
      <c r="O2602" t="n">
        <v>3</v>
      </c>
      <c r="P2602" t="n">
        <v>3</v>
      </c>
      <c r="Q2602" t="n">
        <v>3</v>
      </c>
      <c r="U2602" s="3">
        <f>SUMPRODUCT(D2601:T2601,D2602:T2602)</f>
        <v/>
      </c>
      <c r="V2602" s="3">
        <f>SUM(D2602:T2602)</f>
        <v/>
      </c>
      <c r="W2602" s="4">
        <f>X2602/Y2602</f>
        <v/>
      </c>
      <c r="X2602" s="5">
        <f>U2602/V2602</f>
        <v/>
      </c>
      <c r="Y2602" s="5" t="n">
        <v>137.5</v>
      </c>
      <c r="Z2602" s="5">
        <f>W2602*V2602</f>
        <v/>
      </c>
    </row>
    <row r="2603" spans="1:26">
      <c r="C2603" s="2" t="s">
        <v>20</v>
      </c>
      <c r="D2603" t="n">
        <v>100</v>
      </c>
      <c r="E2603" t="n">
        <v>100</v>
      </c>
      <c r="F2603" t="n">
        <v>100</v>
      </c>
      <c r="G2603" t="s"/>
      <c r="H2603" t="s"/>
      <c r="I2603" t="s"/>
      <c r="J2603" t="s"/>
      <c r="K2603" t="s"/>
      <c r="L2603" t="s"/>
      <c r="M2603" t="s"/>
      <c r="N2603" t="s"/>
      <c r="O2603" t="s"/>
      <c r="P2603" t="s"/>
      <c r="Q2603" t="s"/>
      <c r="U2603" s="3" t="s">
        <v>2</v>
      </c>
      <c r="V2603" s="3" t="s">
        <v>3</v>
      </c>
      <c r="W2603" s="3" t="s">
        <v>4</v>
      </c>
      <c r="X2603" s="3" t="s">
        <v>5</v>
      </c>
      <c r="Y2603" s="3" t="s">
        <v>6</v>
      </c>
      <c r="Z2603" s="3" t="s">
        <v>7</v>
      </c>
    </row>
    <row r="2604" spans="1:26">
      <c r="C2604" s="2" t="n"/>
      <c r="D2604" t="n">
        <v>10</v>
      </c>
      <c r="E2604" t="n">
        <v>10</v>
      </c>
      <c r="F2604" t="n">
        <v>10</v>
      </c>
      <c r="U2604" s="3">
        <f>SUMPRODUCT(D2603:T2603,D2604:T2604)</f>
        <v/>
      </c>
      <c r="V2604" s="3">
        <f>SUM(D2604:T2604)</f>
        <v/>
      </c>
      <c r="W2604" s="4">
        <f>X2604/Y2604</f>
        <v/>
      </c>
      <c r="X2604" s="5">
        <f>U2604/V2604</f>
        <v/>
      </c>
      <c r="Y2604" s="5" t="n">
        <v>133.3333333333333</v>
      </c>
      <c r="Z2604" s="5">
        <f>W2604*V2604</f>
        <v/>
      </c>
    </row>
    <row r="2605" spans="1:26">
      <c r="C2605" s="2" t="s">
        <v>21</v>
      </c>
      <c r="D2605" t="n">
        <v>52.5</v>
      </c>
      <c r="E2605" t="n">
        <v>52.5</v>
      </c>
      <c r="F2605" t="n">
        <v>52.5</v>
      </c>
      <c r="U2605" s="3" t="s">
        <v>2</v>
      </c>
      <c r="V2605" s="3" t="s">
        <v>3</v>
      </c>
      <c r="W2605" s="3" t="s">
        <v>4</v>
      </c>
      <c r="X2605" s="3" t="s">
        <v>5</v>
      </c>
      <c r="Y2605" s="3" t="s">
        <v>6</v>
      </c>
      <c r="Z2605" s="3" t="s">
        <v>7</v>
      </c>
    </row>
    <row r="2606" spans="1:26">
      <c r="C2606" s="2" t="n"/>
      <c r="D2606" t="n">
        <v>10</v>
      </c>
      <c r="E2606" t="n">
        <v>10</v>
      </c>
      <c r="F2606" t="n">
        <v>10</v>
      </c>
      <c r="U2606" s="3">
        <f>SUMPRODUCT(D2605:T2605,D2606:T2606)</f>
        <v/>
      </c>
      <c r="V2606" s="3">
        <f>SUM(D2606:T2606)</f>
        <v/>
      </c>
      <c r="W2606" s="4">
        <f>X2606/Y2606</f>
        <v/>
      </c>
      <c r="X2606" s="5">
        <f>U2606/V2606</f>
        <v/>
      </c>
      <c r="Y2606" s="5" t="n">
        <v>61.875</v>
      </c>
      <c r="Z2606" s="5">
        <f>W2606*V2606</f>
        <v/>
      </c>
    </row>
    <row r="2607" spans="1:26">
      <c r="C2607" s="2" t="s">
        <v>49</v>
      </c>
      <c r="D2607" t="n">
        <v>35</v>
      </c>
      <c r="E2607" t="n">
        <v>35</v>
      </c>
      <c r="F2607" t="n">
        <v>35</v>
      </c>
      <c r="U2607" s="3" t="s">
        <v>2</v>
      </c>
      <c r="V2607" s="3" t="s">
        <v>3</v>
      </c>
      <c r="W2607" s="3" t="s">
        <v>4</v>
      </c>
      <c r="X2607" s="3" t="s">
        <v>5</v>
      </c>
      <c r="Y2607" s="3" t="s">
        <v>6</v>
      </c>
      <c r="Z2607" s="3" t="s">
        <v>7</v>
      </c>
    </row>
    <row r="2608" spans="1:26">
      <c r="C2608" s="2" t="n"/>
      <c r="D2608" t="n">
        <v>20</v>
      </c>
      <c r="E2608" t="n">
        <v>20</v>
      </c>
      <c r="F2608" t="n">
        <v>20</v>
      </c>
      <c r="U2608" s="3">
        <f>SUMPRODUCT(D2607:T2607,D2608:T2608)</f>
        <v/>
      </c>
      <c r="V2608" s="3">
        <f>SUM(D2608:T2608)</f>
        <v/>
      </c>
      <c r="W2608" s="4">
        <f>X2608/Y2608</f>
        <v/>
      </c>
      <c r="X2608" s="5">
        <f>U2608/V2608</f>
        <v/>
      </c>
      <c r="Y2608" s="5" t="n">
        <v>109.3333333333333</v>
      </c>
      <c r="Z2608" s="5">
        <f>W2608*V2608</f>
        <v/>
      </c>
    </row>
    <row r="2609" spans="1:26">
      <c r="C2609" s="2" t="s">
        <v>36</v>
      </c>
      <c r="D2609" t="n">
        <v>35</v>
      </c>
      <c r="E2609" t="n">
        <v>35</v>
      </c>
      <c r="F2609" t="n">
        <v>35</v>
      </c>
      <c r="U2609" s="3" t="s">
        <v>2</v>
      </c>
      <c r="V2609" s="3" t="s">
        <v>3</v>
      </c>
      <c r="W2609" s="3" t="s">
        <v>4</v>
      </c>
      <c r="X2609" s="3" t="s">
        <v>5</v>
      </c>
      <c r="Y2609" s="3" t="s">
        <v>6</v>
      </c>
      <c r="Z2609" s="3" t="s">
        <v>7</v>
      </c>
    </row>
    <row r="2610" spans="1:26">
      <c r="C2610" s="2" t="n"/>
      <c r="D2610" t="n">
        <v>21</v>
      </c>
      <c r="E2610" t="n">
        <v>21</v>
      </c>
      <c r="F2610" t="n">
        <v>21</v>
      </c>
      <c r="U2610" s="3">
        <f>SUMPRODUCT(D2609:T2609,D2610:T2610)</f>
        <v/>
      </c>
      <c r="V2610" s="3">
        <f>SUM(D2610:T2610)</f>
        <v/>
      </c>
      <c r="W2610" s="4">
        <f>X2610/Y2610</f>
        <v/>
      </c>
      <c r="X2610" s="5">
        <f>U2610/V2610</f>
        <v/>
      </c>
      <c r="Y2610" s="5" t="n">
        <v>66.66666666666666</v>
      </c>
      <c r="Z2610" s="5">
        <f>W2610*V2610</f>
        <v/>
      </c>
    </row>
    <row r="2611" spans="1:26">
      <c r="A2611" s="1" t="n">
        <v>42664</v>
      </c>
      <c r="B2611" t="s">
        <v>410</v>
      </c>
      <c r="C2611" s="2" t="n"/>
      <c r="D2611" t="s"/>
      <c r="E2611" t="s"/>
      <c r="F2611" t="s"/>
      <c r="U2611" s="3" t="n"/>
      <c r="V2611" s="3" t="n"/>
      <c r="W2611" s="3" t="n"/>
      <c r="X2611" s="3" t="n"/>
      <c r="Y2611" s="3" t="n"/>
      <c r="Z2611" s="3" t="n"/>
    </row>
    <row r="2612" spans="1:26">
      <c r="C2612" s="2" t="s">
        <v>14</v>
      </c>
      <c r="D2612" t="n">
        <v>60</v>
      </c>
      <c r="E2612" t="n">
        <v>100</v>
      </c>
      <c r="F2612" t="n">
        <v>120</v>
      </c>
      <c r="G2612" t="n">
        <v>140</v>
      </c>
      <c r="H2612" t="n">
        <v>160</v>
      </c>
      <c r="I2612" t="n">
        <v>170</v>
      </c>
      <c r="J2612" t="n">
        <v>170</v>
      </c>
      <c r="K2612" t="n">
        <v>170</v>
      </c>
      <c r="U2612" s="3" t="s">
        <v>2</v>
      </c>
      <c r="V2612" s="3" t="s">
        <v>3</v>
      </c>
      <c r="W2612" s="3" t="s">
        <v>4</v>
      </c>
      <c r="X2612" s="3" t="s">
        <v>5</v>
      </c>
      <c r="Y2612" s="3" t="s">
        <v>6</v>
      </c>
      <c r="Z2612" s="3" t="s">
        <v>7</v>
      </c>
    </row>
    <row r="2613" spans="1:26">
      <c r="C2613" s="2" t="n"/>
      <c r="D2613" t="n">
        <v>5</v>
      </c>
      <c r="E2613" t="n">
        <v>4</v>
      </c>
      <c r="F2613" t="n">
        <v>3</v>
      </c>
      <c r="G2613" t="n">
        <v>3</v>
      </c>
      <c r="H2613" t="n">
        <v>3</v>
      </c>
      <c r="I2613" t="n">
        <v>2</v>
      </c>
      <c r="J2613" t="n">
        <v>2</v>
      </c>
      <c r="K2613" t="n">
        <v>2</v>
      </c>
      <c r="U2613" s="3">
        <f>SUMPRODUCT(D2612:T2612,D2613:T2613)</f>
        <v/>
      </c>
      <c r="V2613" s="3">
        <f>SUM(D2613:T2613)</f>
        <v/>
      </c>
      <c r="W2613" s="4">
        <f>X2613/Y2613</f>
        <v/>
      </c>
      <c r="X2613" s="5">
        <f>U2613/V2613</f>
        <v/>
      </c>
      <c r="Y2613" s="5" t="n">
        <v>210</v>
      </c>
      <c r="Z2613" s="5">
        <f>W2613*V2613</f>
        <v/>
      </c>
    </row>
    <row r="2614" spans="1:26">
      <c r="C2614" s="2" t="s">
        <v>24</v>
      </c>
      <c r="D2614" t="n">
        <v>130</v>
      </c>
      <c r="E2614" t="n">
        <v>130</v>
      </c>
      <c r="F2614" t="n">
        <v>130</v>
      </c>
      <c r="G2614" t="s"/>
      <c r="H2614" t="s"/>
      <c r="I2614" t="s"/>
      <c r="J2614" t="s"/>
      <c r="K2614" t="s"/>
      <c r="U2614" s="3" t="s">
        <v>2</v>
      </c>
      <c r="V2614" s="3" t="s">
        <v>3</v>
      </c>
      <c r="W2614" s="3" t="s">
        <v>4</v>
      </c>
      <c r="X2614" s="3" t="s">
        <v>5</v>
      </c>
      <c r="Y2614" s="3" t="s">
        <v>6</v>
      </c>
      <c r="Z2614" s="3" t="s">
        <v>7</v>
      </c>
    </row>
    <row r="2615" spans="1:26">
      <c r="C2615" s="2" t="n"/>
      <c r="D2615" t="n">
        <v>3</v>
      </c>
      <c r="E2615" t="n">
        <v>3</v>
      </c>
      <c r="F2615" t="n">
        <v>3</v>
      </c>
      <c r="U2615" s="3">
        <f>SUMPRODUCT(D2614:T2614,D2615:T2615)</f>
        <v/>
      </c>
      <c r="V2615" s="3">
        <f>SUM(D2615:T2615)</f>
        <v/>
      </c>
      <c r="W2615" s="4">
        <f>X2615/Y2615</f>
        <v/>
      </c>
      <c r="X2615" s="5">
        <f>U2615/V2615</f>
        <v/>
      </c>
      <c r="Y2615" s="5" t="n">
        <v>200</v>
      </c>
      <c r="Z2615" s="5">
        <f>W2615*V2615</f>
        <v/>
      </c>
    </row>
    <row r="2616" spans="1:26">
      <c r="C2616" s="2" t="s">
        <v>82</v>
      </c>
      <c r="D2616" t="n">
        <v>120</v>
      </c>
      <c r="E2616" t="n">
        <v>120</v>
      </c>
      <c r="F2616" t="n">
        <v>120</v>
      </c>
      <c r="U2616" s="3" t="s">
        <v>2</v>
      </c>
      <c r="V2616" s="3" t="s">
        <v>3</v>
      </c>
      <c r="W2616" s="3" t="s">
        <v>4</v>
      </c>
      <c r="X2616" s="3" t="s">
        <v>5</v>
      </c>
      <c r="Y2616" s="3" t="s">
        <v>6</v>
      </c>
      <c r="Z2616" s="3" t="s">
        <v>7</v>
      </c>
    </row>
    <row r="2617" spans="1:26">
      <c r="C2617" s="2" t="n"/>
      <c r="D2617" t="n">
        <v>6</v>
      </c>
      <c r="E2617" t="n">
        <v>6</v>
      </c>
      <c r="F2617" t="n">
        <v>6</v>
      </c>
      <c r="U2617" s="3">
        <f>SUMPRODUCT(D2616:T2616,D2617:T2617)</f>
        <v/>
      </c>
      <c r="V2617" s="3">
        <f>SUM(D2617:T2617)</f>
        <v/>
      </c>
      <c r="W2617" s="4">
        <f>X2617/Y2617</f>
        <v/>
      </c>
      <c r="X2617" s="5">
        <f>U2617/V2617</f>
        <v/>
      </c>
      <c r="Y2617" s="5" t="n">
        <v>173.7931034482759</v>
      </c>
      <c r="Z2617" s="5">
        <f>W2617*V2617</f>
        <v/>
      </c>
    </row>
    <row r="2618" spans="1:26">
      <c r="A2618" s="1" t="n">
        <v>42667</v>
      </c>
      <c r="B2618" t="s">
        <v>411</v>
      </c>
      <c r="C2618" s="2" t="n"/>
      <c r="D2618" t="s"/>
      <c r="E2618" t="s"/>
      <c r="F2618" t="s"/>
      <c r="U2618" s="3" t="n"/>
      <c r="V2618" s="3" t="n"/>
      <c r="W2618" s="3" t="n"/>
      <c r="X2618" s="3" t="n"/>
      <c r="Y2618" s="3" t="n"/>
      <c r="Z2618" s="3" t="n"/>
    </row>
    <row r="2619" spans="1:26">
      <c r="C2619" s="2" t="s">
        <v>9</v>
      </c>
      <c r="D2619" t="n">
        <v>60</v>
      </c>
      <c r="E2619" t="n">
        <v>80</v>
      </c>
      <c r="F2619" t="n">
        <v>90</v>
      </c>
      <c r="G2619" t="n">
        <v>95</v>
      </c>
      <c r="H2619" t="n">
        <v>100</v>
      </c>
      <c r="I2619" t="n">
        <v>105</v>
      </c>
      <c r="J2619" t="n">
        <v>110</v>
      </c>
      <c r="K2619" t="n">
        <v>115</v>
      </c>
      <c r="L2619" t="n">
        <v>120</v>
      </c>
      <c r="M2619" t="n">
        <v>125</v>
      </c>
      <c r="N2619" t="n">
        <v>130</v>
      </c>
      <c r="U2619" s="3" t="s">
        <v>2</v>
      </c>
      <c r="V2619" s="3" t="s">
        <v>3</v>
      </c>
      <c r="W2619" s="3" t="s">
        <v>4</v>
      </c>
      <c r="X2619" s="3" t="s">
        <v>5</v>
      </c>
      <c r="Y2619" s="3" t="s">
        <v>6</v>
      </c>
      <c r="Z2619" s="3" t="s">
        <v>7</v>
      </c>
    </row>
    <row r="2620" spans="1:26">
      <c r="C2620" s="2" t="n"/>
      <c r="D2620" t="n">
        <v>5</v>
      </c>
      <c r="E2620" t="n">
        <v>5</v>
      </c>
      <c r="F2620" t="n">
        <v>2</v>
      </c>
      <c r="G2620" t="n">
        <v>2</v>
      </c>
      <c r="H2620" t="n">
        <v>2</v>
      </c>
      <c r="I2620" t="n">
        <v>2</v>
      </c>
      <c r="J2620" t="n">
        <v>2</v>
      </c>
      <c r="K2620" t="n">
        <v>2</v>
      </c>
      <c r="L2620" t="n">
        <v>2</v>
      </c>
      <c r="M2620" t="n">
        <v>2</v>
      </c>
      <c r="N2620" t="n">
        <v>1</v>
      </c>
      <c r="U2620" s="3">
        <f>SUMPRODUCT(D2619:T2619,D2620:T2620)</f>
        <v/>
      </c>
      <c r="V2620" s="3">
        <f>SUM(D2620:T2620)</f>
        <v/>
      </c>
      <c r="W2620" s="4">
        <f>X2620/Y2620</f>
        <v/>
      </c>
      <c r="X2620" s="5">
        <f>U2620/V2620</f>
        <v/>
      </c>
      <c r="Y2620" s="5" t="n">
        <v>137.5</v>
      </c>
      <c r="Z2620" s="5">
        <f>W2620*V2620</f>
        <v/>
      </c>
    </row>
    <row r="2621" spans="1:26">
      <c r="C2621" s="2" t="s">
        <v>38</v>
      </c>
      <c r="D2621" t="n">
        <v>55</v>
      </c>
      <c r="E2621" t="n">
        <v>55</v>
      </c>
      <c r="F2621" t="s"/>
      <c r="G2621" t="s"/>
      <c r="H2621" t="s"/>
      <c r="I2621" t="s"/>
      <c r="J2621" t="s"/>
      <c r="K2621" t="s"/>
      <c r="L2621" t="s"/>
      <c r="M2621" t="s"/>
      <c r="N2621" t="s"/>
      <c r="U2621" s="3" t="s">
        <v>2</v>
      </c>
      <c r="V2621" s="3" t="s">
        <v>3</v>
      </c>
      <c r="W2621" s="3" t="s">
        <v>4</v>
      </c>
      <c r="X2621" s="3" t="s">
        <v>5</v>
      </c>
      <c r="Y2621" s="3" t="s">
        <v>6</v>
      </c>
      <c r="Z2621" s="3" t="s">
        <v>7</v>
      </c>
    </row>
    <row r="2622" spans="1:26">
      <c r="C2622" s="2" t="n"/>
      <c r="D2622" t="n">
        <v>20</v>
      </c>
      <c r="E2622" t="n">
        <v>20</v>
      </c>
      <c r="U2622" s="3">
        <f>SUMPRODUCT(D2621:T2621,D2622:T2622)</f>
        <v/>
      </c>
      <c r="V2622" s="3">
        <f>SUM(D2622:T2622)</f>
        <v/>
      </c>
      <c r="W2622" s="4">
        <f>X2622/Y2622</f>
        <v/>
      </c>
      <c r="X2622" s="5">
        <f>U2622/V2622</f>
        <v/>
      </c>
      <c r="Y2622" s="5" t="n">
        <v>139.0909090909091</v>
      </c>
      <c r="Z2622" s="5">
        <f>W2622*V2622</f>
        <v/>
      </c>
    </row>
    <row r="2623" spans="1:26">
      <c r="C2623" s="2" t="s">
        <v>76</v>
      </c>
      <c r="D2623" t="n">
        <v>45</v>
      </c>
      <c r="E2623" t="n">
        <v>45</v>
      </c>
      <c r="F2623" t="n">
        <v>45</v>
      </c>
      <c r="U2623" s="3" t="s">
        <v>2</v>
      </c>
      <c r="V2623" s="3" t="s">
        <v>3</v>
      </c>
      <c r="W2623" s="3" t="s">
        <v>4</v>
      </c>
      <c r="X2623" s="3" t="s">
        <v>5</v>
      </c>
      <c r="Y2623" s="3" t="s">
        <v>6</v>
      </c>
      <c r="Z2623" s="3" t="s">
        <v>7</v>
      </c>
    </row>
    <row r="2624" spans="1:26">
      <c r="C2624" s="2" t="n"/>
      <c r="D2624" t="n">
        <v>10</v>
      </c>
      <c r="E2624" t="n">
        <v>10</v>
      </c>
      <c r="F2624" t="n">
        <v>10</v>
      </c>
      <c r="U2624" s="3">
        <f>SUMPRODUCT(D2623:T2623,D2624:T2624)</f>
        <v/>
      </c>
      <c r="V2624" s="3">
        <f>SUM(D2624:T2624)</f>
        <v/>
      </c>
      <c r="W2624" s="4">
        <f>X2624/Y2624</f>
        <v/>
      </c>
      <c r="X2624" s="5">
        <f>U2624/V2624</f>
        <v/>
      </c>
      <c r="Y2624" s="5" t="n">
        <v>98.18181818181819</v>
      </c>
      <c r="Z2624" s="5">
        <f>W2624*V2624</f>
        <v/>
      </c>
    </row>
    <row r="2625" spans="1:26">
      <c r="C2625" s="2" t="s">
        <v>85</v>
      </c>
      <c r="D2625" t="n">
        <v>45</v>
      </c>
      <c r="E2625" t="n">
        <v>45</v>
      </c>
      <c r="F2625" t="n">
        <v>45</v>
      </c>
      <c r="U2625" s="3" t="s">
        <v>2</v>
      </c>
      <c r="V2625" s="3" t="s">
        <v>3</v>
      </c>
      <c r="W2625" s="3" t="s">
        <v>4</v>
      </c>
      <c r="X2625" s="3" t="s">
        <v>5</v>
      </c>
      <c r="Y2625" s="3" t="s">
        <v>6</v>
      </c>
      <c r="Z2625" s="3" t="s">
        <v>7</v>
      </c>
    </row>
    <row r="2626" spans="1:26">
      <c r="C2626" s="2" t="n"/>
      <c r="D2626" t="n">
        <v>10</v>
      </c>
      <c r="E2626" t="n">
        <v>10</v>
      </c>
      <c r="F2626" t="n">
        <v>10</v>
      </c>
      <c r="U2626" s="3">
        <f>SUMPRODUCT(D2625:T2625,D2626:T2626)</f>
        <v/>
      </c>
      <c r="V2626" s="3">
        <f>SUM(D2626:T2626)</f>
        <v/>
      </c>
      <c r="W2626" s="4">
        <f>X2626/Y2626</f>
        <v/>
      </c>
      <c r="X2626" s="5">
        <f>U2626/V2626</f>
        <v/>
      </c>
      <c r="Y2626" s="5" t="n">
        <v>66.66666666666666</v>
      </c>
      <c r="Z2626" s="5">
        <f>W2626*V2626</f>
        <v/>
      </c>
    </row>
    <row r="2627" spans="1:26">
      <c r="C2627" s="2" t="s">
        <v>36</v>
      </c>
      <c r="D2627" t="n">
        <v>40</v>
      </c>
      <c r="E2627" t="n">
        <v>40</v>
      </c>
      <c r="F2627" t="n">
        <v>40</v>
      </c>
      <c r="U2627" s="3" t="s">
        <v>2</v>
      </c>
      <c r="V2627" s="3" t="s">
        <v>3</v>
      </c>
      <c r="W2627" s="3" t="s">
        <v>4</v>
      </c>
      <c r="X2627" s="3" t="s">
        <v>5</v>
      </c>
      <c r="Y2627" s="3" t="s">
        <v>6</v>
      </c>
      <c r="Z2627" s="3" t="s">
        <v>7</v>
      </c>
    </row>
    <row r="2628" spans="1:26">
      <c r="C2628" s="2" t="n"/>
      <c r="D2628" t="n">
        <v>12</v>
      </c>
      <c r="E2628" t="n">
        <v>12</v>
      </c>
      <c r="F2628" t="n">
        <v>12</v>
      </c>
      <c r="U2628" s="3">
        <f>SUMPRODUCT(D2627:T2627,D2628:T2628)</f>
        <v/>
      </c>
      <c r="V2628" s="3">
        <f>SUM(D2628:T2628)</f>
        <v/>
      </c>
      <c r="W2628" s="4">
        <f>X2628/Y2628</f>
        <v/>
      </c>
      <c r="X2628" s="5">
        <f>U2628/V2628</f>
        <v/>
      </c>
      <c r="Y2628" s="5" t="n">
        <v>66.66666666666666</v>
      </c>
      <c r="Z2628" s="5">
        <f>W2628*V2628</f>
        <v/>
      </c>
    </row>
    <row r="2629" spans="1:26">
      <c r="C2629" s="2" t="n"/>
      <c r="D2629" t="s">
        <v>412</v>
      </c>
      <c r="E2629" t="s"/>
      <c r="F2629" t="s"/>
      <c r="U2629" s="3" t="n"/>
      <c r="V2629" s="3" t="n"/>
      <c r="W2629" s="3" t="n"/>
      <c r="X2629" s="3" t="n"/>
      <c r="Y2629" s="3" t="n"/>
      <c r="Z2629" s="3" t="n"/>
    </row>
    <row r="2630" spans="1:26">
      <c r="C2630" s="2" t="s">
        <v>49</v>
      </c>
      <c r="D2630" t="n">
        <v>65</v>
      </c>
      <c r="E2630" t="n">
        <v>65</v>
      </c>
      <c r="F2630" t="n">
        <v>65</v>
      </c>
      <c r="U2630" s="3" t="s">
        <v>2</v>
      </c>
      <c r="V2630" s="3" t="s">
        <v>3</v>
      </c>
      <c r="W2630" s="3" t="s">
        <v>4</v>
      </c>
      <c r="X2630" s="3" t="s">
        <v>5</v>
      </c>
      <c r="Y2630" s="3" t="s">
        <v>6</v>
      </c>
      <c r="Z2630" s="3" t="s">
        <v>7</v>
      </c>
    </row>
    <row r="2631" spans="1:26">
      <c r="C2631" s="2" t="n"/>
      <c r="D2631" t="n">
        <v>12</v>
      </c>
      <c r="E2631" t="n">
        <v>12</v>
      </c>
      <c r="F2631" t="n">
        <v>12</v>
      </c>
      <c r="U2631" s="3">
        <f>SUMPRODUCT(D2630:T2630,D2631:T2631)</f>
        <v/>
      </c>
      <c r="V2631" s="3">
        <f>SUM(D2631:T2631)</f>
        <v/>
      </c>
      <c r="W2631" s="4">
        <f>X2631/Y2631</f>
        <v/>
      </c>
      <c r="X2631" s="5">
        <f>U2631/V2631</f>
        <v/>
      </c>
      <c r="Y2631" s="5" t="n">
        <v>109.3333333333333</v>
      </c>
      <c r="Z2631" s="5">
        <f>W2631*V2631</f>
        <v/>
      </c>
    </row>
    <row r="2632" spans="1:26">
      <c r="C2632" s="2" t="n"/>
      <c r="D2632" t="s">
        <v>413</v>
      </c>
      <c r="E2632" t="s"/>
      <c r="F2632" t="s"/>
      <c r="U2632" s="3" t="n"/>
      <c r="V2632" s="3" t="n"/>
      <c r="W2632" s="3" t="n"/>
      <c r="X2632" s="3" t="n"/>
      <c r="Y2632" s="3" t="n"/>
      <c r="Z2632" s="3" t="n"/>
    </row>
    <row r="2633" spans="1:26">
      <c r="A2633" s="1" t="n">
        <v>42688</v>
      </c>
      <c r="B2633" t="s">
        <v>414</v>
      </c>
      <c r="C2633" s="2" t="n"/>
      <c r="U2633" s="3" t="n"/>
      <c r="V2633" s="3" t="n"/>
      <c r="W2633" s="3" t="n"/>
      <c r="X2633" s="3" t="n"/>
      <c r="Y2633" s="3" t="n"/>
      <c r="Z2633" s="3" t="n"/>
    </row>
    <row r="2634" spans="1:26">
      <c r="C2634" s="2" t="s">
        <v>14</v>
      </c>
      <c r="D2634" t="n">
        <v>140</v>
      </c>
      <c r="E2634" t="n">
        <v>140</v>
      </c>
      <c r="F2634" t="n">
        <v>140</v>
      </c>
      <c r="U2634" s="3" t="s">
        <v>2</v>
      </c>
      <c r="V2634" s="3" t="s">
        <v>3</v>
      </c>
      <c r="W2634" s="3" t="s">
        <v>4</v>
      </c>
      <c r="X2634" s="3" t="s">
        <v>5</v>
      </c>
      <c r="Y2634" s="3" t="s">
        <v>6</v>
      </c>
      <c r="Z2634" s="3" t="s">
        <v>7</v>
      </c>
    </row>
    <row r="2635" spans="1:26">
      <c r="C2635" s="2" t="n"/>
      <c r="D2635" t="n">
        <v>3</v>
      </c>
      <c r="E2635" t="n">
        <v>3</v>
      </c>
      <c r="F2635" t="n">
        <v>3</v>
      </c>
      <c r="U2635" s="3">
        <f>SUMPRODUCT(D2634:T2634,D2635:T2635)</f>
        <v/>
      </c>
      <c r="V2635" s="3">
        <f>SUM(D2635:T2635)</f>
        <v/>
      </c>
      <c r="W2635" s="4">
        <f>X2635/Y2635</f>
        <v/>
      </c>
      <c r="X2635" s="5">
        <f>U2635/V2635</f>
        <v/>
      </c>
      <c r="Y2635" s="5" t="n">
        <v>210</v>
      </c>
      <c r="Z2635" s="5">
        <f>W2635*V2635</f>
        <v/>
      </c>
    </row>
    <row r="2636" spans="1:26">
      <c r="C2636" s="2" t="s">
        <v>9</v>
      </c>
      <c r="D2636" t="n">
        <v>100</v>
      </c>
      <c r="E2636" t="n">
        <v>100</v>
      </c>
      <c r="F2636" t="n">
        <v>100</v>
      </c>
      <c r="U2636" s="3" t="s">
        <v>2</v>
      </c>
      <c r="V2636" s="3" t="s">
        <v>3</v>
      </c>
      <c r="W2636" s="3" t="s">
        <v>4</v>
      </c>
      <c r="X2636" s="3" t="s">
        <v>5</v>
      </c>
      <c r="Y2636" s="3" t="s">
        <v>6</v>
      </c>
      <c r="Z2636" s="3" t="s">
        <v>7</v>
      </c>
    </row>
    <row r="2637" spans="1:26">
      <c r="C2637" s="2" t="n"/>
      <c r="D2637" t="n">
        <v>3</v>
      </c>
      <c r="E2637" t="n">
        <v>3</v>
      </c>
      <c r="F2637" t="n">
        <v>3</v>
      </c>
      <c r="U2637" s="3">
        <f>SUMPRODUCT(D2636:T2636,D2637:T2637)</f>
        <v/>
      </c>
      <c r="V2637" s="3">
        <f>SUM(D2637:T2637)</f>
        <v/>
      </c>
      <c r="W2637" s="4">
        <f>X2637/Y2637</f>
        <v/>
      </c>
      <c r="X2637" s="5">
        <f>U2637/V2637</f>
        <v/>
      </c>
      <c r="Y2637" s="5" t="n">
        <v>137.5</v>
      </c>
      <c r="Z2637" s="5">
        <f>W2637*V2637</f>
        <v/>
      </c>
    </row>
    <row r="2638" spans="1:26">
      <c r="A2638" s="1" t="n">
        <v>42690</v>
      </c>
      <c r="B2638" t="s">
        <v>415</v>
      </c>
      <c r="C2638" s="2" t="n"/>
      <c r="D2638" t="s"/>
      <c r="E2638" t="s"/>
      <c r="F2638" t="s"/>
      <c r="U2638" s="3" t="n"/>
      <c r="V2638" s="3" t="n"/>
      <c r="W2638" s="3" t="n"/>
      <c r="X2638" s="3" t="n"/>
      <c r="Y2638" s="3" t="n"/>
      <c r="Z2638" s="3" t="n"/>
    </row>
    <row r="2639" spans="1:26">
      <c r="C2639" s="2" t="s">
        <v>9</v>
      </c>
      <c r="D2639" t="n">
        <v>102.5</v>
      </c>
      <c r="E2639" t="n">
        <v>102.5</v>
      </c>
      <c r="F2639" t="n">
        <v>102.5</v>
      </c>
      <c r="U2639" s="3" t="s">
        <v>2</v>
      </c>
      <c r="V2639" s="3" t="s">
        <v>3</v>
      </c>
      <c r="W2639" s="3" t="s">
        <v>4</v>
      </c>
      <c r="X2639" s="3" t="s">
        <v>5</v>
      </c>
      <c r="Y2639" s="3" t="s">
        <v>6</v>
      </c>
      <c r="Z2639" s="3" t="s">
        <v>7</v>
      </c>
    </row>
    <row r="2640" spans="1:26">
      <c r="C2640" s="2" t="n"/>
      <c r="D2640" t="n">
        <v>4</v>
      </c>
      <c r="E2640" t="n">
        <v>4</v>
      </c>
      <c r="F2640" t="n">
        <v>4</v>
      </c>
      <c r="U2640" s="3">
        <f>SUMPRODUCT(D2639:T2639,D2640:T2640)</f>
        <v/>
      </c>
      <c r="V2640" s="3">
        <f>SUM(D2640:T2640)</f>
        <v/>
      </c>
      <c r="W2640" s="4">
        <f>X2640/Y2640</f>
        <v/>
      </c>
      <c r="X2640" s="5">
        <f>U2640/V2640</f>
        <v/>
      </c>
      <c r="Y2640" s="5" t="n">
        <v>137.5</v>
      </c>
      <c r="Z2640" s="5">
        <f>W2640*V2640</f>
        <v/>
      </c>
    </row>
    <row r="2641" spans="1:26">
      <c r="C2641" s="2" t="s">
        <v>15</v>
      </c>
      <c r="D2641" t="n">
        <v>60</v>
      </c>
      <c r="E2641" t="n">
        <v>80</v>
      </c>
      <c r="F2641" t="n">
        <v>100</v>
      </c>
      <c r="G2641" t="n">
        <v>120</v>
      </c>
      <c r="H2641" t="n">
        <v>140</v>
      </c>
      <c r="U2641" s="3" t="s">
        <v>2</v>
      </c>
      <c r="V2641" s="3" t="s">
        <v>3</v>
      </c>
      <c r="W2641" s="3" t="s">
        <v>4</v>
      </c>
      <c r="X2641" s="3" t="s">
        <v>5</v>
      </c>
      <c r="Y2641" s="3" t="s">
        <v>6</v>
      </c>
      <c r="Z2641" s="3" t="s">
        <v>7</v>
      </c>
    </row>
    <row r="2642" spans="1:26">
      <c r="C2642" s="2" t="n"/>
      <c r="D2642" t="n">
        <v>5</v>
      </c>
      <c r="E2642" t="n">
        <v>5</v>
      </c>
      <c r="F2642" t="n">
        <v>5</v>
      </c>
      <c r="G2642" t="n">
        <v>4</v>
      </c>
      <c r="H2642" t="n">
        <v>3</v>
      </c>
      <c r="U2642" s="3">
        <f>SUMPRODUCT(D2641:T2641,D2642:T2642)</f>
        <v/>
      </c>
      <c r="V2642" s="3">
        <f>SUM(D2642:T2642)</f>
        <v/>
      </c>
      <c r="W2642" s="4">
        <f>X2642/Y2642</f>
        <v/>
      </c>
      <c r="X2642" s="5">
        <f>U2642/V2642</f>
        <v/>
      </c>
      <c r="Y2642" s="5" t="n">
        <v>212.5</v>
      </c>
      <c r="Z2642" s="5">
        <f>W2642*V2642</f>
        <v/>
      </c>
    </row>
    <row r="2643" spans="1:26">
      <c r="A2643" s="1" t="n">
        <v>42692</v>
      </c>
      <c r="B2643" t="s">
        <v>416</v>
      </c>
      <c r="C2643" s="2" t="n"/>
      <c r="D2643" t="s"/>
      <c r="E2643" t="s"/>
      <c r="F2643" t="s"/>
      <c r="G2643" t="s"/>
      <c r="H2643" t="s"/>
      <c r="U2643" s="3" t="n"/>
      <c r="V2643" s="3" t="n"/>
      <c r="W2643" s="3" t="n"/>
      <c r="X2643" s="3" t="n"/>
      <c r="Y2643" s="3" t="n"/>
      <c r="Z2643" s="3" t="n"/>
    </row>
    <row r="2644" spans="1:26">
      <c r="C2644" s="2" t="s">
        <v>14</v>
      </c>
      <c r="D2644" t="n">
        <v>60</v>
      </c>
      <c r="E2644" t="n">
        <v>80</v>
      </c>
      <c r="F2644" t="n">
        <v>100</v>
      </c>
      <c r="G2644" t="n">
        <v>120</v>
      </c>
      <c r="H2644" t="n">
        <v>140</v>
      </c>
      <c r="I2644" t="n">
        <v>140</v>
      </c>
      <c r="J2644" t="n">
        <v>140</v>
      </c>
      <c r="K2644" t="n">
        <v>140</v>
      </c>
      <c r="U2644" s="3" t="s">
        <v>2</v>
      </c>
      <c r="V2644" s="3" t="s">
        <v>3</v>
      </c>
      <c r="W2644" s="3" t="s">
        <v>4</v>
      </c>
      <c r="X2644" s="3" t="s">
        <v>5</v>
      </c>
      <c r="Y2644" s="3" t="s">
        <v>6</v>
      </c>
      <c r="Z2644" s="3" t="s">
        <v>7</v>
      </c>
    </row>
    <row r="2645" spans="1:26">
      <c r="C2645" s="2" t="n"/>
      <c r="D2645" t="n">
        <v>5</v>
      </c>
      <c r="E2645" t="n">
        <v>4</v>
      </c>
      <c r="F2645" t="n">
        <v>3</v>
      </c>
      <c r="G2645" t="n">
        <v>2</v>
      </c>
      <c r="H2645" t="n">
        <v>4</v>
      </c>
      <c r="I2645" t="n">
        <v>4</v>
      </c>
      <c r="J2645" t="n">
        <v>4</v>
      </c>
      <c r="K2645" t="n">
        <v>4</v>
      </c>
      <c r="U2645" s="3">
        <f>SUMPRODUCT(D2644:T2644,D2645:T2645)</f>
        <v/>
      </c>
      <c r="V2645" s="3">
        <f>SUM(D2645:T2645)</f>
        <v/>
      </c>
      <c r="W2645" s="4">
        <f>X2645/Y2645</f>
        <v/>
      </c>
      <c r="X2645" s="5">
        <f>U2645/V2645</f>
        <v/>
      </c>
      <c r="Y2645" s="5" t="n">
        <v>210</v>
      </c>
      <c r="Z2645" s="5">
        <f>W2645*V2645</f>
        <v/>
      </c>
    </row>
    <row r="2646" spans="1:26">
      <c r="C2646" s="2" t="s">
        <v>15</v>
      </c>
      <c r="D2646" t="n">
        <v>130</v>
      </c>
      <c r="E2646" t="n">
        <v>130</v>
      </c>
      <c r="F2646" t="n">
        <v>130</v>
      </c>
      <c r="G2646" t="n">
        <v>130</v>
      </c>
      <c r="H2646" t="s"/>
      <c r="I2646" t="s"/>
      <c r="J2646" t="s"/>
      <c r="K2646" t="s"/>
      <c r="U2646" s="3" t="s">
        <v>2</v>
      </c>
      <c r="V2646" s="3" t="s">
        <v>3</v>
      </c>
      <c r="W2646" s="3" t="s">
        <v>4</v>
      </c>
      <c r="X2646" s="3" t="s">
        <v>5</v>
      </c>
      <c r="Y2646" s="3" t="s">
        <v>6</v>
      </c>
      <c r="Z2646" s="3" t="s">
        <v>7</v>
      </c>
    </row>
    <row r="2647" spans="1:26">
      <c r="C2647" s="2" t="n"/>
      <c r="D2647" t="n">
        <v>4</v>
      </c>
      <c r="E2647" t="n">
        <v>4</v>
      </c>
      <c r="F2647" t="n">
        <v>4</v>
      </c>
      <c r="G2647" t="n">
        <v>4</v>
      </c>
      <c r="U2647" s="3">
        <f>SUMPRODUCT(D2646:T2646,D2647:T2647)</f>
        <v/>
      </c>
      <c r="V2647" s="3">
        <f>SUM(D2647:T2647)</f>
        <v/>
      </c>
      <c r="W2647" s="4">
        <f>X2647/Y2647</f>
        <v/>
      </c>
      <c r="X2647" s="5">
        <f>U2647/V2647</f>
        <v/>
      </c>
      <c r="Y2647" s="5" t="n">
        <v>212.5</v>
      </c>
      <c r="Z2647" s="5">
        <f>W2647*V2647</f>
        <v/>
      </c>
    </row>
    <row r="2648" spans="1:26">
      <c r="A2648" s="1" t="n">
        <v>42696</v>
      </c>
      <c r="B2648" t="s">
        <v>417</v>
      </c>
      <c r="C2648" s="2" t="n"/>
      <c r="D2648" t="s"/>
      <c r="E2648" t="s"/>
      <c r="F2648" t="s"/>
      <c r="G2648" t="s"/>
      <c r="U2648" s="3" t="n"/>
      <c r="V2648" s="3" t="n"/>
      <c r="W2648" s="3" t="n"/>
      <c r="X2648" s="3" t="n"/>
      <c r="Y2648" s="3" t="n"/>
      <c r="Z2648" s="3" t="n"/>
    </row>
    <row r="2649" spans="1:26">
      <c r="C2649" s="2" t="s">
        <v>9</v>
      </c>
      <c r="D2649" t="n">
        <v>60</v>
      </c>
      <c r="E2649" t="n">
        <v>80</v>
      </c>
      <c r="F2649" t="n">
        <v>100</v>
      </c>
      <c r="G2649" t="n">
        <v>110</v>
      </c>
      <c r="H2649" t="n">
        <v>110</v>
      </c>
      <c r="I2649" t="n">
        <v>110</v>
      </c>
      <c r="J2649" t="n">
        <v>110</v>
      </c>
      <c r="K2649" t="n">
        <v>110</v>
      </c>
      <c r="U2649" s="3" t="s">
        <v>2</v>
      </c>
      <c r="V2649" s="3" t="s">
        <v>3</v>
      </c>
      <c r="W2649" s="3" t="s">
        <v>4</v>
      </c>
      <c r="X2649" s="3" t="s">
        <v>5</v>
      </c>
      <c r="Y2649" s="3" t="s">
        <v>6</v>
      </c>
      <c r="Z2649" s="3" t="s">
        <v>7</v>
      </c>
    </row>
    <row r="2650" spans="1:26">
      <c r="C2650" s="2" t="n"/>
      <c r="D2650" t="n">
        <v>6</v>
      </c>
      <c r="E2650" t="n">
        <v>4</v>
      </c>
      <c r="F2650" t="n">
        <v>2</v>
      </c>
      <c r="G2650" t="n">
        <v>2</v>
      </c>
      <c r="H2650" t="n">
        <v>2</v>
      </c>
      <c r="I2650" t="n">
        <v>2</v>
      </c>
      <c r="J2650" t="n">
        <v>2</v>
      </c>
      <c r="K2650" t="n">
        <v>2</v>
      </c>
      <c r="U2650" s="3">
        <f>SUMPRODUCT(D2649:T2649,D2650:T2650)</f>
        <v/>
      </c>
      <c r="V2650" s="3">
        <f>SUM(D2650:T2650)</f>
        <v/>
      </c>
      <c r="W2650" s="4">
        <f>X2650/Y2650</f>
        <v/>
      </c>
      <c r="X2650" s="5">
        <f>U2650/V2650</f>
        <v/>
      </c>
      <c r="Y2650" s="5" t="n">
        <v>137.5</v>
      </c>
      <c r="Z2650" s="5">
        <f>W2650*V2650</f>
        <v/>
      </c>
    </row>
    <row r="2651" spans="1:26">
      <c r="C2651" s="2" t="s">
        <v>162</v>
      </c>
      <c r="D2651" t="n">
        <v>13.6</v>
      </c>
      <c r="E2651" t="n">
        <v>13.6</v>
      </c>
      <c r="F2651" t="s"/>
      <c r="G2651" t="s"/>
      <c r="H2651" t="s"/>
      <c r="I2651" t="s"/>
      <c r="J2651" t="s"/>
      <c r="K2651" t="s"/>
      <c r="U2651" s="3" t="s">
        <v>2</v>
      </c>
      <c r="V2651" s="3" t="s">
        <v>3</v>
      </c>
      <c r="W2651" s="3" t="s">
        <v>4</v>
      </c>
      <c r="X2651" s="3" t="s">
        <v>5</v>
      </c>
      <c r="Y2651" s="3" t="s">
        <v>6</v>
      </c>
      <c r="Z2651" s="3" t="s">
        <v>7</v>
      </c>
    </row>
    <row r="2652" spans="1:26">
      <c r="C2652" s="2" t="n"/>
      <c r="D2652" t="n">
        <v>15</v>
      </c>
      <c r="E2652" t="n">
        <v>15</v>
      </c>
      <c r="U2652" s="3">
        <f>SUMPRODUCT(D2651:T2651,D2652:T2652)</f>
        <v/>
      </c>
      <c r="V2652" s="3">
        <f>SUM(D2652:T2652)</f>
        <v/>
      </c>
      <c r="W2652" s="4">
        <f>X2652/Y2652</f>
        <v/>
      </c>
      <c r="X2652" s="5">
        <f>U2652/V2652</f>
        <v/>
      </c>
      <c r="Y2652" s="5" t="n">
        <v>26.01818181818182</v>
      </c>
      <c r="Z2652" s="5">
        <f>W2652*V2652</f>
        <v/>
      </c>
    </row>
    <row r="2653" spans="1:26">
      <c r="C2653" s="2" t="s">
        <v>151</v>
      </c>
      <c r="D2653" t="n">
        <v>65</v>
      </c>
      <c r="E2653" t="n">
        <v>65</v>
      </c>
      <c r="F2653" t="n">
        <v>65</v>
      </c>
      <c r="G2653" t="n">
        <v>65</v>
      </c>
      <c r="U2653" s="3" t="s">
        <v>2</v>
      </c>
      <c r="V2653" s="3" t="s">
        <v>3</v>
      </c>
      <c r="W2653" s="3" t="s">
        <v>4</v>
      </c>
      <c r="X2653" s="3" t="s">
        <v>5</v>
      </c>
      <c r="Y2653" s="3" t="s">
        <v>6</v>
      </c>
      <c r="Z2653" s="3" t="s">
        <v>7</v>
      </c>
    </row>
    <row r="2654" spans="1:26">
      <c r="C2654" s="2" t="n"/>
      <c r="D2654" t="n">
        <v>6</v>
      </c>
      <c r="E2654" t="n">
        <v>6</v>
      </c>
      <c r="F2654" t="n">
        <v>6</v>
      </c>
      <c r="G2654" t="n">
        <v>6</v>
      </c>
      <c r="U2654" s="3">
        <f>SUMPRODUCT(D2653:T2653,D2654:T2654)</f>
        <v/>
      </c>
      <c r="V2654" s="3">
        <f>SUM(D2654:T2654)</f>
        <v/>
      </c>
      <c r="W2654" s="4">
        <f>X2654/Y2654</f>
        <v/>
      </c>
      <c r="X2654" s="5">
        <f>U2654/V2654</f>
        <v/>
      </c>
      <c r="Y2654" s="5" t="n">
        <v>161.3793103448276</v>
      </c>
      <c r="Z2654" s="5">
        <f>W2654*V2654</f>
        <v/>
      </c>
    </row>
    <row r="2655" spans="1:26">
      <c r="C2655" s="2" t="s">
        <v>20</v>
      </c>
      <c r="D2655" t="n">
        <v>80</v>
      </c>
      <c r="E2655" t="n">
        <v>80</v>
      </c>
      <c r="F2655" t="n">
        <v>80</v>
      </c>
      <c r="G2655" t="n">
        <v>80</v>
      </c>
      <c r="H2655" t="n">
        <v>80</v>
      </c>
      <c r="U2655" s="3" t="s">
        <v>2</v>
      </c>
      <c r="V2655" s="3" t="s">
        <v>3</v>
      </c>
      <c r="W2655" s="3" t="s">
        <v>4</v>
      </c>
      <c r="X2655" s="3" t="s">
        <v>5</v>
      </c>
      <c r="Y2655" s="3" t="s">
        <v>6</v>
      </c>
      <c r="Z2655" s="3" t="s">
        <v>7</v>
      </c>
    </row>
    <row r="2656" spans="1:26">
      <c r="C2656" s="2" t="n"/>
      <c r="D2656" t="n">
        <v>10</v>
      </c>
      <c r="E2656" t="n">
        <v>10</v>
      </c>
      <c r="F2656" t="n">
        <v>10</v>
      </c>
      <c r="G2656" t="n">
        <v>10</v>
      </c>
      <c r="H2656" t="n">
        <v>10</v>
      </c>
      <c r="U2656" s="3">
        <f>SUMPRODUCT(D2655:T2655,D2656:T2656)</f>
        <v/>
      </c>
      <c r="V2656" s="3">
        <f>SUM(D2656:T2656)</f>
        <v/>
      </c>
      <c r="W2656" s="4">
        <f>X2656/Y2656</f>
        <v/>
      </c>
      <c r="X2656" s="5">
        <f>U2656/V2656</f>
        <v/>
      </c>
      <c r="Y2656" s="5" t="n">
        <v>133.3333333333333</v>
      </c>
      <c r="Z2656" s="5">
        <f>W2656*V2656</f>
        <v/>
      </c>
    </row>
    <row r="2657" spans="1:26">
      <c r="C2657" s="2" t="s">
        <v>125</v>
      </c>
      <c r="D2657" t="n">
        <v>18.1</v>
      </c>
      <c r="E2657" t="n">
        <v>18.1</v>
      </c>
      <c r="F2657" t="n">
        <v>18.1</v>
      </c>
      <c r="G2657" t="s"/>
      <c r="H2657" t="s"/>
      <c r="U2657" s="3" t="s">
        <v>2</v>
      </c>
      <c r="V2657" s="3" t="s">
        <v>3</v>
      </c>
      <c r="W2657" s="3" t="s">
        <v>4</v>
      </c>
      <c r="X2657" s="3" t="s">
        <v>5</v>
      </c>
      <c r="Y2657" s="3" t="s">
        <v>6</v>
      </c>
      <c r="Z2657" s="3" t="s">
        <v>7</v>
      </c>
    </row>
    <row r="2658" spans="1:26">
      <c r="C2658" s="2" t="n"/>
      <c r="D2658" t="n">
        <v>15</v>
      </c>
      <c r="E2658" t="n">
        <v>15</v>
      </c>
      <c r="F2658" t="n">
        <v>15</v>
      </c>
      <c r="U2658" s="3">
        <f>SUMPRODUCT(D2657:T2657,D2658:T2658)</f>
        <v/>
      </c>
      <c r="V2658" s="3">
        <f>SUM(D2658:T2658)</f>
        <v/>
      </c>
      <c r="W2658" s="4">
        <f>X2658/Y2658</f>
        <v/>
      </c>
      <c r="X2658" s="5">
        <f>U2658/V2658</f>
        <v/>
      </c>
      <c r="Y2658" s="5" t="n">
        <v>39.168</v>
      </c>
      <c r="Z2658" s="5">
        <f>W2658*V2658</f>
        <v/>
      </c>
    </row>
    <row r="2659" spans="1:26">
      <c r="C2659" s="2" t="s">
        <v>49</v>
      </c>
      <c r="D2659" t="n">
        <v>50</v>
      </c>
      <c r="E2659" t="n">
        <v>50</v>
      </c>
      <c r="F2659" t="n">
        <v>50</v>
      </c>
      <c r="U2659" s="3" t="s">
        <v>2</v>
      </c>
      <c r="V2659" s="3" t="s">
        <v>3</v>
      </c>
      <c r="W2659" s="3" t="s">
        <v>4</v>
      </c>
      <c r="X2659" s="3" t="s">
        <v>5</v>
      </c>
      <c r="Y2659" s="3" t="s">
        <v>6</v>
      </c>
      <c r="Z2659" s="3" t="s">
        <v>7</v>
      </c>
    </row>
    <row r="2660" spans="1:26">
      <c r="C2660" s="2" t="n"/>
      <c r="D2660" t="n">
        <v>15</v>
      </c>
      <c r="E2660" t="n">
        <v>15</v>
      </c>
      <c r="F2660" t="n">
        <v>15</v>
      </c>
      <c r="U2660" s="3">
        <f>SUMPRODUCT(D2659:T2659,D2660:T2660)</f>
        <v/>
      </c>
      <c r="V2660" s="3">
        <f>SUM(D2660:T2660)</f>
        <v/>
      </c>
      <c r="W2660" s="4">
        <f>X2660/Y2660</f>
        <v/>
      </c>
      <c r="X2660" s="5">
        <f>U2660/V2660</f>
        <v/>
      </c>
      <c r="Y2660" s="5" t="n">
        <v>109.3333333333333</v>
      </c>
      <c r="Z2660" s="5">
        <f>W2660*V2660</f>
        <v/>
      </c>
    </row>
    <row r="2661" spans="1:26">
      <c r="A2661" s="1" t="n">
        <v>42697</v>
      </c>
      <c r="B2661" t="s">
        <v>418</v>
      </c>
      <c r="C2661" s="2" t="n"/>
      <c r="D2661" t="s"/>
      <c r="E2661" t="s"/>
      <c r="F2661" t="s"/>
      <c r="U2661" s="3" t="n"/>
      <c r="V2661" s="3" t="n"/>
      <c r="W2661" s="3" t="n"/>
      <c r="X2661" s="3" t="n"/>
      <c r="Y2661" s="3" t="n"/>
      <c r="Z2661" s="3" t="n"/>
    </row>
    <row r="2662" spans="1:26">
      <c r="C2662" s="2" t="s">
        <v>14</v>
      </c>
      <c r="D2662" t="n">
        <v>120</v>
      </c>
      <c r="E2662" t="n">
        <v>120</v>
      </c>
      <c r="F2662" t="n">
        <v>120</v>
      </c>
      <c r="U2662" s="3" t="s">
        <v>2</v>
      </c>
      <c r="V2662" s="3" t="s">
        <v>3</v>
      </c>
      <c r="W2662" s="3" t="s">
        <v>4</v>
      </c>
      <c r="X2662" s="3" t="s">
        <v>5</v>
      </c>
      <c r="Y2662" s="3" t="s">
        <v>6</v>
      </c>
      <c r="Z2662" s="3" t="s">
        <v>7</v>
      </c>
    </row>
    <row r="2663" spans="1:26">
      <c r="C2663" s="2" t="n"/>
      <c r="D2663" t="n">
        <v>3</v>
      </c>
      <c r="E2663" t="n">
        <v>3</v>
      </c>
      <c r="F2663" t="n">
        <v>3</v>
      </c>
      <c r="U2663" s="3">
        <f>SUMPRODUCT(D2662:T2662,D2663:T2663)</f>
        <v/>
      </c>
      <c r="V2663" s="3">
        <f>SUM(D2663:T2663)</f>
        <v/>
      </c>
      <c r="W2663" s="4">
        <f>X2663/Y2663</f>
        <v/>
      </c>
      <c r="X2663" s="5">
        <f>U2663/V2663</f>
        <v/>
      </c>
      <c r="Y2663" s="5" t="n">
        <v>210</v>
      </c>
      <c r="Z2663" s="5">
        <f>W2663*V2663</f>
        <v/>
      </c>
    </row>
    <row r="2664" spans="1:26">
      <c r="C2664" s="2" t="s">
        <v>24</v>
      </c>
      <c r="D2664" t="n">
        <v>60</v>
      </c>
      <c r="E2664" t="n">
        <v>80</v>
      </c>
      <c r="F2664" t="n">
        <v>100</v>
      </c>
      <c r="G2664" t="n">
        <v>120</v>
      </c>
      <c r="H2664" t="n">
        <v>140</v>
      </c>
      <c r="I2664" t="n">
        <v>140</v>
      </c>
      <c r="J2664" t="n">
        <v>140</v>
      </c>
      <c r="K2664" t="n">
        <v>140</v>
      </c>
      <c r="U2664" s="3" t="s">
        <v>2</v>
      </c>
      <c r="V2664" s="3" t="s">
        <v>3</v>
      </c>
      <c r="W2664" s="3" t="s">
        <v>4</v>
      </c>
      <c r="X2664" s="3" t="s">
        <v>5</v>
      </c>
      <c r="Y2664" s="3" t="s">
        <v>6</v>
      </c>
      <c r="Z2664" s="3" t="s">
        <v>7</v>
      </c>
    </row>
    <row r="2665" spans="1:26">
      <c r="C2665" s="2" t="n"/>
      <c r="D2665" t="n">
        <v>5</v>
      </c>
      <c r="E2665" t="n">
        <v>5</v>
      </c>
      <c r="F2665" t="n">
        <v>5</v>
      </c>
      <c r="G2665" t="n">
        <v>4</v>
      </c>
      <c r="H2665" t="n">
        <v>4</v>
      </c>
      <c r="I2665" t="n">
        <v>4</v>
      </c>
      <c r="J2665" t="n">
        <v>4</v>
      </c>
      <c r="K2665" t="n">
        <v>4</v>
      </c>
      <c r="U2665" s="3">
        <f>SUMPRODUCT(D2664:T2664,D2665:T2665)</f>
        <v/>
      </c>
      <c r="V2665" s="3">
        <f>SUM(D2665:T2665)</f>
        <v/>
      </c>
      <c r="W2665" s="4">
        <f>X2665/Y2665</f>
        <v/>
      </c>
      <c r="X2665" s="5">
        <f>U2665/V2665</f>
        <v/>
      </c>
      <c r="Y2665" s="5" t="n">
        <v>200</v>
      </c>
      <c r="Z2665" s="5">
        <f>W2665*V2665</f>
        <v/>
      </c>
    </row>
    <row r="2666" spans="1:26">
      <c r="C2666" s="2" t="s">
        <v>82</v>
      </c>
      <c r="D2666" t="n">
        <v>80</v>
      </c>
      <c r="E2666" t="n">
        <v>80</v>
      </c>
      <c r="F2666" t="n">
        <v>80</v>
      </c>
      <c r="G2666" t="s"/>
      <c r="H2666" t="s"/>
      <c r="I2666" t="s"/>
      <c r="J2666" t="s"/>
      <c r="K2666" t="s"/>
      <c r="U2666" s="3" t="s">
        <v>2</v>
      </c>
      <c r="V2666" s="3" t="s">
        <v>3</v>
      </c>
      <c r="W2666" s="3" t="s">
        <v>4</v>
      </c>
      <c r="X2666" s="3" t="s">
        <v>5</v>
      </c>
      <c r="Y2666" s="3" t="s">
        <v>6</v>
      </c>
      <c r="Z2666" s="3" t="s">
        <v>7</v>
      </c>
    </row>
    <row r="2667" spans="1:26">
      <c r="C2667" s="2" t="n"/>
      <c r="D2667" t="n">
        <v>6</v>
      </c>
      <c r="E2667" t="n">
        <v>6</v>
      </c>
      <c r="F2667" t="n">
        <v>6</v>
      </c>
      <c r="U2667" s="3">
        <f>SUMPRODUCT(D2666:T2666,D2667:T2667)</f>
        <v/>
      </c>
      <c r="V2667" s="3">
        <f>SUM(D2667:T2667)</f>
        <v/>
      </c>
      <c r="W2667" s="4">
        <f>X2667/Y2667</f>
        <v/>
      </c>
      <c r="X2667" s="5">
        <f>U2667/V2667</f>
        <v/>
      </c>
      <c r="Y2667" s="5" t="n">
        <v>173.7931034482759</v>
      </c>
      <c r="Z2667" s="5">
        <f>W2667*V2667</f>
        <v/>
      </c>
    </row>
    <row r="2668" spans="1:26">
      <c r="A2668" s="1" t="n">
        <v>42699</v>
      </c>
      <c r="B2668" t="s">
        <v>419</v>
      </c>
      <c r="C2668" s="2" t="n"/>
      <c r="D2668" t="s"/>
      <c r="E2668" t="s"/>
      <c r="F2668" t="s"/>
      <c r="U2668" s="3" t="n"/>
      <c r="V2668" s="3" t="n"/>
      <c r="W2668" s="3" t="n"/>
      <c r="X2668" s="3" t="n"/>
      <c r="Y2668" s="3" t="n"/>
      <c r="Z2668" s="3" t="n"/>
    </row>
    <row r="2669" spans="1:26">
      <c r="C2669" s="2" t="s">
        <v>9</v>
      </c>
      <c r="D2669" t="n">
        <v>50</v>
      </c>
      <c r="E2669" t="n">
        <v>55</v>
      </c>
      <c r="F2669" t="n">
        <v>60</v>
      </c>
      <c r="G2669" t="n">
        <v>65</v>
      </c>
      <c r="H2669" t="n">
        <v>70</v>
      </c>
      <c r="I2669" t="n">
        <v>75</v>
      </c>
      <c r="J2669" t="n">
        <v>80</v>
      </c>
      <c r="K2669" t="n">
        <v>85</v>
      </c>
      <c r="L2669" t="n">
        <v>90</v>
      </c>
      <c r="M2669" t="n">
        <v>95</v>
      </c>
      <c r="N2669" t="n">
        <v>100</v>
      </c>
      <c r="O2669" t="n">
        <v>105</v>
      </c>
      <c r="P2669" t="n">
        <v>110</v>
      </c>
      <c r="Q2669" t="n">
        <v>115</v>
      </c>
      <c r="R2669" t="n">
        <v>120</v>
      </c>
      <c r="S2669" t="n">
        <v>110</v>
      </c>
      <c r="T2669" t="n">
        <v>95</v>
      </c>
      <c r="U2669" s="3" t="s">
        <v>2</v>
      </c>
      <c r="V2669" s="3" t="s">
        <v>3</v>
      </c>
      <c r="W2669" s="3" t="s">
        <v>4</v>
      </c>
      <c r="X2669" s="3" t="s">
        <v>5</v>
      </c>
      <c r="Y2669" s="3" t="s">
        <v>6</v>
      </c>
      <c r="Z2669" s="3" t="s">
        <v>7</v>
      </c>
    </row>
    <row r="2670" spans="1:26">
      <c r="C2670" s="2" t="n"/>
      <c r="D2670" t="n">
        <v>2</v>
      </c>
      <c r="E2670" t="n">
        <v>2</v>
      </c>
      <c r="F2670" t="n">
        <v>2</v>
      </c>
      <c r="G2670" t="n">
        <v>2</v>
      </c>
      <c r="H2670" t="n">
        <v>2</v>
      </c>
      <c r="I2670" t="n">
        <v>2</v>
      </c>
      <c r="J2670" t="n">
        <v>2</v>
      </c>
      <c r="K2670" t="n">
        <v>2</v>
      </c>
      <c r="L2670" t="n">
        <v>2</v>
      </c>
      <c r="M2670" t="n">
        <v>2</v>
      </c>
      <c r="N2670" t="n">
        <v>2</v>
      </c>
      <c r="O2670" t="n">
        <v>2</v>
      </c>
      <c r="P2670" t="n">
        <v>2</v>
      </c>
      <c r="Q2670" t="n">
        <v>2</v>
      </c>
      <c r="R2670" t="n">
        <v>2</v>
      </c>
      <c r="S2670" t="n">
        <v>5</v>
      </c>
      <c r="T2670" t="n">
        <v>10</v>
      </c>
      <c r="U2670" s="3">
        <f>SUMPRODUCT(D2669:T2669,D2670:T2670)</f>
        <v/>
      </c>
      <c r="V2670" s="3">
        <f>SUM(D2670:T2670)</f>
        <v/>
      </c>
      <c r="W2670" s="4">
        <f>X2670/Y2670</f>
        <v/>
      </c>
      <c r="X2670" s="5">
        <f>U2670/V2670</f>
        <v/>
      </c>
      <c r="Y2670" s="5" t="n">
        <v>137.5</v>
      </c>
      <c r="Z2670" s="5">
        <f>W2670*V2670</f>
        <v/>
      </c>
    </row>
    <row r="2671" spans="1:26">
      <c r="C2671" s="2" t="s">
        <v>162</v>
      </c>
      <c r="D2671" t="n">
        <v>13.6</v>
      </c>
      <c r="E2671" t="n">
        <v>13.6</v>
      </c>
      <c r="F2671" t="s"/>
      <c r="G2671" t="s"/>
      <c r="H2671" t="s"/>
      <c r="I2671" t="s"/>
      <c r="J2671" t="s"/>
      <c r="K2671" t="s"/>
      <c r="L2671" t="s"/>
      <c r="M2671" t="s"/>
      <c r="N2671" t="s"/>
      <c r="O2671" t="s"/>
      <c r="P2671" t="s"/>
      <c r="Q2671" t="s"/>
      <c r="R2671" t="s"/>
      <c r="S2671" t="s"/>
      <c r="T2671" t="s"/>
      <c r="U2671" s="3" t="s">
        <v>2</v>
      </c>
      <c r="V2671" s="3" t="s">
        <v>3</v>
      </c>
      <c r="W2671" s="3" t="s">
        <v>4</v>
      </c>
      <c r="X2671" s="3" t="s">
        <v>5</v>
      </c>
      <c r="Y2671" s="3" t="s">
        <v>6</v>
      </c>
      <c r="Z2671" s="3" t="s">
        <v>7</v>
      </c>
    </row>
    <row r="2672" spans="1:26">
      <c r="C2672" s="2" t="n"/>
      <c r="D2672" t="n">
        <v>15</v>
      </c>
      <c r="E2672" t="n">
        <v>15</v>
      </c>
      <c r="U2672" s="3">
        <f>SUMPRODUCT(D2671:T2671,D2672:T2672)</f>
        <v/>
      </c>
      <c r="V2672" s="3">
        <f>SUM(D2672:T2672)</f>
        <v/>
      </c>
      <c r="W2672" s="4">
        <f>X2672/Y2672</f>
        <v/>
      </c>
      <c r="X2672" s="5">
        <f>U2672/V2672</f>
        <v/>
      </c>
      <c r="Y2672" s="5" t="n">
        <v>26.01818181818182</v>
      </c>
      <c r="Z2672" s="5">
        <f>W2672*V2672</f>
        <v/>
      </c>
    </row>
    <row r="2673" spans="1:26">
      <c r="C2673" s="2" t="s">
        <v>76</v>
      </c>
      <c r="D2673" t="n">
        <v>30</v>
      </c>
      <c r="E2673" t="n">
        <v>30</v>
      </c>
      <c r="F2673" t="n">
        <v>30</v>
      </c>
      <c r="G2673" t="n">
        <v>30</v>
      </c>
      <c r="H2673" t="n">
        <v>30</v>
      </c>
      <c r="U2673" s="3" t="s">
        <v>2</v>
      </c>
      <c r="V2673" s="3" t="s">
        <v>3</v>
      </c>
      <c r="W2673" s="3" t="s">
        <v>4</v>
      </c>
      <c r="X2673" s="3" t="s">
        <v>5</v>
      </c>
      <c r="Y2673" s="3" t="s">
        <v>6</v>
      </c>
      <c r="Z2673" s="3" t="s">
        <v>7</v>
      </c>
    </row>
    <row r="2674" spans="1:26">
      <c r="C2674" s="2" t="n"/>
      <c r="D2674" t="n">
        <v>12</v>
      </c>
      <c r="E2674" t="n">
        <v>12</v>
      </c>
      <c r="F2674" t="n">
        <v>12</v>
      </c>
      <c r="G2674" t="n">
        <v>12</v>
      </c>
      <c r="H2674" t="n">
        <v>12</v>
      </c>
      <c r="U2674" s="3">
        <f>SUMPRODUCT(D2673:T2673,D2674:T2674)</f>
        <v/>
      </c>
      <c r="V2674" s="3">
        <f>SUM(D2674:T2674)</f>
        <v/>
      </c>
      <c r="W2674" s="4">
        <f>X2674/Y2674</f>
        <v/>
      </c>
      <c r="X2674" s="5">
        <f>U2674/V2674</f>
        <v/>
      </c>
      <c r="Y2674" s="5" t="n">
        <v>98.18181818181819</v>
      </c>
      <c r="Z2674" s="5">
        <f>W2674*V2674</f>
        <v/>
      </c>
    </row>
    <row r="2675" spans="1:26">
      <c r="A2675" s="1" t="n">
        <v>42718</v>
      </c>
      <c r="B2675" t="s">
        <v>420</v>
      </c>
      <c r="C2675" s="2" t="n"/>
      <c r="D2675" t="s"/>
      <c r="E2675" t="s"/>
      <c r="F2675" t="s"/>
      <c r="G2675" t="s"/>
      <c r="H2675" t="s"/>
      <c r="U2675" s="3" t="n"/>
      <c r="V2675" s="3" t="n"/>
      <c r="W2675" s="3" t="n"/>
      <c r="X2675" s="3" t="n"/>
      <c r="Y2675" s="3" t="n"/>
      <c r="Z2675" s="3" t="n"/>
    </row>
    <row r="2676" spans="1:26">
      <c r="C2676" s="2" t="s">
        <v>9</v>
      </c>
      <c r="D2676" t="n">
        <v>80</v>
      </c>
      <c r="E2676" t="n">
        <v>80</v>
      </c>
      <c r="F2676" t="n">
        <v>80</v>
      </c>
      <c r="G2676" t="n">
        <v>80</v>
      </c>
      <c r="H2676" t="n">
        <v>90</v>
      </c>
      <c r="I2676" t="n">
        <v>90</v>
      </c>
      <c r="J2676" t="n">
        <v>90</v>
      </c>
      <c r="U2676" s="3" t="s">
        <v>2</v>
      </c>
      <c r="V2676" s="3" t="s">
        <v>3</v>
      </c>
      <c r="W2676" s="3" t="s">
        <v>4</v>
      </c>
      <c r="X2676" s="3" t="s">
        <v>5</v>
      </c>
      <c r="Y2676" s="3" t="s">
        <v>6</v>
      </c>
      <c r="Z2676" s="3" t="s">
        <v>7</v>
      </c>
    </row>
    <row r="2677" spans="1:26">
      <c r="C2677" s="2" t="n"/>
      <c r="D2677" t="n">
        <v>4</v>
      </c>
      <c r="E2677" t="n">
        <v>4</v>
      </c>
      <c r="F2677" t="n">
        <v>4</v>
      </c>
      <c r="G2677" t="n">
        <v>4</v>
      </c>
      <c r="H2677" t="n">
        <v>3</v>
      </c>
      <c r="I2677" t="n">
        <v>3</v>
      </c>
      <c r="J2677" t="n">
        <v>3</v>
      </c>
      <c r="U2677" s="3">
        <f>SUMPRODUCT(D2676:T2676,D2677:T2677)</f>
        <v/>
      </c>
      <c r="V2677" s="3">
        <f>SUM(D2677:T2677)</f>
        <v/>
      </c>
      <c r="W2677" s="4">
        <f>X2677/Y2677</f>
        <v/>
      </c>
      <c r="X2677" s="5">
        <f>U2677/V2677</f>
        <v/>
      </c>
      <c r="Y2677" s="5" t="n">
        <v>137.5</v>
      </c>
      <c r="Z2677" s="5">
        <f>W2677*V2677</f>
        <v/>
      </c>
    </row>
    <row r="2678" spans="1:26">
      <c r="C2678" s="2" t="s">
        <v>75</v>
      </c>
      <c r="D2678" t="n">
        <v>200</v>
      </c>
      <c r="E2678" t="n">
        <v>200</v>
      </c>
      <c r="F2678" t="n">
        <v>200</v>
      </c>
      <c r="G2678" t="n">
        <v>200</v>
      </c>
      <c r="H2678" t="s"/>
      <c r="I2678" t="s"/>
      <c r="J2678" t="s"/>
      <c r="U2678" s="3" t="s">
        <v>2</v>
      </c>
      <c r="V2678" s="3" t="s">
        <v>3</v>
      </c>
      <c r="W2678" s="3" t="s">
        <v>4</v>
      </c>
      <c r="X2678" s="3" t="s">
        <v>5</v>
      </c>
      <c r="Y2678" s="3" t="s">
        <v>6</v>
      </c>
      <c r="Z2678" s="3" t="s">
        <v>7</v>
      </c>
    </row>
    <row r="2679" spans="1:26">
      <c r="C2679" s="2" t="n"/>
      <c r="D2679" t="n">
        <v>15</v>
      </c>
      <c r="E2679" t="n">
        <v>15</v>
      </c>
      <c r="F2679" t="n">
        <v>15</v>
      </c>
      <c r="G2679" t="n">
        <v>15</v>
      </c>
      <c r="U2679" s="3">
        <f>SUMPRODUCT(D2678:T2678,D2679:T2679)</f>
        <v/>
      </c>
      <c r="V2679" s="3">
        <f>SUM(D2679:T2679)</f>
        <v/>
      </c>
      <c r="W2679" s="4">
        <f>X2679/Y2679</f>
        <v/>
      </c>
      <c r="X2679" s="5">
        <f>U2679/V2679</f>
        <v/>
      </c>
      <c r="Y2679" s="5" t="n">
        <v>394.8387096774194</v>
      </c>
      <c r="Z2679" s="5">
        <f>W2679*V2679</f>
        <v/>
      </c>
    </row>
    <row r="2680" spans="1:26">
      <c r="A2680" s="1" t="n">
        <v>42723</v>
      </c>
      <c r="B2680" t="s">
        <v>421</v>
      </c>
      <c r="C2680" s="2" t="n"/>
      <c r="D2680" t="s"/>
      <c r="E2680" t="s"/>
      <c r="F2680" t="s"/>
      <c r="G2680" t="s"/>
      <c r="U2680" s="3" t="n"/>
      <c r="V2680" s="3" t="n"/>
      <c r="W2680" s="3" t="n"/>
      <c r="X2680" s="3" t="n"/>
      <c r="Y2680" s="3" t="n"/>
      <c r="Z2680" s="3" t="n"/>
    </row>
    <row r="2681" spans="1:26">
      <c r="C2681" s="2" t="s">
        <v>9</v>
      </c>
      <c r="D2681" t="n">
        <v>50</v>
      </c>
      <c r="E2681" t="n">
        <v>80</v>
      </c>
      <c r="F2681" t="n">
        <v>80</v>
      </c>
      <c r="G2681" t="n">
        <v>80</v>
      </c>
      <c r="H2681" t="n">
        <v>80</v>
      </c>
      <c r="I2681" t="n">
        <v>80</v>
      </c>
      <c r="J2681" t="n">
        <v>90</v>
      </c>
      <c r="K2681" t="n">
        <v>90</v>
      </c>
      <c r="L2681" t="n">
        <v>90</v>
      </c>
      <c r="M2681" t="n">
        <v>90</v>
      </c>
      <c r="N2681" t="n">
        <v>100</v>
      </c>
      <c r="O2681" t="n">
        <v>100</v>
      </c>
      <c r="P2681" t="n">
        <v>100</v>
      </c>
      <c r="U2681" s="3" t="s">
        <v>2</v>
      </c>
      <c r="V2681" s="3" t="s">
        <v>3</v>
      </c>
      <c r="W2681" s="3" t="s">
        <v>4</v>
      </c>
      <c r="X2681" s="3" t="s">
        <v>5</v>
      </c>
      <c r="Y2681" s="3" t="s">
        <v>6</v>
      </c>
      <c r="Z2681" s="3" t="s">
        <v>7</v>
      </c>
    </row>
    <row r="2682" spans="1:26">
      <c r="C2682" s="2" t="n"/>
      <c r="D2682" t="n">
        <v>6</v>
      </c>
      <c r="E2682" t="n">
        <v>5</v>
      </c>
      <c r="F2682" t="n">
        <v>5</v>
      </c>
      <c r="G2682" t="n">
        <v>5</v>
      </c>
      <c r="H2682" t="n">
        <v>5</v>
      </c>
      <c r="I2682" t="n">
        <v>5</v>
      </c>
      <c r="J2682" t="n">
        <v>4</v>
      </c>
      <c r="K2682" t="n">
        <v>4</v>
      </c>
      <c r="L2682" t="n">
        <v>4</v>
      </c>
      <c r="M2682" t="n">
        <v>4</v>
      </c>
      <c r="N2682" t="n">
        <v>3</v>
      </c>
      <c r="O2682" t="n">
        <v>3</v>
      </c>
      <c r="P2682" t="n">
        <v>3</v>
      </c>
      <c r="U2682" s="3">
        <f>SUMPRODUCT(D2681:T2681,D2682:T2682)</f>
        <v/>
      </c>
      <c r="V2682" s="3">
        <f>SUM(D2682:T2682)</f>
        <v/>
      </c>
      <c r="W2682" s="4">
        <f>X2682/Y2682</f>
        <v/>
      </c>
      <c r="X2682" s="5">
        <f>U2682/V2682</f>
        <v/>
      </c>
      <c r="Y2682" s="5" t="n">
        <v>137.5</v>
      </c>
      <c r="Z2682" s="5">
        <f>W2682*V2682</f>
        <v/>
      </c>
    </row>
    <row r="2683" spans="1:26">
      <c r="C2683" s="2" t="s">
        <v>14</v>
      </c>
      <c r="D2683" t="n">
        <v>60</v>
      </c>
      <c r="E2683" t="n">
        <v>80</v>
      </c>
      <c r="F2683" t="n">
        <v>100</v>
      </c>
      <c r="G2683" t="n">
        <v>120</v>
      </c>
      <c r="H2683" t="n">
        <v>120</v>
      </c>
      <c r="I2683" t="n">
        <v>120</v>
      </c>
      <c r="J2683" t="n">
        <v>130</v>
      </c>
      <c r="K2683" t="n">
        <v>130</v>
      </c>
      <c r="L2683" t="s"/>
      <c r="M2683" t="s"/>
      <c r="N2683" t="s"/>
      <c r="O2683" t="s"/>
      <c r="P2683" t="s"/>
      <c r="U2683" s="3" t="s">
        <v>2</v>
      </c>
      <c r="V2683" s="3" t="s">
        <v>3</v>
      </c>
      <c r="W2683" s="3" t="s">
        <v>4</v>
      </c>
      <c r="X2683" s="3" t="s">
        <v>5</v>
      </c>
      <c r="Y2683" s="3" t="s">
        <v>6</v>
      </c>
      <c r="Z2683" s="3" t="s">
        <v>7</v>
      </c>
    </row>
    <row r="2684" spans="1:26">
      <c r="C2684" s="2" t="n"/>
      <c r="D2684" t="n">
        <v>6</v>
      </c>
      <c r="E2684" t="n">
        <v>4</v>
      </c>
      <c r="F2684" t="n">
        <v>2</v>
      </c>
      <c r="G2684" t="n">
        <v>3</v>
      </c>
      <c r="H2684" t="n">
        <v>3</v>
      </c>
      <c r="I2684" t="n">
        <v>3</v>
      </c>
      <c r="J2684" t="n">
        <v>2</v>
      </c>
      <c r="K2684" t="n">
        <v>2</v>
      </c>
      <c r="U2684" s="3">
        <f>SUMPRODUCT(D2683:T2683,D2684:T2684)</f>
        <v/>
      </c>
      <c r="V2684" s="3">
        <f>SUM(D2684:T2684)</f>
        <v/>
      </c>
      <c r="W2684" s="4">
        <f>X2684/Y2684</f>
        <v/>
      </c>
      <c r="X2684" s="5">
        <f>U2684/V2684</f>
        <v/>
      </c>
      <c r="Y2684" s="5" t="n">
        <v>210</v>
      </c>
      <c r="Z2684" s="5">
        <f>W2684*V2684</f>
        <v/>
      </c>
    </row>
    <row r="2685" spans="1:26">
      <c r="A2685" s="1" t="n">
        <v>42727</v>
      </c>
      <c r="B2685" t="s">
        <v>422</v>
      </c>
      <c r="C2685" s="2" t="n"/>
      <c r="D2685" t="s"/>
      <c r="E2685" t="s"/>
      <c r="F2685" t="s"/>
      <c r="G2685" t="s"/>
      <c r="H2685" t="s"/>
      <c r="I2685" t="s"/>
      <c r="J2685" t="s"/>
      <c r="K2685" t="s"/>
      <c r="U2685" s="3" t="n"/>
      <c r="V2685" s="3" t="n"/>
      <c r="W2685" s="3" t="n"/>
      <c r="X2685" s="3" t="n"/>
      <c r="Y2685" s="3" t="n"/>
      <c r="Z2685" s="3" t="n"/>
    </row>
    <row r="2686" spans="1:26">
      <c r="C2686" s="2" t="s">
        <v>72</v>
      </c>
      <c r="D2686" t="n">
        <v>60</v>
      </c>
      <c r="E2686" t="n">
        <v>80</v>
      </c>
      <c r="F2686" t="n">
        <v>100</v>
      </c>
      <c r="G2686" t="n">
        <v>110</v>
      </c>
      <c r="H2686" t="n">
        <v>110</v>
      </c>
      <c r="I2686" t="n">
        <v>110</v>
      </c>
      <c r="J2686" t="n">
        <v>120</v>
      </c>
      <c r="K2686" t="n">
        <v>120</v>
      </c>
      <c r="L2686" t="n">
        <v>90</v>
      </c>
      <c r="U2686" s="3" t="s">
        <v>2</v>
      </c>
      <c r="V2686" s="3" t="s">
        <v>3</v>
      </c>
      <c r="W2686" s="3" t="s">
        <v>4</v>
      </c>
      <c r="X2686" s="3" t="s">
        <v>5</v>
      </c>
      <c r="Y2686" s="3" t="s">
        <v>6</v>
      </c>
      <c r="Z2686" s="3" t="s">
        <v>7</v>
      </c>
    </row>
    <row r="2687" spans="1:26">
      <c r="C2687" s="2" t="n"/>
      <c r="D2687" t="n">
        <v>8</v>
      </c>
      <c r="E2687" t="n">
        <v>6</v>
      </c>
      <c r="F2687" t="n">
        <v>4</v>
      </c>
      <c r="G2687" t="n">
        <v>2</v>
      </c>
      <c r="H2687" t="n">
        <v>2</v>
      </c>
      <c r="I2687" t="n">
        <v>2</v>
      </c>
      <c r="J2687" t="n">
        <v>1</v>
      </c>
      <c r="K2687" t="n">
        <v>1</v>
      </c>
      <c r="L2687" t="n">
        <v>10</v>
      </c>
      <c r="U2687" s="3">
        <f>SUMPRODUCT(D2686:T2686,D2687:T2687)</f>
        <v/>
      </c>
      <c r="V2687" s="3">
        <f>SUM(D2687:T2687)</f>
        <v/>
      </c>
      <c r="W2687" s="4">
        <f>X2687/Y2687</f>
        <v/>
      </c>
      <c r="X2687" s="5">
        <f>U2687/V2687</f>
        <v/>
      </c>
      <c r="Y2687" s="5" t="n">
        <v>120</v>
      </c>
      <c r="Z2687" s="5">
        <f>W2687*V2687</f>
        <v/>
      </c>
    </row>
    <row r="2688" spans="1:26">
      <c r="C2688" s="2" t="s">
        <v>15</v>
      </c>
      <c r="D2688" t="n">
        <v>60</v>
      </c>
      <c r="E2688" t="n">
        <v>90</v>
      </c>
      <c r="F2688" t="n">
        <v>100</v>
      </c>
      <c r="G2688" t="n">
        <v>120</v>
      </c>
      <c r="H2688" t="n">
        <v>140</v>
      </c>
      <c r="I2688" t="n">
        <v>140</v>
      </c>
      <c r="J2688" t="n">
        <v>140</v>
      </c>
      <c r="K2688" t="s"/>
      <c r="L2688" t="s"/>
      <c r="U2688" s="3" t="s">
        <v>2</v>
      </c>
      <c r="V2688" s="3" t="s">
        <v>3</v>
      </c>
      <c r="W2688" s="3" t="s">
        <v>4</v>
      </c>
      <c r="X2688" s="3" t="s">
        <v>5</v>
      </c>
      <c r="Y2688" s="3" t="s">
        <v>6</v>
      </c>
      <c r="Z2688" s="3" t="s">
        <v>7</v>
      </c>
    </row>
    <row r="2689" spans="1:26">
      <c r="C2689" s="2" t="n"/>
      <c r="D2689" t="n">
        <v>5</v>
      </c>
      <c r="E2689" t="n">
        <v>4</v>
      </c>
      <c r="F2689" t="n">
        <v>3</v>
      </c>
      <c r="G2689" t="n">
        <v>2</v>
      </c>
      <c r="H2689" t="n">
        <v>3</v>
      </c>
      <c r="I2689" t="n">
        <v>3</v>
      </c>
      <c r="J2689" t="n">
        <v>3</v>
      </c>
      <c r="U2689" s="3">
        <f>SUMPRODUCT(D2688:T2688,D2689:T2689)</f>
        <v/>
      </c>
      <c r="V2689" s="3">
        <f>SUM(D2689:T2689)</f>
        <v/>
      </c>
      <c r="W2689" s="4">
        <f>X2689/Y2689</f>
        <v/>
      </c>
      <c r="X2689" s="5">
        <f>U2689/V2689</f>
        <v/>
      </c>
      <c r="Y2689" s="5" t="n">
        <v>212.5</v>
      </c>
      <c r="Z2689" s="5">
        <f>W2689*V2689</f>
        <v/>
      </c>
    </row>
    <row r="2690" spans="1:26">
      <c r="A2690" s="1" t="n">
        <v>42732</v>
      </c>
      <c r="B2690" t="s">
        <v>423</v>
      </c>
      <c r="C2690" s="2" t="n"/>
      <c r="D2690" t="s"/>
      <c r="E2690" t="s"/>
      <c r="F2690" t="s"/>
      <c r="G2690" t="s"/>
      <c r="H2690" t="s"/>
      <c r="I2690" t="s"/>
      <c r="J2690" t="s"/>
      <c r="U2690" s="3" t="n"/>
      <c r="V2690" s="3" t="n"/>
      <c r="W2690" s="3" t="n"/>
      <c r="X2690" s="3" t="n"/>
      <c r="Y2690" s="3" t="n"/>
      <c r="Z2690" s="3" t="n"/>
    </row>
    <row r="2691" spans="1:26">
      <c r="C2691" s="2" t="s">
        <v>14</v>
      </c>
      <c r="D2691" t="n">
        <v>60</v>
      </c>
      <c r="E2691" t="n">
        <v>80</v>
      </c>
      <c r="F2691" t="n">
        <v>100</v>
      </c>
      <c r="G2691" t="n">
        <v>120</v>
      </c>
      <c r="H2691" t="n">
        <v>140</v>
      </c>
      <c r="I2691" t="n">
        <v>140</v>
      </c>
      <c r="J2691" t="n">
        <v>140</v>
      </c>
      <c r="K2691" t="n">
        <v>140</v>
      </c>
      <c r="U2691" s="3" t="s">
        <v>2</v>
      </c>
      <c r="V2691" s="3" t="s">
        <v>3</v>
      </c>
      <c r="W2691" s="3" t="s">
        <v>4</v>
      </c>
      <c r="X2691" s="3" t="s">
        <v>5</v>
      </c>
      <c r="Y2691" s="3" t="s">
        <v>6</v>
      </c>
      <c r="Z2691" s="3" t="s">
        <v>7</v>
      </c>
    </row>
    <row r="2692" spans="1:26">
      <c r="C2692" s="2" t="n"/>
      <c r="D2692" t="n">
        <v>5</v>
      </c>
      <c r="E2692" t="n">
        <v>4</v>
      </c>
      <c r="F2692" t="n">
        <v>3</v>
      </c>
      <c r="G2692" t="n">
        <v>2</v>
      </c>
      <c r="H2692" t="n">
        <v>4</v>
      </c>
      <c r="I2692" t="n">
        <v>4</v>
      </c>
      <c r="J2692" t="n">
        <v>4</v>
      </c>
      <c r="K2692" t="n">
        <v>4</v>
      </c>
      <c r="U2692" s="3">
        <f>SUMPRODUCT(D2691:T2691,D2692:T2692)</f>
        <v/>
      </c>
      <c r="V2692" s="3">
        <f>SUM(D2692:T2692)</f>
        <v/>
      </c>
      <c r="W2692" s="4">
        <f>X2692/Y2692</f>
        <v/>
      </c>
      <c r="X2692" s="5">
        <f>U2692/V2692</f>
        <v/>
      </c>
      <c r="Y2692" s="5" t="n">
        <v>210</v>
      </c>
      <c r="Z2692" s="5">
        <f>W2692*V2692</f>
        <v/>
      </c>
    </row>
    <row r="2693" spans="1:26">
      <c r="C2693" s="2" t="s">
        <v>15</v>
      </c>
      <c r="D2693" t="n">
        <v>60</v>
      </c>
      <c r="E2693" t="n">
        <v>80</v>
      </c>
      <c r="F2693" t="n">
        <v>100</v>
      </c>
      <c r="G2693" t="n">
        <v>120</v>
      </c>
      <c r="H2693" t="n">
        <v>140</v>
      </c>
      <c r="I2693" t="n">
        <v>140</v>
      </c>
      <c r="J2693" t="n">
        <v>140</v>
      </c>
      <c r="K2693" t="s"/>
      <c r="U2693" s="3" t="s">
        <v>2</v>
      </c>
      <c r="V2693" s="3" t="s">
        <v>3</v>
      </c>
      <c r="W2693" s="3" t="s">
        <v>4</v>
      </c>
      <c r="X2693" s="3" t="s">
        <v>5</v>
      </c>
      <c r="Y2693" s="3" t="s">
        <v>6</v>
      </c>
      <c r="Z2693" s="3" t="s">
        <v>7</v>
      </c>
    </row>
    <row r="2694" spans="1:26">
      <c r="C2694" s="2" t="n"/>
      <c r="D2694" t="n">
        <v>5</v>
      </c>
      <c r="E2694" t="n">
        <v>4</v>
      </c>
      <c r="F2694" t="n">
        <v>3</v>
      </c>
      <c r="G2694" t="n">
        <v>2</v>
      </c>
      <c r="H2694" t="n">
        <v>3</v>
      </c>
      <c r="I2694" t="n">
        <v>3</v>
      </c>
      <c r="J2694" t="n">
        <v>3</v>
      </c>
      <c r="U2694" s="3">
        <f>SUMPRODUCT(D2693:T2693,D2694:T2694)</f>
        <v/>
      </c>
      <c r="V2694" s="3">
        <f>SUM(D2694:T2694)</f>
        <v/>
      </c>
      <c r="W2694" s="4">
        <f>X2694/Y2694</f>
        <v/>
      </c>
      <c r="X2694" s="5">
        <f>U2694/V2694</f>
        <v/>
      </c>
      <c r="Y2694" s="5" t="n">
        <v>212.5</v>
      </c>
      <c r="Z2694" s="5">
        <f>W2694*V2694</f>
        <v/>
      </c>
    </row>
    <row r="2695" spans="1:26">
      <c r="A2695" s="1" t="n">
        <v>42744</v>
      </c>
      <c r="B2695" t="s">
        <v>424</v>
      </c>
      <c r="C2695" s="2" t="n"/>
      <c r="D2695" t="s"/>
      <c r="E2695" t="s"/>
      <c r="F2695" t="s"/>
      <c r="G2695" t="s"/>
      <c r="H2695" t="s"/>
      <c r="I2695" t="s"/>
      <c r="J2695" t="s"/>
      <c r="U2695" s="3" t="n"/>
      <c r="V2695" s="3" t="n"/>
      <c r="W2695" s="3" t="n"/>
      <c r="X2695" s="3" t="n"/>
      <c r="Y2695" s="3" t="n"/>
      <c r="Z2695" s="3" t="n"/>
    </row>
    <row r="2696" spans="1:26">
      <c r="C2696" s="2" t="s">
        <v>14</v>
      </c>
      <c r="D2696" t="n">
        <v>140</v>
      </c>
      <c r="E2696" t="n">
        <v>140</v>
      </c>
      <c r="F2696" t="n">
        <v>140</v>
      </c>
      <c r="G2696" t="n">
        <v>140</v>
      </c>
      <c r="U2696" s="3" t="s">
        <v>2</v>
      </c>
      <c r="V2696" s="3" t="s">
        <v>3</v>
      </c>
      <c r="W2696" s="3" t="s">
        <v>4</v>
      </c>
      <c r="X2696" s="3" t="s">
        <v>5</v>
      </c>
      <c r="Y2696" s="3" t="s">
        <v>6</v>
      </c>
      <c r="Z2696" s="3" t="s">
        <v>7</v>
      </c>
    </row>
    <row r="2697" spans="1:26">
      <c r="C2697" s="2" t="n"/>
      <c r="D2697" t="n">
        <v>4</v>
      </c>
      <c r="E2697" t="n">
        <v>4</v>
      </c>
      <c r="F2697" t="n">
        <v>4</v>
      </c>
      <c r="G2697" t="n">
        <v>4</v>
      </c>
      <c r="U2697" s="3">
        <f>SUMPRODUCT(D2696:T2696,D2697:T2697)</f>
        <v/>
      </c>
      <c r="V2697" s="3">
        <f>SUM(D2697:T2697)</f>
        <v/>
      </c>
      <c r="W2697" s="4">
        <f>X2697/Y2697</f>
        <v/>
      </c>
      <c r="X2697" s="5">
        <f>U2697/V2697</f>
        <v/>
      </c>
      <c r="Y2697" s="5" t="n">
        <v>210</v>
      </c>
      <c r="Z2697" s="5">
        <f>W2697*V2697</f>
        <v/>
      </c>
    </row>
    <row r="2698" spans="1:26">
      <c r="C2698" s="2" t="s">
        <v>9</v>
      </c>
      <c r="D2698" t="n">
        <v>100</v>
      </c>
      <c r="E2698" t="n">
        <v>100</v>
      </c>
      <c r="F2698" t="n">
        <v>100</v>
      </c>
      <c r="G2698" t="n">
        <v>100</v>
      </c>
      <c r="U2698" s="3" t="s">
        <v>2</v>
      </c>
      <c r="V2698" s="3" t="s">
        <v>3</v>
      </c>
      <c r="W2698" s="3" t="s">
        <v>4</v>
      </c>
      <c r="X2698" s="3" t="s">
        <v>5</v>
      </c>
      <c r="Y2698" s="3" t="s">
        <v>6</v>
      </c>
      <c r="Z2698" s="3" t="s">
        <v>7</v>
      </c>
    </row>
    <row r="2699" spans="1:26">
      <c r="C2699" s="2" t="n"/>
      <c r="D2699" t="n">
        <v>4</v>
      </c>
      <c r="E2699" t="n">
        <v>4</v>
      </c>
      <c r="F2699" t="n">
        <v>4</v>
      </c>
      <c r="G2699" t="n">
        <v>4</v>
      </c>
      <c r="U2699" s="3">
        <f>SUMPRODUCT(D2698:T2698,D2699:T2699)</f>
        <v/>
      </c>
      <c r="V2699" s="3">
        <f>SUM(D2699:T2699)</f>
        <v/>
      </c>
      <c r="W2699" s="4">
        <f>X2699/Y2699</f>
        <v/>
      </c>
      <c r="X2699" s="5">
        <f>U2699/V2699</f>
        <v/>
      </c>
      <c r="Y2699" s="5" t="n">
        <v>137.5</v>
      </c>
      <c r="Z2699" s="5">
        <f>W2699*V2699</f>
        <v/>
      </c>
    </row>
    <row r="2700" spans="1:26">
      <c r="A2700" s="1" t="n">
        <v>42746</v>
      </c>
      <c r="B2700" t="s">
        <v>425</v>
      </c>
      <c r="C2700" s="2" t="n"/>
      <c r="D2700" t="s"/>
      <c r="E2700" t="s"/>
      <c r="F2700" t="s"/>
      <c r="G2700" t="s"/>
      <c r="U2700" s="3" t="n"/>
      <c r="V2700" s="3" t="n"/>
      <c r="W2700" s="3" t="n"/>
      <c r="X2700" s="3" t="n"/>
      <c r="Y2700" s="3" t="n"/>
      <c r="Z2700" s="3" t="n"/>
    </row>
    <row r="2701" spans="1:26">
      <c r="C2701" s="2" t="s">
        <v>14</v>
      </c>
      <c r="D2701" t="n">
        <v>120</v>
      </c>
      <c r="E2701" t="n">
        <v>120</v>
      </c>
      <c r="F2701" t="n">
        <v>120</v>
      </c>
      <c r="G2701" t="n">
        <v>120</v>
      </c>
      <c r="U2701" s="3" t="s">
        <v>2</v>
      </c>
      <c r="V2701" s="3" t="s">
        <v>3</v>
      </c>
      <c r="W2701" s="3" t="s">
        <v>4</v>
      </c>
      <c r="X2701" s="3" t="s">
        <v>5</v>
      </c>
      <c r="Y2701" s="3" t="s">
        <v>6</v>
      </c>
      <c r="Z2701" s="3" t="s">
        <v>7</v>
      </c>
    </row>
    <row r="2702" spans="1:26">
      <c r="C2702" s="2" t="n"/>
      <c r="D2702" t="n">
        <v>4</v>
      </c>
      <c r="E2702" t="n">
        <v>4</v>
      </c>
      <c r="F2702" t="n">
        <v>4</v>
      </c>
      <c r="G2702" t="n">
        <v>4</v>
      </c>
      <c r="U2702" s="3">
        <f>SUMPRODUCT(D2701:T2701,D2702:T2702)</f>
        <v/>
      </c>
      <c r="V2702" s="3">
        <f>SUM(D2702:T2702)</f>
        <v/>
      </c>
      <c r="W2702" s="4">
        <f>X2702/Y2702</f>
        <v/>
      </c>
      <c r="X2702" s="5">
        <f>U2702/V2702</f>
        <v/>
      </c>
      <c r="Y2702" s="5" t="n">
        <v>210</v>
      </c>
      <c r="Z2702" s="5">
        <f>W2702*V2702</f>
        <v/>
      </c>
    </row>
    <row r="2703" spans="1:26">
      <c r="C2703" s="2" t="s">
        <v>15</v>
      </c>
      <c r="D2703" t="n">
        <v>60</v>
      </c>
      <c r="E2703" t="n">
        <v>80</v>
      </c>
      <c r="F2703" t="n">
        <v>100</v>
      </c>
      <c r="G2703" t="n">
        <v>120</v>
      </c>
      <c r="H2703" t="n">
        <v>140</v>
      </c>
      <c r="I2703" t="n">
        <v>140</v>
      </c>
      <c r="J2703" t="n">
        <v>140</v>
      </c>
      <c r="K2703" t="n">
        <v>140</v>
      </c>
      <c r="U2703" s="3" t="s">
        <v>2</v>
      </c>
      <c r="V2703" s="3" t="s">
        <v>3</v>
      </c>
      <c r="W2703" s="3" t="s">
        <v>4</v>
      </c>
      <c r="X2703" s="3" t="s">
        <v>5</v>
      </c>
      <c r="Y2703" s="3" t="s">
        <v>6</v>
      </c>
      <c r="Z2703" s="3" t="s">
        <v>7</v>
      </c>
    </row>
    <row r="2704" spans="1:26">
      <c r="C2704" s="2" t="n"/>
      <c r="D2704" t="n">
        <v>5</v>
      </c>
      <c r="E2704" t="n">
        <v>4</v>
      </c>
      <c r="F2704" t="n">
        <v>3</v>
      </c>
      <c r="G2704" t="n">
        <v>2</v>
      </c>
      <c r="H2704" t="n">
        <v>3</v>
      </c>
      <c r="I2704" t="n">
        <v>3</v>
      </c>
      <c r="J2704" t="n">
        <v>3</v>
      </c>
      <c r="K2704" t="n">
        <v>3</v>
      </c>
      <c r="U2704" s="3">
        <f>SUMPRODUCT(D2703:T2703,D2704:T2704)</f>
        <v/>
      </c>
      <c r="V2704" s="3">
        <f>SUM(D2704:T2704)</f>
        <v/>
      </c>
      <c r="W2704" s="4">
        <f>X2704/Y2704</f>
        <v/>
      </c>
      <c r="X2704" s="5">
        <f>U2704/V2704</f>
        <v/>
      </c>
      <c r="Y2704" s="5" t="n">
        <v>212.5</v>
      </c>
      <c r="Z2704" s="5">
        <f>W2704*V2704</f>
        <v/>
      </c>
    </row>
    <row r="2705" spans="1:26">
      <c r="C2705" s="2" t="s">
        <v>82</v>
      </c>
      <c r="D2705" t="n">
        <v>80</v>
      </c>
      <c r="E2705" t="n">
        <v>80</v>
      </c>
      <c r="F2705" t="n">
        <v>80</v>
      </c>
      <c r="G2705" t="s"/>
      <c r="H2705" t="s"/>
      <c r="I2705" t="s"/>
      <c r="J2705" t="s"/>
      <c r="K2705" t="s"/>
      <c r="U2705" s="3" t="s">
        <v>2</v>
      </c>
      <c r="V2705" s="3" t="s">
        <v>3</v>
      </c>
      <c r="W2705" s="3" t="s">
        <v>4</v>
      </c>
      <c r="X2705" s="3" t="s">
        <v>5</v>
      </c>
      <c r="Y2705" s="3" t="s">
        <v>6</v>
      </c>
      <c r="Z2705" s="3" t="s">
        <v>7</v>
      </c>
    </row>
    <row r="2706" spans="1:26">
      <c r="C2706" s="2" t="n"/>
      <c r="D2706" t="n">
        <v>6</v>
      </c>
      <c r="E2706" t="n">
        <v>6</v>
      </c>
      <c r="F2706" t="n">
        <v>6</v>
      </c>
      <c r="U2706" s="3">
        <f>SUMPRODUCT(D2705:T2705,D2706:T2706)</f>
        <v/>
      </c>
      <c r="V2706" s="3">
        <f>SUM(D2706:T2706)</f>
        <v/>
      </c>
      <c r="W2706" s="4">
        <f>X2706/Y2706</f>
        <v/>
      </c>
      <c r="X2706" s="5">
        <f>U2706/V2706</f>
        <v/>
      </c>
      <c r="Y2706" s="5" t="n">
        <v>173.7931034482759</v>
      </c>
      <c r="Z2706" s="5">
        <f>W2706*V2706</f>
        <v/>
      </c>
    </row>
    <row r="2707" spans="1:26">
      <c r="A2707" s="1" t="n">
        <v>42748</v>
      </c>
      <c r="B2707" t="s">
        <v>426</v>
      </c>
      <c r="C2707" s="2" t="n"/>
      <c r="D2707" t="s"/>
      <c r="E2707" t="s"/>
      <c r="F2707" t="s"/>
      <c r="U2707" s="3" t="n"/>
      <c r="V2707" s="3" t="n"/>
      <c r="W2707" s="3" t="n"/>
      <c r="X2707" s="3" t="n"/>
      <c r="Y2707" s="3" t="n"/>
      <c r="Z2707" s="3" t="n"/>
    </row>
    <row r="2708" spans="1:26">
      <c r="C2708" s="2" t="s">
        <v>14</v>
      </c>
      <c r="D2708" t="n">
        <v>135</v>
      </c>
      <c r="E2708" t="n">
        <v>135</v>
      </c>
      <c r="F2708" t="n">
        <v>135</v>
      </c>
      <c r="G2708" t="n">
        <v>135</v>
      </c>
      <c r="U2708" s="3" t="s">
        <v>2</v>
      </c>
      <c r="V2708" s="3" t="s">
        <v>3</v>
      </c>
      <c r="W2708" s="3" t="s">
        <v>4</v>
      </c>
      <c r="X2708" s="3" t="s">
        <v>5</v>
      </c>
      <c r="Y2708" s="3" t="s">
        <v>6</v>
      </c>
      <c r="Z2708" s="3" t="s">
        <v>7</v>
      </c>
    </row>
    <row r="2709" spans="1:26">
      <c r="C2709" s="2" t="n"/>
      <c r="D2709" t="n">
        <v>4</v>
      </c>
      <c r="E2709" t="n">
        <v>4</v>
      </c>
      <c r="F2709" t="n">
        <v>4</v>
      </c>
      <c r="G2709" t="n">
        <v>4</v>
      </c>
      <c r="U2709" s="3">
        <f>SUMPRODUCT(D2708:T2708,D2709:T2709)</f>
        <v/>
      </c>
      <c r="V2709" s="3">
        <f>SUM(D2709:T2709)</f>
        <v/>
      </c>
      <c r="W2709" s="4">
        <f>X2709/Y2709</f>
        <v/>
      </c>
      <c r="X2709" s="5">
        <f>U2709/V2709</f>
        <v/>
      </c>
      <c r="Y2709" s="5" t="n">
        <v>210</v>
      </c>
      <c r="Z2709" s="5">
        <f>W2709*V2709</f>
        <v/>
      </c>
    </row>
    <row r="2710" spans="1:26">
      <c r="C2710" s="2" t="s">
        <v>9</v>
      </c>
      <c r="D2710" t="n">
        <v>105</v>
      </c>
      <c r="E2710" t="n">
        <v>105</v>
      </c>
      <c r="F2710" t="n">
        <v>105</v>
      </c>
      <c r="G2710" t="n">
        <v>105</v>
      </c>
      <c r="U2710" s="3" t="s">
        <v>2</v>
      </c>
      <c r="V2710" s="3" t="s">
        <v>3</v>
      </c>
      <c r="W2710" s="3" t="s">
        <v>4</v>
      </c>
      <c r="X2710" s="3" t="s">
        <v>5</v>
      </c>
      <c r="Y2710" s="3" t="s">
        <v>6</v>
      </c>
      <c r="Z2710" s="3" t="s">
        <v>7</v>
      </c>
    </row>
    <row r="2711" spans="1:26">
      <c r="C2711" s="2" t="n"/>
      <c r="D2711" t="n">
        <v>4</v>
      </c>
      <c r="E2711" t="n">
        <v>4</v>
      </c>
      <c r="F2711" t="n">
        <v>4</v>
      </c>
      <c r="G2711" t="n">
        <v>4</v>
      </c>
      <c r="U2711" s="3">
        <f>SUMPRODUCT(D2710:T2710,D2711:T2711)</f>
        <v/>
      </c>
      <c r="V2711" s="3">
        <f>SUM(D2711:T2711)</f>
        <v/>
      </c>
      <c r="W2711" s="4">
        <f>X2711/Y2711</f>
        <v/>
      </c>
      <c r="X2711" s="5">
        <f>U2711/V2711</f>
        <v/>
      </c>
      <c r="Y2711" s="5" t="n">
        <v>137.5</v>
      </c>
      <c r="Z2711" s="5">
        <f>W2711*V2711</f>
        <v/>
      </c>
    </row>
    <row r="2712" spans="1:26">
      <c r="C2712" s="2" t="s">
        <v>15</v>
      </c>
      <c r="D2712" t="n">
        <v>140</v>
      </c>
      <c r="E2712" t="n">
        <v>140</v>
      </c>
      <c r="F2712" t="n">
        <v>140</v>
      </c>
      <c r="G2712" t="s"/>
      <c r="U2712" s="3" t="s">
        <v>2</v>
      </c>
      <c r="V2712" s="3" t="s">
        <v>3</v>
      </c>
      <c r="W2712" s="3" t="s">
        <v>4</v>
      </c>
      <c r="X2712" s="3" t="s">
        <v>5</v>
      </c>
      <c r="Y2712" s="3" t="s">
        <v>6</v>
      </c>
      <c r="Z2712" s="3" t="s">
        <v>7</v>
      </c>
    </row>
    <row r="2713" spans="1:26">
      <c r="C2713" s="2" t="n"/>
      <c r="D2713" t="n">
        <v>5</v>
      </c>
      <c r="E2713" t="n">
        <v>5</v>
      </c>
      <c r="F2713" t="n">
        <v>5</v>
      </c>
      <c r="U2713" s="3">
        <f>SUMPRODUCT(D2712:T2712,D2713:T2713)</f>
        <v/>
      </c>
      <c r="V2713" s="3">
        <f>SUM(D2713:T2713)</f>
        <v/>
      </c>
      <c r="W2713" s="4">
        <f>X2713/Y2713</f>
        <v/>
      </c>
      <c r="X2713" s="5">
        <f>U2713/V2713</f>
        <v/>
      </c>
      <c r="Y2713" s="5" t="n">
        <v>212.5</v>
      </c>
      <c r="Z2713" s="5">
        <f>W2713*V2713</f>
        <v/>
      </c>
    </row>
    <row r="2714" spans="1:26">
      <c r="A2714" s="1" t="n">
        <v>42753</v>
      </c>
      <c r="B2714" t="s">
        <v>427</v>
      </c>
      <c r="C2714" s="2" t="n"/>
      <c r="D2714" t="s"/>
      <c r="E2714" t="s"/>
      <c r="F2714" t="s"/>
      <c r="U2714" s="3" t="n"/>
      <c r="V2714" s="3" t="n"/>
      <c r="W2714" s="3" t="n"/>
      <c r="X2714" s="3" t="n"/>
      <c r="Y2714" s="3" t="n"/>
      <c r="Z2714" s="3" t="n"/>
    </row>
    <row r="2715" spans="1:26">
      <c r="C2715" s="2" t="s">
        <v>14</v>
      </c>
      <c r="D2715" t="n">
        <v>160</v>
      </c>
      <c r="E2715" t="n">
        <v>160</v>
      </c>
      <c r="F2715" t="n">
        <v>160</v>
      </c>
      <c r="U2715" s="3" t="s">
        <v>2</v>
      </c>
      <c r="V2715" s="3" t="s">
        <v>3</v>
      </c>
      <c r="W2715" s="3" t="s">
        <v>4</v>
      </c>
      <c r="X2715" s="3" t="s">
        <v>5</v>
      </c>
      <c r="Y2715" s="3" t="s">
        <v>6</v>
      </c>
      <c r="Z2715" s="3" t="s">
        <v>7</v>
      </c>
    </row>
    <row r="2716" spans="1:26">
      <c r="C2716" s="2" t="n"/>
      <c r="D2716" t="n">
        <v>3</v>
      </c>
      <c r="E2716" t="n">
        <v>3</v>
      </c>
      <c r="F2716" t="n">
        <v>3</v>
      </c>
      <c r="U2716" s="3">
        <f>SUMPRODUCT(D2715:T2715,D2716:T2716)</f>
        <v/>
      </c>
      <c r="V2716" s="3">
        <f>SUM(D2716:T2716)</f>
        <v/>
      </c>
      <c r="W2716" s="4">
        <f>X2716/Y2716</f>
        <v/>
      </c>
      <c r="X2716" s="5">
        <f>U2716/V2716</f>
        <v/>
      </c>
      <c r="Y2716" s="5" t="n">
        <v>210</v>
      </c>
      <c r="Z2716" s="5">
        <f>W2716*V2716</f>
        <v/>
      </c>
    </row>
    <row r="2717" spans="1:26">
      <c r="C2717" s="2" t="s">
        <v>9</v>
      </c>
      <c r="D2717" t="n">
        <v>85</v>
      </c>
      <c r="E2717" t="n">
        <v>85</v>
      </c>
      <c r="F2717" t="n">
        <v>85</v>
      </c>
      <c r="G2717" t="n">
        <v>85</v>
      </c>
      <c r="U2717" s="3" t="s">
        <v>2</v>
      </c>
      <c r="V2717" s="3" t="s">
        <v>3</v>
      </c>
      <c r="W2717" s="3" t="s">
        <v>4</v>
      </c>
      <c r="X2717" s="3" t="s">
        <v>5</v>
      </c>
      <c r="Y2717" s="3" t="s">
        <v>6</v>
      </c>
      <c r="Z2717" s="3" t="s">
        <v>7</v>
      </c>
    </row>
    <row r="2718" spans="1:26">
      <c r="C2718" s="2" t="n"/>
      <c r="D2718" t="n">
        <v>4</v>
      </c>
      <c r="E2718" t="n">
        <v>4</v>
      </c>
      <c r="F2718" t="n">
        <v>4</v>
      </c>
      <c r="G2718" t="n">
        <v>4</v>
      </c>
      <c r="U2718" s="3">
        <f>SUMPRODUCT(D2717:T2717,D2718:T2718)</f>
        <v/>
      </c>
      <c r="V2718" s="3">
        <f>SUM(D2718:T2718)</f>
        <v/>
      </c>
      <c r="W2718" s="4">
        <f>X2718/Y2718</f>
        <v/>
      </c>
      <c r="X2718" s="5">
        <f>U2718/V2718</f>
        <v/>
      </c>
      <c r="Y2718" s="5" t="n">
        <v>137.5</v>
      </c>
      <c r="Z2718" s="5">
        <f>W2718*V2718</f>
        <v/>
      </c>
    </row>
    <row r="2719" spans="1:26">
      <c r="C2719" s="2" t="s">
        <v>24</v>
      </c>
      <c r="D2719" t="n">
        <v>120</v>
      </c>
      <c r="E2719" t="n">
        <v>120</v>
      </c>
      <c r="F2719" t="n">
        <v>120</v>
      </c>
      <c r="G2719" t="s"/>
      <c r="U2719" s="3" t="s">
        <v>2</v>
      </c>
      <c r="V2719" s="3" t="s">
        <v>3</v>
      </c>
      <c r="W2719" s="3" t="s">
        <v>4</v>
      </c>
      <c r="X2719" s="3" t="s">
        <v>5</v>
      </c>
      <c r="Y2719" s="3" t="s">
        <v>6</v>
      </c>
      <c r="Z2719" s="3" t="s">
        <v>7</v>
      </c>
    </row>
    <row r="2720" spans="1:26">
      <c r="C2720" s="2" t="n"/>
      <c r="D2720" t="n">
        <v>4</v>
      </c>
      <c r="E2720" t="n">
        <v>4</v>
      </c>
      <c r="F2720" t="n">
        <v>4</v>
      </c>
      <c r="U2720" s="3">
        <f>SUMPRODUCT(D2719:T2719,D2720:T2720)</f>
        <v/>
      </c>
      <c r="V2720" s="3">
        <f>SUM(D2720:T2720)</f>
        <v/>
      </c>
      <c r="W2720" s="4">
        <f>X2720/Y2720</f>
        <v/>
      </c>
      <c r="X2720" s="5">
        <f>U2720/V2720</f>
        <v/>
      </c>
      <c r="Y2720" s="5" t="n">
        <v>200</v>
      </c>
      <c r="Z2720" s="5">
        <f>W2720*V2720</f>
        <v/>
      </c>
    </row>
    <row r="2721" spans="1:26">
      <c r="A2721" s="1" t="n">
        <v>42756</v>
      </c>
      <c r="B2721" t="s">
        <v>428</v>
      </c>
      <c r="C2721" s="2" t="n"/>
      <c r="D2721" t="s"/>
      <c r="E2721" t="s"/>
      <c r="F2721" t="s"/>
      <c r="U2721" s="3" t="n"/>
      <c r="V2721" s="3" t="n"/>
      <c r="W2721" s="3" t="n"/>
      <c r="X2721" s="3" t="n"/>
      <c r="Y2721" s="3" t="n"/>
      <c r="Z2721" s="3" t="n"/>
    </row>
    <row r="2722" spans="1:26">
      <c r="C2722" s="2" t="s">
        <v>429</v>
      </c>
      <c r="D2722" t="n">
        <v>100</v>
      </c>
      <c r="E2722" t="n">
        <v>100</v>
      </c>
      <c r="F2722" t="n">
        <v>100</v>
      </c>
      <c r="G2722" t="n">
        <v>100</v>
      </c>
      <c r="U2722" s="3" t="s">
        <v>2</v>
      </c>
      <c r="V2722" s="3" t="s">
        <v>3</v>
      </c>
      <c r="W2722" s="3" t="s">
        <v>4</v>
      </c>
      <c r="X2722" s="3" t="s">
        <v>5</v>
      </c>
      <c r="Y2722" s="3" t="s">
        <v>6</v>
      </c>
      <c r="Z2722" s="3" t="s">
        <v>7</v>
      </c>
    </row>
    <row r="2723" spans="1:26">
      <c r="C2723" s="2" t="n"/>
      <c r="D2723" t="n">
        <v>4</v>
      </c>
      <c r="E2723" t="n">
        <v>4</v>
      </c>
      <c r="F2723" t="n">
        <v>4</v>
      </c>
      <c r="G2723" t="n">
        <v>4</v>
      </c>
      <c r="U2723" s="3">
        <f>SUMPRODUCT(D2722:T2722,D2723:T2723)</f>
        <v/>
      </c>
      <c r="V2723" s="3">
        <f>SUM(D2723:T2723)</f>
        <v/>
      </c>
      <c r="W2723" s="4">
        <f>X2723/Y2723</f>
        <v/>
      </c>
      <c r="X2723" s="5">
        <f>U2723/V2723</f>
        <v/>
      </c>
      <c r="Y2723" s="5" t="n">
        <v>112.5</v>
      </c>
      <c r="Z2723" s="5">
        <f>W2723*V2723</f>
        <v/>
      </c>
    </row>
    <row r="2724" spans="1:26">
      <c r="C2724" s="2" t="n"/>
      <c r="D2724" t="s">
        <v>430</v>
      </c>
      <c r="E2724" t="s"/>
      <c r="F2724" t="s"/>
      <c r="G2724" t="s"/>
      <c r="U2724" s="3" t="n"/>
      <c r="V2724" s="3" t="n"/>
      <c r="W2724" s="3" t="n"/>
      <c r="X2724" s="3" t="n"/>
      <c r="Y2724" s="3" t="n"/>
      <c r="Z2724" s="3" t="n"/>
    </row>
    <row r="2725" spans="1:26">
      <c r="C2725" s="2" t="s">
        <v>9</v>
      </c>
      <c r="D2725" t="n">
        <v>80</v>
      </c>
      <c r="E2725" t="n">
        <v>80</v>
      </c>
      <c r="F2725" t="n">
        <v>80</v>
      </c>
      <c r="G2725" t="n">
        <v>80</v>
      </c>
      <c r="U2725" s="3" t="s">
        <v>2</v>
      </c>
      <c r="V2725" s="3" t="s">
        <v>3</v>
      </c>
      <c r="W2725" s="3" t="s">
        <v>4</v>
      </c>
      <c r="X2725" s="3" t="s">
        <v>5</v>
      </c>
      <c r="Y2725" s="3" t="s">
        <v>6</v>
      </c>
      <c r="Z2725" s="3" t="s">
        <v>7</v>
      </c>
    </row>
    <row r="2726" spans="1:26">
      <c r="C2726" s="2" t="n"/>
      <c r="D2726" t="n">
        <v>4</v>
      </c>
      <c r="E2726" t="n">
        <v>4</v>
      </c>
      <c r="F2726" t="n">
        <v>4</v>
      </c>
      <c r="G2726" t="n">
        <v>4</v>
      </c>
      <c r="U2726" s="3">
        <f>SUMPRODUCT(D2725:T2725,D2726:T2726)</f>
        <v/>
      </c>
      <c r="V2726" s="3">
        <f>SUM(D2726:T2726)</f>
        <v/>
      </c>
      <c r="W2726" s="4">
        <f>X2726/Y2726</f>
        <v/>
      </c>
      <c r="X2726" s="5">
        <f>U2726/V2726</f>
        <v/>
      </c>
      <c r="Y2726" s="5" t="n">
        <v>137.5</v>
      </c>
      <c r="Z2726" s="5">
        <f>W2726*V2726</f>
        <v/>
      </c>
    </row>
    <row r="2727" spans="1:26">
      <c r="C2727" s="2" t="s">
        <v>24</v>
      </c>
      <c r="D2727" t="n">
        <v>60</v>
      </c>
      <c r="E2727" t="n">
        <v>80</v>
      </c>
      <c r="F2727" t="n">
        <v>100</v>
      </c>
      <c r="G2727" t="n">
        <v>120</v>
      </c>
      <c r="H2727" t="n">
        <v>140</v>
      </c>
      <c r="I2727" t="n">
        <v>140</v>
      </c>
      <c r="J2727" t="n">
        <v>140</v>
      </c>
      <c r="U2727" s="3" t="s">
        <v>2</v>
      </c>
      <c r="V2727" s="3" t="s">
        <v>3</v>
      </c>
      <c r="W2727" s="3" t="s">
        <v>4</v>
      </c>
      <c r="X2727" s="3" t="s">
        <v>5</v>
      </c>
      <c r="Y2727" s="3" t="s">
        <v>6</v>
      </c>
      <c r="Z2727" s="3" t="s">
        <v>7</v>
      </c>
    </row>
    <row r="2728" spans="1:26">
      <c r="C2728" s="2" t="n"/>
      <c r="D2728" t="n">
        <v>4</v>
      </c>
      <c r="E2728" t="n">
        <v>2</v>
      </c>
      <c r="F2728" t="n">
        <v>2</v>
      </c>
      <c r="G2728" t="n">
        <v>2</v>
      </c>
      <c r="H2728" t="n">
        <v>3</v>
      </c>
      <c r="I2728" t="n">
        <v>3</v>
      </c>
      <c r="J2728" t="n">
        <v>3</v>
      </c>
      <c r="U2728" s="3">
        <f>SUMPRODUCT(D2727:T2727,D2728:T2728)</f>
        <v/>
      </c>
      <c r="V2728" s="3">
        <f>SUM(D2728:T2728)</f>
        <v/>
      </c>
      <c r="W2728" s="4">
        <f>X2728/Y2728</f>
        <v/>
      </c>
      <c r="X2728" s="5">
        <f>U2728/V2728</f>
        <v/>
      </c>
      <c r="Y2728" s="5" t="n">
        <v>200</v>
      </c>
      <c r="Z2728" s="5">
        <f>W2728*V2728</f>
        <v/>
      </c>
    </row>
    <row r="2729" spans="1:26">
      <c r="A2729" s="1" t="n">
        <v>42759</v>
      </c>
      <c r="B2729" t="s">
        <v>431</v>
      </c>
      <c r="C2729" s="2" t="n"/>
      <c r="D2729" t="s"/>
      <c r="E2729" t="s"/>
      <c r="F2729" t="s"/>
      <c r="G2729" t="s"/>
      <c r="H2729" t="s"/>
      <c r="I2729" t="s"/>
      <c r="J2729" t="s"/>
      <c r="U2729" s="3" t="n"/>
      <c r="V2729" s="3" t="n"/>
      <c r="W2729" s="3" t="n"/>
      <c r="X2729" s="3" t="n"/>
      <c r="Y2729" s="3" t="n"/>
      <c r="Z2729" s="3" t="n"/>
    </row>
    <row r="2730" spans="1:26">
      <c r="C2730" s="2" t="s">
        <v>90</v>
      </c>
      <c r="D2730" t="n">
        <v>130</v>
      </c>
      <c r="E2730" t="n">
        <v>130</v>
      </c>
      <c r="F2730" t="n">
        <v>130</v>
      </c>
      <c r="U2730" s="3" t="s">
        <v>2</v>
      </c>
      <c r="V2730" s="3" t="s">
        <v>3</v>
      </c>
      <c r="W2730" s="3" t="s">
        <v>4</v>
      </c>
      <c r="X2730" s="3" t="s">
        <v>5</v>
      </c>
      <c r="Y2730" s="3" t="s">
        <v>6</v>
      </c>
      <c r="Z2730" s="3" t="s">
        <v>7</v>
      </c>
    </row>
    <row r="2731" spans="1:26">
      <c r="C2731" s="2" t="n"/>
      <c r="D2731" t="n">
        <v>3</v>
      </c>
      <c r="E2731" t="n">
        <v>3</v>
      </c>
      <c r="F2731" t="n">
        <v>3</v>
      </c>
      <c r="U2731" s="3">
        <f>SUMPRODUCT(D2730:T2730,D2731:T2731)</f>
        <v/>
      </c>
      <c r="V2731" s="3">
        <f>SUM(D2731:T2731)</f>
        <v/>
      </c>
      <c r="W2731" s="4">
        <f>X2731/Y2731</f>
        <v/>
      </c>
      <c r="X2731" s="5">
        <f>U2731/V2731</f>
        <v/>
      </c>
      <c r="Y2731" s="5" t="n">
        <v>152.7272727272727</v>
      </c>
      <c r="Z2731" s="5">
        <f>W2731*V2731</f>
        <v/>
      </c>
    </row>
    <row r="2732" spans="1:26">
      <c r="C2732" s="2" t="s">
        <v>9</v>
      </c>
      <c r="D2732" t="n">
        <v>90</v>
      </c>
      <c r="E2732" t="n">
        <v>90</v>
      </c>
      <c r="F2732" t="n">
        <v>90</v>
      </c>
      <c r="G2732" t="n">
        <v>90</v>
      </c>
      <c r="H2732" t="n">
        <v>90</v>
      </c>
      <c r="U2732" s="3" t="s">
        <v>2</v>
      </c>
      <c r="V2732" s="3" t="s">
        <v>3</v>
      </c>
      <c r="W2732" s="3" t="s">
        <v>4</v>
      </c>
      <c r="X2732" s="3" t="s">
        <v>5</v>
      </c>
      <c r="Y2732" s="3" t="s">
        <v>6</v>
      </c>
      <c r="Z2732" s="3" t="s">
        <v>7</v>
      </c>
    </row>
    <row r="2733" spans="1:26">
      <c r="C2733" s="2" t="n"/>
      <c r="D2733" t="n">
        <v>5</v>
      </c>
      <c r="E2733" t="n">
        <v>5</v>
      </c>
      <c r="F2733" t="n">
        <v>5</v>
      </c>
      <c r="G2733" t="n">
        <v>5</v>
      </c>
      <c r="H2733" t="n">
        <v>5</v>
      </c>
      <c r="U2733" s="3">
        <f>SUMPRODUCT(D2732:T2732,D2733:T2733)</f>
        <v/>
      </c>
      <c r="V2733" s="3">
        <f>SUM(D2733:T2733)</f>
        <v/>
      </c>
      <c r="W2733" s="4">
        <f>X2733/Y2733</f>
        <v/>
      </c>
      <c r="X2733" s="5">
        <f>U2733/V2733</f>
        <v/>
      </c>
      <c r="Y2733" s="5" t="n">
        <v>137.5</v>
      </c>
      <c r="Z2733" s="5">
        <f>W2733*V2733</f>
        <v/>
      </c>
    </row>
    <row r="2734" spans="1:26">
      <c r="C2734" s="2" t="s">
        <v>15</v>
      </c>
      <c r="D2734" t="n">
        <v>60</v>
      </c>
      <c r="E2734" t="n">
        <v>80</v>
      </c>
      <c r="F2734" t="n">
        <v>100</v>
      </c>
      <c r="G2734" t="n">
        <v>120</v>
      </c>
      <c r="H2734" t="n">
        <v>140</v>
      </c>
      <c r="I2734" t="n">
        <v>160</v>
      </c>
      <c r="J2734" t="n">
        <v>160</v>
      </c>
      <c r="K2734" t="n">
        <v>160</v>
      </c>
      <c r="U2734" s="3" t="s">
        <v>2</v>
      </c>
      <c r="V2734" s="3" t="s">
        <v>3</v>
      </c>
      <c r="W2734" s="3" t="s">
        <v>4</v>
      </c>
      <c r="X2734" s="3" t="s">
        <v>5</v>
      </c>
      <c r="Y2734" s="3" t="s">
        <v>6</v>
      </c>
      <c r="Z2734" s="3" t="s">
        <v>7</v>
      </c>
    </row>
    <row r="2735" spans="1:26">
      <c r="C2735" s="2" t="n"/>
      <c r="D2735" t="n">
        <v>6</v>
      </c>
      <c r="E2735" t="n">
        <v>4</v>
      </c>
      <c r="F2735" t="n">
        <v>2</v>
      </c>
      <c r="G2735" t="n">
        <v>2</v>
      </c>
      <c r="H2735" t="n">
        <v>1</v>
      </c>
      <c r="I2735" t="n">
        <v>3</v>
      </c>
      <c r="J2735" t="n">
        <v>3</v>
      </c>
      <c r="K2735" t="n">
        <v>3</v>
      </c>
      <c r="U2735" s="3">
        <f>SUMPRODUCT(D2734:T2734,D2735:T2735)</f>
        <v/>
      </c>
      <c r="V2735" s="3">
        <f>SUM(D2735:T2735)</f>
        <v/>
      </c>
      <c r="W2735" s="4">
        <f>X2735/Y2735</f>
        <v/>
      </c>
      <c r="X2735" s="5">
        <f>U2735/V2735</f>
        <v/>
      </c>
      <c r="Y2735" s="5" t="n">
        <v>212.5</v>
      </c>
      <c r="Z2735" s="5">
        <f>W2735*V2735</f>
        <v/>
      </c>
    </row>
    <row r="2736" spans="1:26">
      <c r="A2736" s="1" t="n">
        <v>42761</v>
      </c>
      <c r="B2736" t="s">
        <v>432</v>
      </c>
      <c r="C2736" s="2" t="n"/>
      <c r="D2736" t="s"/>
      <c r="E2736" t="s"/>
      <c r="F2736" t="s"/>
      <c r="G2736" t="s"/>
      <c r="H2736" t="s"/>
      <c r="I2736" t="s"/>
      <c r="J2736" t="s"/>
      <c r="K2736" t="s"/>
      <c r="U2736" s="3" t="n"/>
      <c r="V2736" s="3" t="n"/>
      <c r="W2736" s="3" t="n"/>
      <c r="X2736" s="3" t="n"/>
      <c r="Y2736" s="3" t="n"/>
      <c r="Z2736" s="3" t="n"/>
    </row>
    <row r="2737" spans="1:26">
      <c r="C2737" s="2" t="s">
        <v>66</v>
      </c>
      <c r="D2737" t="n">
        <v>140</v>
      </c>
      <c r="E2737" t="n">
        <v>140</v>
      </c>
      <c r="U2737" s="3" t="s">
        <v>2</v>
      </c>
      <c r="V2737" s="3" t="s">
        <v>3</v>
      </c>
      <c r="W2737" s="3" t="s">
        <v>4</v>
      </c>
      <c r="X2737" s="3" t="s">
        <v>5</v>
      </c>
      <c r="Y2737" s="3" t="s">
        <v>6</v>
      </c>
      <c r="Z2737" s="3" t="s">
        <v>7</v>
      </c>
    </row>
    <row r="2738" spans="1:26">
      <c r="C2738" s="2" t="n"/>
      <c r="D2738" t="n">
        <v>5</v>
      </c>
      <c r="E2738" t="n">
        <v>5</v>
      </c>
      <c r="U2738" s="3">
        <f>SUMPRODUCT(D2737:T2737,D2738:T2738)</f>
        <v/>
      </c>
      <c r="V2738" s="3">
        <f>SUM(D2738:T2738)</f>
        <v/>
      </c>
      <c r="W2738" s="4">
        <f>X2738/Y2738</f>
        <v/>
      </c>
      <c r="X2738" s="5">
        <f>U2738/V2738</f>
        <v/>
      </c>
      <c r="Y2738" s="5" t="n">
        <v>164.5714285714286</v>
      </c>
      <c r="Z2738" s="5">
        <f>W2738*V2738</f>
        <v/>
      </c>
    </row>
    <row r="2739" spans="1:26">
      <c r="C2739" s="2" t="s">
        <v>9</v>
      </c>
      <c r="D2739" t="n">
        <v>110</v>
      </c>
      <c r="E2739" t="n">
        <v>110</v>
      </c>
      <c r="F2739" t="n">
        <v>110</v>
      </c>
      <c r="U2739" s="3" t="s">
        <v>2</v>
      </c>
      <c r="V2739" s="3" t="s">
        <v>3</v>
      </c>
      <c r="W2739" s="3" t="s">
        <v>4</v>
      </c>
      <c r="X2739" s="3" t="s">
        <v>5</v>
      </c>
      <c r="Y2739" s="3" t="s">
        <v>6</v>
      </c>
      <c r="Z2739" s="3" t="s">
        <v>7</v>
      </c>
    </row>
    <row r="2740" spans="1:26">
      <c r="C2740" s="2" t="n"/>
      <c r="D2740" t="n">
        <v>3</v>
      </c>
      <c r="E2740" t="n">
        <v>3</v>
      </c>
      <c r="F2740" t="n">
        <v>3</v>
      </c>
      <c r="U2740" s="3">
        <f>SUMPRODUCT(D2739:T2739,D2740:T2740)</f>
        <v/>
      </c>
      <c r="V2740" s="3">
        <f>SUM(D2740:T2740)</f>
        <v/>
      </c>
      <c r="W2740" s="4">
        <f>X2740/Y2740</f>
        <v/>
      </c>
      <c r="X2740" s="5">
        <f>U2740/V2740</f>
        <v/>
      </c>
      <c r="Y2740" s="5" t="n">
        <v>137.5</v>
      </c>
      <c r="Z2740" s="5">
        <f>W2740*V2740</f>
        <v/>
      </c>
    </row>
    <row r="2741" spans="1:26">
      <c r="C2741" s="2" t="s">
        <v>24</v>
      </c>
      <c r="D2741" t="n">
        <v>60</v>
      </c>
      <c r="E2741" t="n">
        <v>80</v>
      </c>
      <c r="F2741" t="n">
        <v>100</v>
      </c>
      <c r="G2741" t="n">
        <v>120</v>
      </c>
      <c r="H2741" t="n">
        <v>140</v>
      </c>
      <c r="U2741" s="3" t="s">
        <v>2</v>
      </c>
      <c r="V2741" s="3" t="s">
        <v>3</v>
      </c>
      <c r="W2741" s="3" t="s">
        <v>4</v>
      </c>
      <c r="X2741" s="3" t="s">
        <v>5</v>
      </c>
      <c r="Y2741" s="3" t="s">
        <v>6</v>
      </c>
      <c r="Z2741" s="3" t="s">
        <v>7</v>
      </c>
    </row>
    <row r="2742" spans="1:26">
      <c r="C2742" s="2" t="n"/>
      <c r="D2742" t="n">
        <v>5</v>
      </c>
      <c r="E2742" t="n">
        <v>4</v>
      </c>
      <c r="F2742" t="n">
        <v>3</v>
      </c>
      <c r="G2742" t="n">
        <v>2</v>
      </c>
      <c r="H2742" t="n">
        <v>1</v>
      </c>
      <c r="U2742" s="3">
        <f>SUMPRODUCT(D2741:T2741,D2742:T2742)</f>
        <v/>
      </c>
      <c r="V2742" s="3">
        <f>SUM(D2742:T2742)</f>
        <v/>
      </c>
      <c r="W2742" s="4">
        <f>X2742/Y2742</f>
        <v/>
      </c>
      <c r="X2742" s="5">
        <f>U2742/V2742</f>
        <v/>
      </c>
      <c r="Y2742" s="5" t="n">
        <v>200</v>
      </c>
      <c r="Z2742" s="5">
        <f>W2742*V2742</f>
        <v/>
      </c>
    </row>
    <row r="2743" spans="1:26">
      <c r="A2743" s="1" t="n">
        <v>42762</v>
      </c>
      <c r="B2743" t="s">
        <v>433</v>
      </c>
      <c r="C2743" s="2" t="n"/>
      <c r="D2743" t="s"/>
      <c r="E2743" t="s"/>
      <c r="F2743" t="s"/>
      <c r="G2743" t="s"/>
      <c r="H2743" t="s"/>
      <c r="U2743" s="3" t="n"/>
      <c r="V2743" s="3" t="n"/>
      <c r="W2743" s="3" t="n"/>
      <c r="X2743" s="3" t="n"/>
      <c r="Y2743" s="3" t="n"/>
      <c r="Z2743" s="3" t="n"/>
    </row>
    <row r="2744" spans="1:26">
      <c r="C2744" s="2" t="s">
        <v>14</v>
      </c>
      <c r="D2744" t="n">
        <v>160</v>
      </c>
      <c r="E2744" t="n">
        <v>160</v>
      </c>
      <c r="F2744" t="n">
        <v>160</v>
      </c>
      <c r="G2744" t="n">
        <v>160</v>
      </c>
      <c r="U2744" s="3" t="s">
        <v>2</v>
      </c>
      <c r="V2744" s="3" t="s">
        <v>3</v>
      </c>
      <c r="W2744" s="3" t="s">
        <v>4</v>
      </c>
      <c r="X2744" s="3" t="s">
        <v>5</v>
      </c>
      <c r="Y2744" s="3" t="s">
        <v>6</v>
      </c>
      <c r="Z2744" s="3" t="s">
        <v>7</v>
      </c>
    </row>
    <row r="2745" spans="1:26">
      <c r="C2745" s="2" t="n"/>
      <c r="D2745" t="n">
        <v>2</v>
      </c>
      <c r="E2745" t="n">
        <v>2</v>
      </c>
      <c r="F2745" t="n">
        <v>2</v>
      </c>
      <c r="G2745" t="n">
        <v>2</v>
      </c>
      <c r="U2745" s="3">
        <f>SUMPRODUCT(D2744:T2744,D2745:T2745)</f>
        <v/>
      </c>
      <c r="V2745" s="3">
        <f>SUM(D2745:T2745)</f>
        <v/>
      </c>
      <c r="W2745" s="4">
        <f>X2745/Y2745</f>
        <v/>
      </c>
      <c r="X2745" s="5">
        <f>U2745/V2745</f>
        <v/>
      </c>
      <c r="Y2745" s="5" t="n">
        <v>210</v>
      </c>
      <c r="Z2745" s="5">
        <f>W2745*V2745</f>
        <v/>
      </c>
    </row>
    <row r="2746" spans="1:26">
      <c r="C2746" s="2" t="s">
        <v>9</v>
      </c>
      <c r="D2746" t="n">
        <v>90</v>
      </c>
      <c r="E2746" t="n">
        <v>90</v>
      </c>
      <c r="F2746" t="n">
        <v>90</v>
      </c>
      <c r="G2746" t="n">
        <v>90</v>
      </c>
      <c r="U2746" s="3" t="s">
        <v>2</v>
      </c>
      <c r="V2746" s="3" t="s">
        <v>3</v>
      </c>
      <c r="W2746" s="3" t="s">
        <v>4</v>
      </c>
      <c r="X2746" s="3" t="s">
        <v>5</v>
      </c>
      <c r="Y2746" s="3" t="s">
        <v>6</v>
      </c>
      <c r="Z2746" s="3" t="s">
        <v>7</v>
      </c>
    </row>
    <row r="2747" spans="1:26">
      <c r="C2747" s="2" t="n"/>
      <c r="D2747" t="n">
        <v>6</v>
      </c>
      <c r="E2747" t="n">
        <v>6</v>
      </c>
      <c r="F2747" t="n">
        <v>6</v>
      </c>
      <c r="G2747" t="n">
        <v>6</v>
      </c>
      <c r="U2747" s="3">
        <f>SUMPRODUCT(D2746:T2746,D2747:T2747)</f>
        <v/>
      </c>
      <c r="V2747" s="3">
        <f>SUM(D2747:T2747)</f>
        <v/>
      </c>
      <c r="W2747" s="4">
        <f>X2747/Y2747</f>
        <v/>
      </c>
      <c r="X2747" s="5">
        <f>U2747/V2747</f>
        <v/>
      </c>
      <c r="Y2747" s="5" t="n">
        <v>137.5</v>
      </c>
      <c r="Z2747" s="5">
        <f>W2747*V2747</f>
        <v/>
      </c>
    </row>
    <row r="2748" spans="1:26">
      <c r="C2748" s="2" t="n"/>
      <c r="D2748" t="s">
        <v>434</v>
      </c>
      <c r="E2748" t="s">
        <v>434</v>
      </c>
      <c r="F2748" t="s">
        <v>434</v>
      </c>
      <c r="G2748" t="s">
        <v>434</v>
      </c>
      <c r="U2748" s="3" t="n"/>
      <c r="V2748" s="3" t="n"/>
      <c r="W2748" s="3" t="n"/>
      <c r="X2748" s="3" t="n"/>
      <c r="Y2748" s="3" t="n"/>
      <c r="Z2748" s="3" t="n"/>
    </row>
    <row r="2749" spans="1:26">
      <c r="C2749" s="2" t="s">
        <v>15</v>
      </c>
      <c r="D2749" t="n">
        <v>140</v>
      </c>
      <c r="E2749" t="n">
        <v>140</v>
      </c>
      <c r="F2749" t="n">
        <v>140</v>
      </c>
      <c r="U2749" s="3" t="s">
        <v>2</v>
      </c>
      <c r="V2749" s="3" t="s">
        <v>3</v>
      </c>
      <c r="W2749" s="3" t="s">
        <v>4</v>
      </c>
      <c r="X2749" s="3" t="s">
        <v>5</v>
      </c>
      <c r="Y2749" s="3" t="s">
        <v>6</v>
      </c>
      <c r="Z2749" s="3" t="s">
        <v>7</v>
      </c>
    </row>
    <row r="2750" spans="1:26">
      <c r="C2750" s="2" t="n"/>
      <c r="D2750" t="n">
        <v>4</v>
      </c>
      <c r="E2750" t="n">
        <v>4</v>
      </c>
      <c r="F2750" t="n">
        <v>4</v>
      </c>
      <c r="U2750" s="3">
        <f>SUMPRODUCT(D2749:T2749,D2750:T2750)</f>
        <v/>
      </c>
      <c r="V2750" s="3">
        <f>SUM(D2750:T2750)</f>
        <v/>
      </c>
      <c r="W2750" s="4">
        <f>X2750/Y2750</f>
        <v/>
      </c>
      <c r="X2750" s="5">
        <f>U2750/V2750</f>
        <v/>
      </c>
      <c r="Y2750" s="5" t="n">
        <v>212.5</v>
      </c>
      <c r="Z2750" s="5">
        <f>W2750*V2750</f>
        <v/>
      </c>
    </row>
    <row r="2751" spans="1:26">
      <c r="A2751" s="1" t="n">
        <v>42765</v>
      </c>
      <c r="B2751" t="s">
        <v>435</v>
      </c>
      <c r="C2751" s="2" t="n"/>
      <c r="D2751" t="s"/>
      <c r="E2751" t="s"/>
      <c r="F2751" t="s"/>
      <c r="U2751" s="3" t="n"/>
      <c r="V2751" s="3" t="n"/>
      <c r="W2751" s="3" t="n"/>
      <c r="X2751" s="3" t="n"/>
      <c r="Y2751" s="3" t="n"/>
      <c r="Z2751" s="3" t="n"/>
    </row>
    <row r="2752" spans="1:26">
      <c r="C2752" s="2" t="s">
        <v>14</v>
      </c>
      <c r="D2752" t="n">
        <v>120</v>
      </c>
      <c r="E2752" t="n">
        <v>120</v>
      </c>
      <c r="F2752" t="n">
        <v>120</v>
      </c>
      <c r="U2752" s="3" t="s">
        <v>2</v>
      </c>
      <c r="V2752" s="3" t="s">
        <v>3</v>
      </c>
      <c r="W2752" s="3" t="s">
        <v>4</v>
      </c>
      <c r="X2752" s="3" t="s">
        <v>5</v>
      </c>
      <c r="Y2752" s="3" t="s">
        <v>6</v>
      </c>
      <c r="Z2752" s="3" t="s">
        <v>7</v>
      </c>
    </row>
    <row r="2753" spans="1:26">
      <c r="C2753" s="2" t="n"/>
      <c r="D2753" t="n">
        <v>3</v>
      </c>
      <c r="E2753" t="n">
        <v>3</v>
      </c>
      <c r="F2753" t="n">
        <v>3</v>
      </c>
      <c r="U2753" s="3">
        <f>SUMPRODUCT(D2752:T2752,D2753:T2753)</f>
        <v/>
      </c>
      <c r="V2753" s="3">
        <f>SUM(D2753:T2753)</f>
        <v/>
      </c>
      <c r="W2753" s="4">
        <f>X2753/Y2753</f>
        <v/>
      </c>
      <c r="X2753" s="5">
        <f>U2753/V2753</f>
        <v/>
      </c>
      <c r="Y2753" s="5" t="n">
        <v>210</v>
      </c>
      <c r="Z2753" s="5">
        <f>W2753*V2753</f>
        <v/>
      </c>
    </row>
    <row r="2754" spans="1:26">
      <c r="C2754" s="2" t="s">
        <v>9</v>
      </c>
      <c r="D2754" t="n">
        <v>120</v>
      </c>
      <c r="E2754" t="n">
        <v>120</v>
      </c>
      <c r="F2754" t="n">
        <v>120</v>
      </c>
      <c r="U2754" s="3" t="s">
        <v>2</v>
      </c>
      <c r="V2754" s="3" t="s">
        <v>3</v>
      </c>
      <c r="W2754" s="3" t="s">
        <v>4</v>
      </c>
      <c r="X2754" s="3" t="s">
        <v>5</v>
      </c>
      <c r="Y2754" s="3" t="s">
        <v>6</v>
      </c>
      <c r="Z2754" s="3" t="s">
        <v>7</v>
      </c>
    </row>
    <row r="2755" spans="1:26">
      <c r="C2755" s="2" t="n"/>
      <c r="D2755" t="n">
        <v>2</v>
      </c>
      <c r="E2755" t="n">
        <v>2</v>
      </c>
      <c r="F2755" t="n">
        <v>2</v>
      </c>
      <c r="U2755" s="3">
        <f>SUMPRODUCT(D2754:T2754,D2755:T2755)</f>
        <v/>
      </c>
      <c r="V2755" s="3">
        <f>SUM(D2755:T2755)</f>
        <v/>
      </c>
      <c r="W2755" s="4">
        <f>X2755/Y2755</f>
        <v/>
      </c>
      <c r="X2755" s="5">
        <f>U2755/V2755</f>
        <v/>
      </c>
      <c r="Y2755" s="5" t="n">
        <v>137.5</v>
      </c>
      <c r="Z2755" s="5">
        <f>W2755*V2755</f>
        <v/>
      </c>
    </row>
    <row r="2756" spans="1:26">
      <c r="C2756" s="2" t="s">
        <v>15</v>
      </c>
      <c r="D2756" t="n">
        <v>130</v>
      </c>
      <c r="E2756" t="n">
        <v>130</v>
      </c>
      <c r="F2756" t="n">
        <v>130</v>
      </c>
      <c r="U2756" s="3" t="s">
        <v>2</v>
      </c>
      <c r="V2756" s="3" t="s">
        <v>3</v>
      </c>
      <c r="W2756" s="3" t="s">
        <v>4</v>
      </c>
      <c r="X2756" s="3" t="s">
        <v>5</v>
      </c>
      <c r="Y2756" s="3" t="s">
        <v>6</v>
      </c>
      <c r="Z2756" s="3" t="s">
        <v>7</v>
      </c>
    </row>
    <row r="2757" spans="1:26">
      <c r="C2757" s="2" t="n"/>
      <c r="D2757" t="n">
        <v>3</v>
      </c>
      <c r="E2757" t="n">
        <v>3</v>
      </c>
      <c r="F2757" t="n">
        <v>3</v>
      </c>
      <c r="U2757" s="3">
        <f>SUMPRODUCT(D2756:T2756,D2757:T2757)</f>
        <v/>
      </c>
      <c r="V2757" s="3">
        <f>SUM(D2757:T2757)</f>
        <v/>
      </c>
      <c r="W2757" s="4">
        <f>X2757/Y2757</f>
        <v/>
      </c>
      <c r="X2757" s="5">
        <f>U2757/V2757</f>
        <v/>
      </c>
      <c r="Y2757" s="5" t="n">
        <v>212.5</v>
      </c>
      <c r="Z2757" s="5">
        <f>W2757*V2757</f>
        <v/>
      </c>
    </row>
    <row r="2758" spans="1:26">
      <c r="A2758" s="1" t="n">
        <v>42767</v>
      </c>
      <c r="B2758" t="s">
        <v>436</v>
      </c>
      <c r="C2758" s="2" t="n"/>
      <c r="D2758" t="s"/>
      <c r="E2758" t="s"/>
      <c r="F2758" t="s"/>
      <c r="U2758" s="3" t="n"/>
      <c r="V2758" s="3" t="n"/>
      <c r="W2758" s="3" t="n"/>
      <c r="X2758" s="3" t="n"/>
      <c r="Y2758" s="3" t="n"/>
      <c r="Z2758" s="3" t="n"/>
    </row>
    <row r="2759" spans="1:26">
      <c r="C2759" s="2" t="s">
        <v>14</v>
      </c>
      <c r="D2759" t="n">
        <v>170</v>
      </c>
      <c r="E2759" t="n">
        <v>170</v>
      </c>
      <c r="F2759" t="n">
        <v>170</v>
      </c>
      <c r="U2759" s="3" t="s">
        <v>2</v>
      </c>
      <c r="V2759" s="3" t="s">
        <v>3</v>
      </c>
      <c r="W2759" s="3" t="s">
        <v>4</v>
      </c>
      <c r="X2759" s="3" t="s">
        <v>5</v>
      </c>
      <c r="Y2759" s="3" t="s">
        <v>6</v>
      </c>
      <c r="Z2759" s="3" t="s">
        <v>7</v>
      </c>
    </row>
    <row r="2760" spans="1:26">
      <c r="C2760" s="2" t="n"/>
      <c r="D2760" t="n">
        <v>2</v>
      </c>
      <c r="E2760" t="n">
        <v>2</v>
      </c>
      <c r="F2760" t="n">
        <v>2</v>
      </c>
      <c r="U2760" s="3">
        <f>SUMPRODUCT(D2759:T2759,D2760:T2760)</f>
        <v/>
      </c>
      <c r="V2760" s="3">
        <f>SUM(D2760:T2760)</f>
        <v/>
      </c>
      <c r="W2760" s="4">
        <f>X2760/Y2760</f>
        <v/>
      </c>
      <c r="X2760" s="5">
        <f>U2760/V2760</f>
        <v/>
      </c>
      <c r="Y2760" s="5" t="n">
        <v>210</v>
      </c>
      <c r="Z2760" s="5">
        <f>W2760*V2760</f>
        <v/>
      </c>
    </row>
    <row r="2761" spans="1:26">
      <c r="C2761" s="2" t="s">
        <v>9</v>
      </c>
      <c r="D2761" t="n">
        <v>90</v>
      </c>
      <c r="E2761" t="n">
        <v>90</v>
      </c>
      <c r="F2761" t="n">
        <v>90</v>
      </c>
      <c r="G2761" t="n">
        <v>90</v>
      </c>
      <c r="U2761" s="3" t="s">
        <v>2</v>
      </c>
      <c r="V2761" s="3" t="s">
        <v>3</v>
      </c>
      <c r="W2761" s="3" t="s">
        <v>4</v>
      </c>
      <c r="X2761" s="3" t="s">
        <v>5</v>
      </c>
      <c r="Y2761" s="3" t="s">
        <v>6</v>
      </c>
      <c r="Z2761" s="3" t="s">
        <v>7</v>
      </c>
    </row>
    <row r="2762" spans="1:26">
      <c r="C2762" s="2" t="n"/>
      <c r="D2762" t="n">
        <v>4</v>
      </c>
      <c r="E2762" t="n">
        <v>4</v>
      </c>
      <c r="F2762" t="n">
        <v>4</v>
      </c>
      <c r="G2762" t="n">
        <v>4</v>
      </c>
      <c r="U2762" s="3">
        <f>SUMPRODUCT(D2761:T2761,D2762:T2762)</f>
        <v/>
      </c>
      <c r="V2762" s="3">
        <f>SUM(D2762:T2762)</f>
        <v/>
      </c>
      <c r="W2762" s="4">
        <f>X2762/Y2762</f>
        <v/>
      </c>
      <c r="X2762" s="5">
        <f>U2762/V2762</f>
        <v/>
      </c>
      <c r="Y2762" s="5" t="n">
        <v>137.5</v>
      </c>
      <c r="Z2762" s="5">
        <f>W2762*V2762</f>
        <v/>
      </c>
    </row>
    <row r="2763" spans="1:26">
      <c r="C2763" s="2" t="s">
        <v>24</v>
      </c>
      <c r="D2763" t="n">
        <v>120</v>
      </c>
      <c r="E2763" t="n">
        <v>120</v>
      </c>
      <c r="F2763" t="n">
        <v>120</v>
      </c>
      <c r="G2763" t="s"/>
      <c r="U2763" s="3" t="s">
        <v>2</v>
      </c>
      <c r="V2763" s="3" t="s">
        <v>3</v>
      </c>
      <c r="W2763" s="3" t="s">
        <v>4</v>
      </c>
      <c r="X2763" s="3" t="s">
        <v>5</v>
      </c>
      <c r="Y2763" s="3" t="s">
        <v>6</v>
      </c>
      <c r="Z2763" s="3" t="s">
        <v>7</v>
      </c>
    </row>
    <row r="2764" spans="1:26">
      <c r="C2764" s="2" t="n"/>
      <c r="D2764" t="n">
        <v>3</v>
      </c>
      <c r="E2764" t="n">
        <v>3</v>
      </c>
      <c r="F2764" t="n">
        <v>3</v>
      </c>
      <c r="U2764" s="3">
        <f>SUMPRODUCT(D2763:T2763,D2764:T2764)</f>
        <v/>
      </c>
      <c r="V2764" s="3">
        <f>SUM(D2764:T2764)</f>
        <v/>
      </c>
      <c r="W2764" s="4">
        <f>X2764/Y2764</f>
        <v/>
      </c>
      <c r="X2764" s="5">
        <f>U2764/V2764</f>
        <v/>
      </c>
      <c r="Y2764" s="5" t="n">
        <v>200</v>
      </c>
      <c r="Z2764" s="5">
        <f>W2764*V2764</f>
        <v/>
      </c>
    </row>
    <row r="2765" spans="1:26">
      <c r="A2765" s="1" t="n">
        <v>42770</v>
      </c>
      <c r="B2765" t="s">
        <v>437</v>
      </c>
      <c r="C2765" s="2" t="n"/>
      <c r="D2765" t="s"/>
      <c r="E2765" t="s"/>
      <c r="F2765" t="s"/>
      <c r="U2765" s="3" t="n"/>
      <c r="V2765" s="3" t="n"/>
      <c r="W2765" s="3" t="n"/>
      <c r="X2765" s="3" t="n"/>
      <c r="Y2765" s="3" t="n"/>
      <c r="Z2765" s="3" t="n"/>
    </row>
    <row r="2766" spans="1:26">
      <c r="C2766" s="2" t="s">
        <v>14</v>
      </c>
      <c r="D2766" t="n">
        <v>100</v>
      </c>
      <c r="E2766" t="n">
        <v>100</v>
      </c>
      <c r="F2766" t="n">
        <v>100</v>
      </c>
      <c r="U2766" s="3" t="s">
        <v>2</v>
      </c>
      <c r="V2766" s="3" t="s">
        <v>3</v>
      </c>
      <c r="W2766" s="3" t="s">
        <v>4</v>
      </c>
      <c r="X2766" s="3" t="s">
        <v>5</v>
      </c>
      <c r="Y2766" s="3" t="s">
        <v>6</v>
      </c>
      <c r="Z2766" s="3" t="s">
        <v>7</v>
      </c>
    </row>
    <row r="2767" spans="1:26">
      <c r="C2767" s="2" t="n"/>
      <c r="D2767" t="n">
        <v>8</v>
      </c>
      <c r="E2767" t="n">
        <v>8</v>
      </c>
      <c r="F2767" t="n">
        <v>8</v>
      </c>
      <c r="U2767" s="3">
        <f>SUMPRODUCT(D2766:T2766,D2767:T2767)</f>
        <v/>
      </c>
      <c r="V2767" s="3">
        <f>SUM(D2767:T2767)</f>
        <v/>
      </c>
      <c r="W2767" s="4">
        <f>X2767/Y2767</f>
        <v/>
      </c>
      <c r="X2767" s="5">
        <f>U2767/V2767</f>
        <v/>
      </c>
      <c r="Y2767" s="5" t="n">
        <v>210</v>
      </c>
      <c r="Z2767" s="5">
        <f>W2767*V2767</f>
        <v/>
      </c>
    </row>
    <row r="2768" spans="1:26">
      <c r="C2768" s="2" t="s">
        <v>9</v>
      </c>
      <c r="D2768" t="n">
        <v>95</v>
      </c>
      <c r="E2768" t="n">
        <v>95</v>
      </c>
      <c r="F2768" t="n">
        <v>95</v>
      </c>
      <c r="G2768" t="n">
        <v>95</v>
      </c>
      <c r="H2768" t="n">
        <v>95</v>
      </c>
      <c r="U2768" s="3" t="s">
        <v>2</v>
      </c>
      <c r="V2768" s="3" t="s">
        <v>3</v>
      </c>
      <c r="W2768" s="3" t="s">
        <v>4</v>
      </c>
      <c r="X2768" s="3" t="s">
        <v>5</v>
      </c>
      <c r="Y2768" s="3" t="s">
        <v>6</v>
      </c>
      <c r="Z2768" s="3" t="s">
        <v>7</v>
      </c>
    </row>
    <row r="2769" spans="1:26">
      <c r="C2769" s="2" t="n"/>
      <c r="D2769" t="n">
        <v>5</v>
      </c>
      <c r="E2769" t="n">
        <v>5</v>
      </c>
      <c r="F2769" t="n">
        <v>5</v>
      </c>
      <c r="G2769" t="n">
        <v>5</v>
      </c>
      <c r="H2769" t="n">
        <v>5</v>
      </c>
      <c r="U2769" s="3">
        <f>SUMPRODUCT(D2768:T2768,D2769:T2769)</f>
        <v/>
      </c>
      <c r="V2769" s="3">
        <f>SUM(D2769:T2769)</f>
        <v/>
      </c>
      <c r="W2769" s="4">
        <f>X2769/Y2769</f>
        <v/>
      </c>
      <c r="X2769" s="5">
        <f>U2769/V2769</f>
        <v/>
      </c>
      <c r="Y2769" s="5" t="n">
        <v>137.5</v>
      </c>
      <c r="Z2769" s="5">
        <f>W2769*V2769</f>
        <v/>
      </c>
    </row>
    <row r="2770" spans="1:26">
      <c r="C2770" s="2" t="s">
        <v>15</v>
      </c>
      <c r="D2770" t="n">
        <v>160</v>
      </c>
      <c r="E2770" t="n">
        <v>170</v>
      </c>
      <c r="F2770" t="n">
        <v>180</v>
      </c>
      <c r="G2770" t="n">
        <v>190</v>
      </c>
      <c r="H2770" t="s"/>
      <c r="U2770" s="3" t="s">
        <v>2</v>
      </c>
      <c r="V2770" s="3" t="s">
        <v>3</v>
      </c>
      <c r="W2770" s="3" t="s">
        <v>4</v>
      </c>
      <c r="X2770" s="3" t="s">
        <v>5</v>
      </c>
      <c r="Y2770" s="3" t="s">
        <v>6</v>
      </c>
      <c r="Z2770" s="3" t="s">
        <v>7</v>
      </c>
    </row>
    <row r="2771" spans="1:26">
      <c r="C2771" s="2" t="n"/>
      <c r="D2771" t="n">
        <v>1</v>
      </c>
      <c r="E2771" t="n">
        <v>1</v>
      </c>
      <c r="F2771" t="n">
        <v>1</v>
      </c>
      <c r="G2771" t="n">
        <v>1</v>
      </c>
      <c r="U2771" s="3">
        <f>SUMPRODUCT(D2770:T2770,D2771:T2771)</f>
        <v/>
      </c>
      <c r="V2771" s="3">
        <f>SUM(D2771:T2771)</f>
        <v/>
      </c>
      <c r="W2771" s="4">
        <f>X2771/Y2771</f>
        <v/>
      </c>
      <c r="X2771" s="5">
        <f>U2771/V2771</f>
        <v/>
      </c>
      <c r="Y2771" s="5" t="n">
        <v>212.5</v>
      </c>
      <c r="Z2771" s="5">
        <f>W2771*V2771</f>
        <v/>
      </c>
    </row>
    <row r="2772" spans="1:26">
      <c r="A2772" s="1" t="n">
        <v>42772</v>
      </c>
      <c r="B2772" t="s">
        <v>438</v>
      </c>
      <c r="C2772" s="2" t="n"/>
      <c r="D2772" t="s"/>
      <c r="E2772" t="s"/>
      <c r="F2772" t="s"/>
      <c r="G2772" t="s"/>
      <c r="U2772" s="3" t="n"/>
      <c r="V2772" s="3" t="n"/>
      <c r="W2772" s="3" t="n"/>
      <c r="X2772" s="3" t="n"/>
      <c r="Y2772" s="3" t="n"/>
      <c r="Z2772" s="3" t="n"/>
    </row>
    <row r="2773" spans="1:26">
      <c r="C2773" s="2" t="s">
        <v>9</v>
      </c>
      <c r="D2773" t="n">
        <v>60</v>
      </c>
      <c r="E2773" t="n">
        <v>80</v>
      </c>
      <c r="F2773" t="n">
        <v>90</v>
      </c>
      <c r="G2773" t="n">
        <v>100</v>
      </c>
      <c r="H2773" t="n">
        <v>100</v>
      </c>
      <c r="I2773" t="n">
        <v>100</v>
      </c>
      <c r="J2773" t="n">
        <v>110</v>
      </c>
      <c r="K2773" t="n">
        <v>110</v>
      </c>
      <c r="L2773" t="n">
        <v>120</v>
      </c>
      <c r="M2773" t="n">
        <v>120</v>
      </c>
      <c r="N2773" t="n">
        <v>100</v>
      </c>
      <c r="U2773" s="3" t="s">
        <v>2</v>
      </c>
      <c r="V2773" s="3" t="s">
        <v>3</v>
      </c>
      <c r="W2773" s="3" t="s">
        <v>4</v>
      </c>
      <c r="X2773" s="3" t="s">
        <v>5</v>
      </c>
      <c r="Y2773" s="3" t="s">
        <v>6</v>
      </c>
      <c r="Z2773" s="3" t="s">
        <v>7</v>
      </c>
    </row>
    <row r="2774" spans="1:26">
      <c r="C2774" s="2" t="n"/>
      <c r="D2774" t="n">
        <v>8</v>
      </c>
      <c r="E2774" t="n">
        <v>6</v>
      </c>
      <c r="F2774" t="n">
        <v>4</v>
      </c>
      <c r="G2774" t="n">
        <v>3</v>
      </c>
      <c r="H2774" t="n">
        <v>3</v>
      </c>
      <c r="I2774" t="n">
        <v>3</v>
      </c>
      <c r="J2774" t="n">
        <v>2</v>
      </c>
      <c r="K2774" t="n">
        <v>2</v>
      </c>
      <c r="L2774" t="n">
        <v>1</v>
      </c>
      <c r="M2774" t="n">
        <v>1</v>
      </c>
      <c r="N2774" t="n">
        <v>6</v>
      </c>
      <c r="U2774" s="3">
        <f>SUMPRODUCT(D2773:T2773,D2774:T2774)</f>
        <v/>
      </c>
      <c r="V2774" s="3">
        <f>SUM(D2774:T2774)</f>
        <v/>
      </c>
      <c r="W2774" s="4">
        <f>X2774/Y2774</f>
        <v/>
      </c>
      <c r="X2774" s="5">
        <f>U2774/V2774</f>
        <v/>
      </c>
      <c r="Y2774" s="5" t="n">
        <v>137.5</v>
      </c>
      <c r="Z2774" s="5">
        <f>W2774*V2774</f>
        <v/>
      </c>
    </row>
    <row r="2775" spans="1:26">
      <c r="C2775" s="2" t="s">
        <v>26</v>
      </c>
      <c r="D2775" t="n">
        <v>63</v>
      </c>
      <c r="E2775" t="n">
        <v>63</v>
      </c>
      <c r="F2775" t="n">
        <v>63</v>
      </c>
      <c r="G2775" t="n">
        <v>63</v>
      </c>
      <c r="H2775" t="n">
        <v>63</v>
      </c>
      <c r="I2775" t="s"/>
      <c r="J2775" t="s"/>
      <c r="K2775" t="s"/>
      <c r="L2775" t="s"/>
      <c r="M2775" t="s"/>
      <c r="N2775" t="s"/>
      <c r="U2775" s="3" t="s">
        <v>2</v>
      </c>
      <c r="V2775" s="3" t="s">
        <v>3</v>
      </c>
      <c r="W2775" s="3" t="s">
        <v>4</v>
      </c>
      <c r="X2775" s="3" t="s">
        <v>5</v>
      </c>
      <c r="Y2775" s="3" t="s">
        <v>6</v>
      </c>
      <c r="Z2775" s="3" t="s">
        <v>7</v>
      </c>
    </row>
    <row r="2776" spans="1:26">
      <c r="C2776" s="2" t="n"/>
      <c r="D2776" t="n">
        <v>10</v>
      </c>
      <c r="E2776" t="n">
        <v>10</v>
      </c>
      <c r="F2776" t="n">
        <v>10</v>
      </c>
      <c r="G2776" t="n">
        <v>10</v>
      </c>
      <c r="H2776" t="n">
        <v>10</v>
      </c>
      <c r="U2776" s="3">
        <f>SUMPRODUCT(D2775:T2775,D2776:T2776)</f>
        <v/>
      </c>
      <c r="V2776" s="3">
        <f>SUM(D2776:T2776)</f>
        <v/>
      </c>
      <c r="W2776" s="4">
        <f>X2776/Y2776</f>
        <v/>
      </c>
      <c r="X2776" s="5">
        <f>U2776/V2776</f>
        <v/>
      </c>
      <c r="Y2776" s="5" t="n">
        <v>121.3333333333333</v>
      </c>
      <c r="Z2776" s="5">
        <f>W2776*V2776</f>
        <v/>
      </c>
    </row>
    <row r="2777" spans="1:26">
      <c r="C2777" s="2" t="s">
        <v>36</v>
      </c>
      <c r="D2777" t="n">
        <v>40</v>
      </c>
      <c r="E2777" t="n">
        <v>40</v>
      </c>
      <c r="F2777" t="n">
        <v>40</v>
      </c>
      <c r="G2777" t="n">
        <v>40</v>
      </c>
      <c r="H2777" t="s"/>
      <c r="U2777" s="3" t="s">
        <v>2</v>
      </c>
      <c r="V2777" s="3" t="s">
        <v>3</v>
      </c>
      <c r="W2777" s="3" t="s">
        <v>4</v>
      </c>
      <c r="X2777" s="3" t="s">
        <v>5</v>
      </c>
      <c r="Y2777" s="3" t="s">
        <v>6</v>
      </c>
      <c r="Z2777" s="3" t="s">
        <v>7</v>
      </c>
    </row>
    <row r="2778" spans="1:26">
      <c r="C2778" s="2" t="n"/>
      <c r="D2778" t="n">
        <v>12</v>
      </c>
      <c r="E2778" t="n">
        <v>12</v>
      </c>
      <c r="F2778" t="n">
        <v>12</v>
      </c>
      <c r="G2778" t="n">
        <v>12</v>
      </c>
      <c r="U2778" s="3">
        <f>SUMPRODUCT(D2777:T2777,D2778:T2778)</f>
        <v/>
      </c>
      <c r="V2778" s="3">
        <f>SUM(D2778:T2778)</f>
        <v/>
      </c>
      <c r="W2778" s="4">
        <f>X2778/Y2778</f>
        <v/>
      </c>
      <c r="X2778" s="5">
        <f>U2778/V2778</f>
        <v/>
      </c>
      <c r="Y2778" s="5" t="n">
        <v>66.66666666666666</v>
      </c>
      <c r="Z2778" s="5">
        <f>W2778*V2778</f>
        <v/>
      </c>
    </row>
    <row r="2779" spans="1:26">
      <c r="C2779" s="2" t="s">
        <v>283</v>
      </c>
      <c r="D2779" t="n">
        <v>0</v>
      </c>
      <c r="E2779" t="n">
        <v>0</v>
      </c>
      <c r="F2779" t="s"/>
      <c r="G2779" t="s"/>
      <c r="U2779" s="3" t="s">
        <v>2</v>
      </c>
      <c r="V2779" s="3" t="s">
        <v>3</v>
      </c>
      <c r="W2779" s="3" t="s">
        <v>4</v>
      </c>
      <c r="X2779" s="3" t="s">
        <v>5</v>
      </c>
      <c r="Y2779" s="3" t="s">
        <v>6</v>
      </c>
      <c r="Z2779" s="3" t="s">
        <v>7</v>
      </c>
    </row>
    <row r="2780" spans="1:26">
      <c r="C2780" s="2" t="n"/>
      <c r="D2780" t="n">
        <v>15</v>
      </c>
      <c r="E2780" t="n">
        <v>15</v>
      </c>
      <c r="U2780" s="3">
        <f>SUMPRODUCT(D2779:T2779,D2780:T2780)</f>
        <v/>
      </c>
      <c r="V2780" s="3">
        <f>SUM(D2780:T2780)</f>
        <v/>
      </c>
      <c r="W2780" s="4">
        <f>X2780/Y2780</f>
        <v/>
      </c>
      <c r="X2780" s="5">
        <f>U2780/V2780</f>
        <v/>
      </c>
      <c r="Y2780" s="5" t="n">
        <v>27.24324324324325</v>
      </c>
      <c r="Z2780" s="5">
        <f>W2780*V2780</f>
        <v/>
      </c>
    </row>
    <row r="2781" spans="1:26">
      <c r="A2781" s="1" t="n">
        <v>42774</v>
      </c>
      <c r="B2781" t="s">
        <v>439</v>
      </c>
      <c r="C2781" s="2" t="n"/>
      <c r="D2781" t="s"/>
      <c r="E2781" t="s"/>
      <c r="U2781" s="3" t="n"/>
      <c r="V2781" s="3" t="n"/>
      <c r="W2781" s="3" t="n"/>
      <c r="X2781" s="3" t="n"/>
      <c r="Y2781" s="3" t="n"/>
      <c r="Z2781" s="3" t="n"/>
    </row>
    <row r="2782" spans="1:26">
      <c r="C2782" s="2" t="s">
        <v>14</v>
      </c>
      <c r="D2782" t="n">
        <v>60</v>
      </c>
      <c r="E2782" t="n">
        <v>100</v>
      </c>
      <c r="F2782" t="n">
        <v>120</v>
      </c>
      <c r="G2782" t="n">
        <v>140</v>
      </c>
      <c r="H2782" t="n">
        <v>140</v>
      </c>
      <c r="I2782" t="n">
        <v>140</v>
      </c>
      <c r="J2782" t="n">
        <v>140</v>
      </c>
      <c r="K2782" t="n">
        <v>160</v>
      </c>
      <c r="L2782" t="n">
        <v>160</v>
      </c>
      <c r="M2782" t="n">
        <v>160</v>
      </c>
      <c r="U2782" s="3" t="s">
        <v>2</v>
      </c>
      <c r="V2782" s="3" t="s">
        <v>3</v>
      </c>
      <c r="W2782" s="3" t="s">
        <v>4</v>
      </c>
      <c r="X2782" s="3" t="s">
        <v>5</v>
      </c>
      <c r="Y2782" s="3" t="s">
        <v>6</v>
      </c>
      <c r="Z2782" s="3" t="s">
        <v>7</v>
      </c>
    </row>
    <row r="2783" spans="1:26">
      <c r="C2783" s="2" t="n"/>
      <c r="D2783" t="n">
        <v>5</v>
      </c>
      <c r="E2783" t="n">
        <v>4</v>
      </c>
      <c r="F2783" t="n">
        <v>3</v>
      </c>
      <c r="G2783" t="n">
        <v>4</v>
      </c>
      <c r="H2783" t="n">
        <v>4</v>
      </c>
      <c r="I2783" t="n">
        <v>4</v>
      </c>
      <c r="J2783" t="n">
        <v>4</v>
      </c>
      <c r="K2783" t="n">
        <v>3</v>
      </c>
      <c r="L2783" t="n">
        <v>3</v>
      </c>
      <c r="M2783" t="n">
        <v>3</v>
      </c>
      <c r="U2783" s="3">
        <f>SUMPRODUCT(D2782:T2782,D2783:T2783)</f>
        <v/>
      </c>
      <c r="V2783" s="3">
        <f>SUM(D2783:T2783)</f>
        <v/>
      </c>
      <c r="W2783" s="4">
        <f>X2783/Y2783</f>
        <v/>
      </c>
      <c r="X2783" s="5">
        <f>U2783/V2783</f>
        <v/>
      </c>
      <c r="Y2783" s="5" t="n">
        <v>210</v>
      </c>
      <c r="Z2783" s="5">
        <f>W2783*V2783</f>
        <v/>
      </c>
    </row>
    <row r="2784" spans="1:26">
      <c r="C2784" s="2" t="s">
        <v>24</v>
      </c>
      <c r="D2784" t="n">
        <v>60</v>
      </c>
      <c r="E2784" t="n">
        <v>100</v>
      </c>
      <c r="F2784" t="n">
        <v>120</v>
      </c>
      <c r="G2784" t="n">
        <v>130</v>
      </c>
      <c r="H2784" t="n">
        <v>130</v>
      </c>
      <c r="I2784" t="n">
        <v>130</v>
      </c>
      <c r="J2784" t="s"/>
      <c r="K2784" t="s"/>
      <c r="L2784" t="s"/>
      <c r="M2784" t="s"/>
      <c r="U2784" s="3" t="s">
        <v>2</v>
      </c>
      <c r="V2784" s="3" t="s">
        <v>3</v>
      </c>
      <c r="W2784" s="3" t="s">
        <v>4</v>
      </c>
      <c r="X2784" s="3" t="s">
        <v>5</v>
      </c>
      <c r="Y2784" s="3" t="s">
        <v>6</v>
      </c>
      <c r="Z2784" s="3" t="s">
        <v>7</v>
      </c>
    </row>
    <row r="2785" spans="1:26">
      <c r="C2785" s="2" t="n"/>
      <c r="D2785" t="n">
        <v>5</v>
      </c>
      <c r="E2785" t="n">
        <v>5</v>
      </c>
      <c r="F2785" t="n">
        <v>4</v>
      </c>
      <c r="G2785" t="n">
        <v>3</v>
      </c>
      <c r="H2785" t="n">
        <v>3</v>
      </c>
      <c r="I2785" t="n">
        <v>3</v>
      </c>
      <c r="U2785" s="3">
        <f>SUMPRODUCT(D2784:T2784,D2785:T2785)</f>
        <v/>
      </c>
      <c r="V2785" s="3">
        <f>SUM(D2785:T2785)</f>
        <v/>
      </c>
      <c r="W2785" s="4">
        <f>X2785/Y2785</f>
        <v/>
      </c>
      <c r="X2785" s="5">
        <f>U2785/V2785</f>
        <v/>
      </c>
      <c r="Y2785" s="5" t="n">
        <v>200</v>
      </c>
      <c r="Z2785" s="5">
        <f>W2785*V2785</f>
        <v/>
      </c>
    </row>
    <row r="2786" spans="1:26">
      <c r="A2786" s="1" t="n">
        <v>42779</v>
      </c>
      <c r="B2786" t="s">
        <v>440</v>
      </c>
      <c r="C2786" s="2" t="n"/>
      <c r="D2786" t="s"/>
      <c r="E2786" t="s"/>
      <c r="F2786" t="s"/>
      <c r="G2786" t="s"/>
      <c r="H2786" t="s"/>
      <c r="I2786" t="s"/>
      <c r="U2786" s="3" t="n"/>
      <c r="V2786" s="3" t="n"/>
      <c r="W2786" s="3" t="n"/>
      <c r="X2786" s="3" t="n"/>
      <c r="Y2786" s="3" t="n"/>
      <c r="Z2786" s="3" t="n"/>
    </row>
    <row r="2787" spans="1:26">
      <c r="C2787" s="2" t="s">
        <v>9</v>
      </c>
      <c r="D2787" t="n">
        <v>60</v>
      </c>
      <c r="E2787" t="n">
        <v>80</v>
      </c>
      <c r="F2787" t="n">
        <v>100</v>
      </c>
      <c r="G2787" t="n">
        <v>110</v>
      </c>
      <c r="H2787" t="n">
        <v>110</v>
      </c>
      <c r="I2787" t="n">
        <v>110</v>
      </c>
      <c r="J2787" t="n">
        <v>120</v>
      </c>
      <c r="K2787" t="n">
        <v>120</v>
      </c>
      <c r="L2787" t="n">
        <v>120</v>
      </c>
      <c r="U2787" s="3" t="s">
        <v>2</v>
      </c>
      <c r="V2787" s="3" t="s">
        <v>3</v>
      </c>
      <c r="W2787" s="3" t="s">
        <v>4</v>
      </c>
      <c r="X2787" s="3" t="s">
        <v>5</v>
      </c>
      <c r="Y2787" s="3" t="s">
        <v>6</v>
      </c>
      <c r="Z2787" s="3" t="s">
        <v>7</v>
      </c>
    </row>
    <row r="2788" spans="1:26">
      <c r="C2788" s="2" t="n"/>
      <c r="D2788" t="n">
        <v>5</v>
      </c>
      <c r="E2788" t="n">
        <v>4</v>
      </c>
      <c r="F2788" t="n">
        <v>3</v>
      </c>
      <c r="G2788" t="n">
        <v>3</v>
      </c>
      <c r="H2788" t="n">
        <v>3</v>
      </c>
      <c r="I2788" t="n">
        <v>3</v>
      </c>
      <c r="J2788" t="n">
        <v>1</v>
      </c>
      <c r="K2788" t="n">
        <v>1</v>
      </c>
      <c r="L2788" t="n">
        <v>1</v>
      </c>
      <c r="U2788" s="3">
        <f>SUMPRODUCT(D2787:T2787,D2788:T2788)</f>
        <v/>
      </c>
      <c r="V2788" s="3">
        <f>SUM(D2788:T2788)</f>
        <v/>
      </c>
      <c r="W2788" s="4">
        <f>X2788/Y2788</f>
        <v/>
      </c>
      <c r="X2788" s="5">
        <f>U2788/V2788</f>
        <v/>
      </c>
      <c r="Y2788" s="5" t="n">
        <v>137.5</v>
      </c>
      <c r="Z2788" s="5">
        <f>W2788*V2788</f>
        <v/>
      </c>
    </row>
    <row r="2789" spans="1:26">
      <c r="C2789" s="2" t="s">
        <v>19</v>
      </c>
      <c r="D2789" t="n">
        <v>130</v>
      </c>
      <c r="E2789" t="n">
        <v>130</v>
      </c>
      <c r="F2789" t="n">
        <v>130</v>
      </c>
      <c r="G2789" t="s"/>
      <c r="H2789" t="s"/>
      <c r="I2789" t="s"/>
      <c r="J2789" t="s"/>
      <c r="K2789" t="s"/>
      <c r="L2789" t="s"/>
      <c r="U2789" s="3" t="s">
        <v>2</v>
      </c>
      <c r="V2789" s="3" t="s">
        <v>3</v>
      </c>
      <c r="W2789" s="3" t="s">
        <v>4</v>
      </c>
      <c r="X2789" s="3" t="s">
        <v>5</v>
      </c>
      <c r="Y2789" s="3" t="s">
        <v>6</v>
      </c>
      <c r="Z2789" s="3" t="s">
        <v>7</v>
      </c>
    </row>
    <row r="2790" spans="1:26">
      <c r="C2790" s="2" t="n"/>
      <c r="D2790" t="n">
        <v>2</v>
      </c>
      <c r="E2790" t="n">
        <v>2</v>
      </c>
      <c r="F2790" t="n">
        <v>2</v>
      </c>
      <c r="U2790" s="3">
        <f>SUMPRODUCT(D2789:T2789,D2790:T2790)</f>
        <v/>
      </c>
      <c r="V2790" s="3">
        <f>SUM(D2790:T2790)</f>
        <v/>
      </c>
      <c r="W2790" s="4">
        <f>X2790/Y2790</f>
        <v/>
      </c>
      <c r="X2790" s="5">
        <f>U2790/V2790</f>
        <v/>
      </c>
      <c r="Y2790" s="5" t="n">
        <v>158.8235294117647</v>
      </c>
      <c r="Z2790" s="5">
        <f>W2790*V2790</f>
        <v/>
      </c>
    </row>
    <row r="2791" spans="1:26">
      <c r="C2791" s="2" t="s">
        <v>20</v>
      </c>
      <c r="D2791" t="n">
        <v>100</v>
      </c>
      <c r="E2791" t="n">
        <v>100</v>
      </c>
      <c r="F2791" t="n">
        <v>100</v>
      </c>
      <c r="U2791" s="3" t="s">
        <v>2</v>
      </c>
      <c r="V2791" s="3" t="s">
        <v>3</v>
      </c>
      <c r="W2791" s="3" t="s">
        <v>4</v>
      </c>
      <c r="X2791" s="3" t="s">
        <v>5</v>
      </c>
      <c r="Y2791" s="3" t="s">
        <v>6</v>
      </c>
      <c r="Z2791" s="3" t="s">
        <v>7</v>
      </c>
    </row>
    <row r="2792" spans="1:26">
      <c r="C2792" s="2" t="n"/>
      <c r="D2792" t="n">
        <v>10</v>
      </c>
      <c r="E2792" t="n">
        <v>10</v>
      </c>
      <c r="F2792" t="n">
        <v>10</v>
      </c>
      <c r="U2792" s="3">
        <f>SUMPRODUCT(D2791:T2791,D2792:T2792)</f>
        <v/>
      </c>
      <c r="V2792" s="3">
        <f>SUM(D2792:T2792)</f>
        <v/>
      </c>
      <c r="W2792" s="4">
        <f>X2792/Y2792</f>
        <v/>
      </c>
      <c r="X2792" s="5">
        <f>U2792/V2792</f>
        <v/>
      </c>
      <c r="Y2792" s="5" t="n">
        <v>133.3333333333333</v>
      </c>
      <c r="Z2792" s="5">
        <f>W2792*V2792</f>
        <v/>
      </c>
    </row>
    <row r="2793" spans="1:26">
      <c r="C2793" s="2" t="s">
        <v>76</v>
      </c>
      <c r="D2793" t="n">
        <v>45</v>
      </c>
      <c r="E2793" t="n">
        <v>45</v>
      </c>
      <c r="F2793" t="n">
        <v>45</v>
      </c>
      <c r="U2793" s="3" t="s">
        <v>2</v>
      </c>
      <c r="V2793" s="3" t="s">
        <v>3</v>
      </c>
      <c r="W2793" s="3" t="s">
        <v>4</v>
      </c>
      <c r="X2793" s="3" t="s">
        <v>5</v>
      </c>
      <c r="Y2793" s="3" t="s">
        <v>6</v>
      </c>
      <c r="Z2793" s="3" t="s">
        <v>7</v>
      </c>
    </row>
    <row r="2794" spans="1:26">
      <c r="C2794" s="2" t="n"/>
      <c r="D2794" t="n">
        <v>10</v>
      </c>
      <c r="E2794" t="n">
        <v>10</v>
      </c>
      <c r="F2794" t="n">
        <v>10</v>
      </c>
      <c r="U2794" s="3">
        <f>SUMPRODUCT(D2793:T2793,D2794:T2794)</f>
        <v/>
      </c>
      <c r="V2794" s="3">
        <f>SUM(D2794:T2794)</f>
        <v/>
      </c>
      <c r="W2794" s="4">
        <f>X2794/Y2794</f>
        <v/>
      </c>
      <c r="X2794" s="5">
        <f>U2794/V2794</f>
        <v/>
      </c>
      <c r="Y2794" s="5" t="n">
        <v>98.18181818181819</v>
      </c>
      <c r="Z2794" s="5">
        <f>W2794*V2794</f>
        <v/>
      </c>
    </row>
    <row r="2795" spans="1:26">
      <c r="C2795" s="2" t="s">
        <v>36</v>
      </c>
      <c r="D2795" t="n">
        <v>35</v>
      </c>
      <c r="E2795" t="n">
        <v>35</v>
      </c>
      <c r="F2795" t="n">
        <v>35</v>
      </c>
      <c r="U2795" s="3" t="s">
        <v>2</v>
      </c>
      <c r="V2795" s="3" t="s">
        <v>3</v>
      </c>
      <c r="W2795" s="3" t="s">
        <v>4</v>
      </c>
      <c r="X2795" s="3" t="s">
        <v>5</v>
      </c>
      <c r="Y2795" s="3" t="s">
        <v>6</v>
      </c>
      <c r="Z2795" s="3" t="s">
        <v>7</v>
      </c>
    </row>
    <row r="2796" spans="1:26">
      <c r="C2796" s="2" t="n"/>
      <c r="D2796" t="n">
        <v>10</v>
      </c>
      <c r="E2796" t="n">
        <v>10</v>
      </c>
      <c r="F2796" t="n">
        <v>10</v>
      </c>
      <c r="U2796" s="3">
        <f>SUMPRODUCT(D2795:T2795,D2796:T2796)</f>
        <v/>
      </c>
      <c r="V2796" s="3">
        <f>SUM(D2796:T2796)</f>
        <v/>
      </c>
      <c r="W2796" s="4">
        <f>X2796/Y2796</f>
        <v/>
      </c>
      <c r="X2796" s="5">
        <f>U2796/V2796</f>
        <v/>
      </c>
      <c r="Y2796" s="5" t="n">
        <v>66.66666666666666</v>
      </c>
      <c r="Z2796" s="5">
        <f>W2796*V2796</f>
        <v/>
      </c>
    </row>
    <row r="2797" spans="1:26">
      <c r="C2797" s="2" t="n"/>
      <c r="D2797" t="s">
        <v>441</v>
      </c>
      <c r="E2797" t="s"/>
      <c r="F2797" t="s"/>
      <c r="U2797" s="3" t="n"/>
      <c r="V2797" s="3" t="n"/>
      <c r="W2797" s="3" t="n"/>
      <c r="X2797" s="3" t="n"/>
      <c r="Y2797" s="3" t="n"/>
      <c r="Z2797" s="3" t="n"/>
    </row>
    <row r="2798" spans="1:26">
      <c r="C2798" s="2" t="s">
        <v>22</v>
      </c>
      <c r="D2798" t="n">
        <v>35</v>
      </c>
      <c r="E2798" t="n">
        <v>35</v>
      </c>
      <c r="F2798" t="n">
        <v>35</v>
      </c>
      <c r="U2798" s="3" t="s">
        <v>2</v>
      </c>
      <c r="V2798" s="3" t="s">
        <v>3</v>
      </c>
      <c r="W2798" s="3" t="s">
        <v>4</v>
      </c>
      <c r="X2798" s="3" t="s">
        <v>5</v>
      </c>
      <c r="Y2798" s="3" t="s">
        <v>6</v>
      </c>
      <c r="Z2798" s="3" t="s">
        <v>7</v>
      </c>
    </row>
    <row r="2799" spans="1:26">
      <c r="C2799" s="2" t="n"/>
      <c r="D2799" t="n">
        <v>8</v>
      </c>
      <c r="E2799" t="n">
        <v>8</v>
      </c>
      <c r="F2799" t="n">
        <v>8</v>
      </c>
      <c r="U2799" s="3">
        <f>SUMPRODUCT(D2798:T2798,D2799:T2799)</f>
        <v/>
      </c>
      <c r="V2799" s="3">
        <f>SUM(D2799:T2799)</f>
        <v/>
      </c>
      <c r="W2799" s="4">
        <f>X2799/Y2799</f>
        <v/>
      </c>
      <c r="X2799" s="5">
        <f>U2799/V2799</f>
        <v/>
      </c>
      <c r="Y2799" s="5" t="n">
        <v>60</v>
      </c>
      <c r="Z2799" s="5">
        <f>W2799*V2799</f>
        <v/>
      </c>
    </row>
    <row r="2800" spans="1:26">
      <c r="C2800" s="2" t="n"/>
      <c r="D2800" t="s">
        <v>442</v>
      </c>
      <c r="E2800" t="s"/>
      <c r="F2800" t="s"/>
      <c r="U2800" s="3" t="n"/>
      <c r="V2800" s="3" t="n"/>
      <c r="W2800" s="3" t="n"/>
      <c r="X2800" s="3" t="n"/>
      <c r="Y2800" s="3" t="n"/>
      <c r="Z2800" s="3" t="n"/>
    </row>
    <row r="2801" spans="1:26">
      <c r="A2801" s="1" t="n">
        <v>42781</v>
      </c>
      <c r="B2801" t="s">
        <v>443</v>
      </c>
      <c r="C2801" s="2" t="n"/>
      <c r="U2801" s="3" t="n"/>
      <c r="V2801" s="3" t="n"/>
      <c r="W2801" s="3" t="n"/>
      <c r="X2801" s="3" t="n"/>
      <c r="Y2801" s="3" t="n"/>
      <c r="Z2801" s="3" t="n"/>
    </row>
    <row r="2802" spans="1:26">
      <c r="C2802" s="2" t="s">
        <v>66</v>
      </c>
      <c r="D2802" t="n">
        <v>140</v>
      </c>
      <c r="E2802" t="n">
        <v>140</v>
      </c>
      <c r="F2802" t="n">
        <v>140</v>
      </c>
      <c r="G2802" t="n">
        <v>140</v>
      </c>
      <c r="U2802" s="3" t="s">
        <v>2</v>
      </c>
      <c r="V2802" s="3" t="s">
        <v>3</v>
      </c>
      <c r="W2802" s="3" t="s">
        <v>4</v>
      </c>
      <c r="X2802" s="3" t="s">
        <v>5</v>
      </c>
      <c r="Y2802" s="3" t="s">
        <v>6</v>
      </c>
      <c r="Z2802" s="3" t="s">
        <v>7</v>
      </c>
    </row>
    <row r="2803" spans="1:26">
      <c r="C2803" s="2" t="n"/>
      <c r="D2803" t="n">
        <v>4</v>
      </c>
      <c r="E2803" t="n">
        <v>4</v>
      </c>
      <c r="F2803" t="n">
        <v>4</v>
      </c>
      <c r="G2803" t="n">
        <v>4</v>
      </c>
      <c r="U2803" s="3">
        <f>SUMPRODUCT(D2802:T2802,D2803:T2803)</f>
        <v/>
      </c>
      <c r="V2803" s="3">
        <f>SUM(D2803:T2803)</f>
        <v/>
      </c>
      <c r="W2803" s="4">
        <f>X2803/Y2803</f>
        <v/>
      </c>
      <c r="X2803" s="5">
        <f>U2803/V2803</f>
        <v/>
      </c>
      <c r="Y2803" s="5" t="n">
        <v>164.5714285714286</v>
      </c>
      <c r="Z2803" s="5">
        <f>W2803*V2803</f>
        <v/>
      </c>
    </row>
    <row r="2804" spans="1:26">
      <c r="C2804" s="2" t="s">
        <v>24</v>
      </c>
      <c r="D2804" t="n">
        <v>60</v>
      </c>
      <c r="E2804" t="n">
        <v>100</v>
      </c>
      <c r="F2804" t="n">
        <v>120</v>
      </c>
      <c r="G2804" t="n">
        <v>140</v>
      </c>
      <c r="H2804" t="n">
        <v>160</v>
      </c>
      <c r="U2804" s="3" t="s">
        <v>2</v>
      </c>
      <c r="V2804" s="3" t="s">
        <v>3</v>
      </c>
      <c r="W2804" s="3" t="s">
        <v>4</v>
      </c>
      <c r="X2804" s="3" t="s">
        <v>5</v>
      </c>
      <c r="Y2804" s="3" t="s">
        <v>6</v>
      </c>
      <c r="Z2804" s="3" t="s">
        <v>7</v>
      </c>
    </row>
    <row r="2805" spans="1:26">
      <c r="C2805" s="2" t="n"/>
      <c r="D2805" t="n">
        <v>5</v>
      </c>
      <c r="E2805" t="n">
        <v>4</v>
      </c>
      <c r="F2805" t="n">
        <v>3</v>
      </c>
      <c r="G2805" t="n">
        <v>2</v>
      </c>
      <c r="H2805" t="n">
        <v>1</v>
      </c>
      <c r="U2805" s="3">
        <f>SUMPRODUCT(D2804:T2804,D2805:T2805)</f>
        <v/>
      </c>
      <c r="V2805" s="3">
        <f>SUM(D2805:T2805)</f>
        <v/>
      </c>
      <c r="W2805" s="4">
        <f>X2805/Y2805</f>
        <v/>
      </c>
      <c r="X2805" s="5">
        <f>U2805/V2805</f>
        <v/>
      </c>
      <c r="Y2805" s="5" t="n">
        <v>200</v>
      </c>
      <c r="Z2805" s="5">
        <f>W2805*V2805</f>
        <v/>
      </c>
    </row>
    <row r="2806" spans="1:26">
      <c r="C2806" s="2" t="s">
        <v>1</v>
      </c>
      <c r="D2806" t="n">
        <v>200</v>
      </c>
      <c r="E2806" t="n">
        <v>200</v>
      </c>
      <c r="F2806" t="s"/>
      <c r="G2806" t="s"/>
      <c r="H2806" t="s"/>
      <c r="U2806" s="3" t="s">
        <v>2</v>
      </c>
      <c r="V2806" s="3" t="s">
        <v>3</v>
      </c>
      <c r="W2806" s="3" t="s">
        <v>4</v>
      </c>
      <c r="X2806" s="3" t="s">
        <v>5</v>
      </c>
      <c r="Y2806" s="3" t="s">
        <v>6</v>
      </c>
      <c r="Z2806" s="3" t="s">
        <v>7</v>
      </c>
    </row>
    <row r="2807" spans="1:26">
      <c r="C2807" s="2" t="n"/>
      <c r="D2807" t="n">
        <v>1</v>
      </c>
      <c r="E2807" t="n">
        <v>1</v>
      </c>
      <c r="U2807" s="3">
        <f>SUMPRODUCT(D2806:T2806,D2807:T2807)</f>
        <v/>
      </c>
      <c r="V2807" s="3">
        <f>SUM(D2807:T2807)</f>
        <v/>
      </c>
      <c r="W2807" s="4">
        <f>X2807/Y2807</f>
        <v/>
      </c>
      <c r="X2807" s="5">
        <f>U2807/V2807</f>
        <v/>
      </c>
      <c r="Y2807" s="5" t="n">
        <v>220</v>
      </c>
      <c r="Z2807" s="5">
        <f>W2807*V2807</f>
        <v/>
      </c>
    </row>
    <row r="2808" spans="1:26">
      <c r="A2808" s="1" t="n">
        <v>42784</v>
      </c>
      <c r="B2808" t="s">
        <v>444</v>
      </c>
      <c r="C2808" s="2" t="n"/>
      <c r="D2808" t="s"/>
      <c r="E2808" t="s"/>
      <c r="U2808" s="3" t="n"/>
      <c r="V2808" s="3" t="n"/>
      <c r="W2808" s="3" t="n"/>
      <c r="X2808" s="3" t="n"/>
      <c r="Y2808" s="3" t="n"/>
      <c r="Z2808" s="3" t="n"/>
    </row>
    <row r="2809" spans="1:26">
      <c r="C2809" s="2" t="s">
        <v>112</v>
      </c>
      <c r="D2809" t="n">
        <v>130</v>
      </c>
      <c r="E2809" t="n">
        <v>130</v>
      </c>
      <c r="F2809" t="n">
        <v>130</v>
      </c>
      <c r="G2809" t="n">
        <v>140</v>
      </c>
      <c r="H2809" t="n">
        <v>140</v>
      </c>
      <c r="I2809" t="n">
        <v>140</v>
      </c>
      <c r="U2809" s="3" t="s">
        <v>2</v>
      </c>
      <c r="V2809" s="3" t="s">
        <v>3</v>
      </c>
      <c r="W2809" s="3" t="s">
        <v>4</v>
      </c>
      <c r="X2809" s="3" t="s">
        <v>5</v>
      </c>
      <c r="Y2809" s="3" t="s">
        <v>6</v>
      </c>
      <c r="Z2809" s="3" t="s">
        <v>7</v>
      </c>
    </row>
    <row r="2810" spans="1:26">
      <c r="C2810" s="2" t="n"/>
      <c r="D2810" t="n">
        <v>2</v>
      </c>
      <c r="E2810" t="n">
        <v>2</v>
      </c>
      <c r="F2810" t="n">
        <v>2</v>
      </c>
      <c r="G2810" t="n">
        <v>1</v>
      </c>
      <c r="H2810" t="n">
        <v>1</v>
      </c>
      <c r="I2810" t="n">
        <v>1</v>
      </c>
      <c r="U2810" s="3">
        <f>SUMPRODUCT(D2809:T2809,D2810:T2810)</f>
        <v/>
      </c>
      <c r="V2810" s="3">
        <f>SUM(D2810:T2810)</f>
        <v/>
      </c>
      <c r="W2810" s="4">
        <f>X2810/Y2810</f>
        <v/>
      </c>
      <c r="X2810" s="5">
        <f>U2810/V2810</f>
        <v/>
      </c>
      <c r="Y2810" s="5" t="n">
        <v>154.2857142857143</v>
      </c>
      <c r="Z2810" s="5">
        <f>W2810*V2810</f>
        <v/>
      </c>
    </row>
    <row r="2811" spans="1:26">
      <c r="C2811" s="2" t="n"/>
      <c r="D2811" t="s">
        <v>235</v>
      </c>
      <c r="E2811" t="s">
        <v>235</v>
      </c>
      <c r="F2811" t="s">
        <v>235</v>
      </c>
      <c r="G2811" t="s">
        <v>235</v>
      </c>
      <c r="H2811" t="s">
        <v>235</v>
      </c>
      <c r="I2811" t="s">
        <v>235</v>
      </c>
      <c r="U2811" s="3" t="n"/>
      <c r="V2811" s="3" t="n"/>
      <c r="W2811" s="3" t="n"/>
      <c r="X2811" s="3" t="n"/>
      <c r="Y2811" s="3" t="n"/>
      <c r="Z2811" s="3" t="n"/>
    </row>
    <row r="2812" spans="1:26">
      <c r="C2812" s="2" t="s">
        <v>9</v>
      </c>
      <c r="D2812" t="n">
        <v>100</v>
      </c>
      <c r="E2812" t="n">
        <v>100</v>
      </c>
      <c r="F2812" t="n">
        <v>100</v>
      </c>
      <c r="G2812" t="n">
        <v>100</v>
      </c>
      <c r="U2812" s="3" t="s">
        <v>2</v>
      </c>
      <c r="V2812" s="3" t="s">
        <v>3</v>
      </c>
      <c r="W2812" s="3" t="s">
        <v>4</v>
      </c>
      <c r="X2812" s="3" t="s">
        <v>5</v>
      </c>
      <c r="Y2812" s="3" t="s">
        <v>6</v>
      </c>
      <c r="Z2812" s="3" t="s">
        <v>7</v>
      </c>
    </row>
    <row r="2813" spans="1:26">
      <c r="C2813" s="2" t="n"/>
      <c r="D2813" t="n">
        <v>4</v>
      </c>
      <c r="E2813" t="n">
        <v>4</v>
      </c>
      <c r="F2813" t="n">
        <v>4</v>
      </c>
      <c r="G2813" t="n">
        <v>4</v>
      </c>
      <c r="U2813" s="3">
        <f>SUMPRODUCT(D2812:T2812,D2813:T2813)</f>
        <v/>
      </c>
      <c r="V2813" s="3">
        <f>SUM(D2813:T2813)</f>
        <v/>
      </c>
      <c r="W2813" s="4">
        <f>X2813/Y2813</f>
        <v/>
      </c>
      <c r="X2813" s="5">
        <f>U2813/V2813</f>
        <v/>
      </c>
      <c r="Y2813" s="5" t="n">
        <v>137.5</v>
      </c>
      <c r="Z2813" s="5">
        <f>W2813*V2813</f>
        <v/>
      </c>
    </row>
    <row r="2814" spans="1:26">
      <c r="C2814" s="2" t="s">
        <v>76</v>
      </c>
      <c r="D2814" t="n">
        <v>40</v>
      </c>
      <c r="E2814" t="n">
        <v>40</v>
      </c>
      <c r="F2814" t="n">
        <v>40</v>
      </c>
      <c r="G2814" t="n">
        <v>40</v>
      </c>
      <c r="U2814" s="3" t="s">
        <v>2</v>
      </c>
      <c r="V2814" s="3" t="s">
        <v>3</v>
      </c>
      <c r="W2814" s="3" t="s">
        <v>4</v>
      </c>
      <c r="X2814" s="3" t="s">
        <v>5</v>
      </c>
      <c r="Y2814" s="3" t="s">
        <v>6</v>
      </c>
      <c r="Z2814" s="3" t="s">
        <v>7</v>
      </c>
    </row>
    <row r="2815" spans="1:26">
      <c r="C2815" s="2" t="n"/>
      <c r="D2815" t="n">
        <v>15</v>
      </c>
      <c r="E2815" t="n">
        <v>15</v>
      </c>
      <c r="F2815" t="n">
        <v>15</v>
      </c>
      <c r="G2815" t="n">
        <v>15</v>
      </c>
      <c r="U2815" s="3">
        <f>SUMPRODUCT(D2814:T2814,D2815:T2815)</f>
        <v/>
      </c>
      <c r="V2815" s="3">
        <f>SUM(D2815:T2815)</f>
        <v/>
      </c>
      <c r="W2815" s="4">
        <f>X2815/Y2815</f>
        <v/>
      </c>
      <c r="X2815" s="5">
        <f>U2815/V2815</f>
        <v/>
      </c>
      <c r="Y2815" s="5" t="n">
        <v>98.18181818181819</v>
      </c>
      <c r="Z2815" s="5">
        <f>W2815*V2815</f>
        <v/>
      </c>
    </row>
    <row r="2816" spans="1:26">
      <c r="C2816" s="2" t="s">
        <v>378</v>
      </c>
      <c r="D2816" t="n">
        <v>20</v>
      </c>
      <c r="E2816" t="n">
        <v>20</v>
      </c>
      <c r="F2816" t="n">
        <v>20</v>
      </c>
      <c r="G2816" t="n">
        <v>20</v>
      </c>
      <c r="U2816" s="3" t="s">
        <v>2</v>
      </c>
      <c r="V2816" s="3" t="s">
        <v>3</v>
      </c>
      <c r="W2816" s="3" t="s">
        <v>4</v>
      </c>
      <c r="X2816" s="3" t="s">
        <v>5</v>
      </c>
      <c r="Y2816" s="3" t="s">
        <v>6</v>
      </c>
      <c r="Z2816" s="3" t="s">
        <v>7</v>
      </c>
    </row>
    <row r="2817" spans="1:26">
      <c r="C2817" s="2" t="n"/>
      <c r="D2817" t="n">
        <v>10</v>
      </c>
      <c r="E2817" t="n">
        <v>10</v>
      </c>
      <c r="F2817" t="n">
        <v>10</v>
      </c>
      <c r="G2817" t="n">
        <v>10</v>
      </c>
      <c r="U2817" s="3">
        <f>SUMPRODUCT(D2816:T2816,D2817:T2817)</f>
        <v/>
      </c>
      <c r="V2817" s="3">
        <f>SUM(D2817:T2817)</f>
        <v/>
      </c>
      <c r="W2817" s="4">
        <f>X2817/Y2817</f>
        <v/>
      </c>
      <c r="X2817" s="5">
        <f>U2817/V2817</f>
        <v/>
      </c>
      <c r="Y2817" s="5" t="n">
        <v>26.66666666666666</v>
      </c>
      <c r="Z2817" s="5">
        <f>W2817*V2817</f>
        <v/>
      </c>
    </row>
    <row r="2818" spans="1:26">
      <c r="C2818" s="2" t="s">
        <v>22</v>
      </c>
      <c r="D2818" t="n">
        <v>40</v>
      </c>
      <c r="E2818" t="n">
        <v>40</v>
      </c>
      <c r="F2818" t="n">
        <v>40</v>
      </c>
      <c r="G2818" t="s"/>
      <c r="U2818" s="3" t="s">
        <v>2</v>
      </c>
      <c r="V2818" s="3" t="s">
        <v>3</v>
      </c>
      <c r="W2818" s="3" t="s">
        <v>4</v>
      </c>
      <c r="X2818" s="3" t="s">
        <v>5</v>
      </c>
      <c r="Y2818" s="3" t="s">
        <v>6</v>
      </c>
      <c r="Z2818" s="3" t="s">
        <v>7</v>
      </c>
    </row>
    <row r="2819" spans="1:26">
      <c r="C2819" s="2" t="n"/>
      <c r="D2819" t="n">
        <v>8</v>
      </c>
      <c r="E2819" t="n">
        <v>8</v>
      </c>
      <c r="F2819" t="n">
        <v>8</v>
      </c>
      <c r="U2819" s="3">
        <f>SUMPRODUCT(D2818:T2818,D2819:T2819)</f>
        <v/>
      </c>
      <c r="V2819" s="3">
        <f>SUM(D2819:T2819)</f>
        <v/>
      </c>
      <c r="W2819" s="4">
        <f>X2819/Y2819</f>
        <v/>
      </c>
      <c r="X2819" s="5">
        <f>U2819/V2819</f>
        <v/>
      </c>
      <c r="Y2819" s="5" t="n">
        <v>60</v>
      </c>
      <c r="Z2819" s="5">
        <f>W2819*V2819</f>
        <v/>
      </c>
    </row>
    <row r="2820" spans="1:26">
      <c r="C2820" s="2" t="s">
        <v>27</v>
      </c>
      <c r="D2820" t="n">
        <v>11.3</v>
      </c>
      <c r="E2820" t="n">
        <v>11.3</v>
      </c>
      <c r="F2820" t="n">
        <v>11.3</v>
      </c>
      <c r="U2820" s="3" t="s">
        <v>2</v>
      </c>
      <c r="V2820" s="3" t="s">
        <v>3</v>
      </c>
      <c r="W2820" s="3" t="s">
        <v>4</v>
      </c>
      <c r="X2820" s="3" t="s">
        <v>5</v>
      </c>
      <c r="Y2820" s="3" t="s">
        <v>6</v>
      </c>
      <c r="Z2820" s="3" t="s">
        <v>7</v>
      </c>
    </row>
    <row r="2821" spans="1:26">
      <c r="C2821" s="2" t="n"/>
      <c r="D2821" t="n">
        <v>15</v>
      </c>
      <c r="E2821" t="n">
        <v>15</v>
      </c>
      <c r="F2821" t="n">
        <v>15</v>
      </c>
      <c r="U2821" s="3">
        <f>SUMPRODUCT(D2820:T2820,D2821:T2821)</f>
        <v/>
      </c>
      <c r="V2821" s="3">
        <f>SUM(D2821:T2821)</f>
        <v/>
      </c>
      <c r="W2821" s="4">
        <f>X2821/Y2821</f>
        <v/>
      </c>
      <c r="X2821" s="5">
        <f>U2821/V2821</f>
        <v/>
      </c>
      <c r="Y2821" s="5" t="n">
        <v>19.584</v>
      </c>
      <c r="Z2821" s="5">
        <f>W2821*V2821</f>
        <v/>
      </c>
    </row>
    <row r="2822" spans="1:26">
      <c r="A2822" s="1" t="n">
        <v>42786</v>
      </c>
      <c r="B2822" t="s">
        <v>445</v>
      </c>
      <c r="C2822" s="2" t="n"/>
      <c r="D2822" t="s"/>
      <c r="E2822" t="s"/>
      <c r="F2822" t="s"/>
      <c r="U2822" s="3" t="n"/>
      <c r="V2822" s="3" t="n"/>
      <c r="W2822" s="3" t="n"/>
      <c r="X2822" s="3" t="n"/>
      <c r="Y2822" s="3" t="n"/>
      <c r="Z2822" s="3" t="n"/>
    </row>
    <row r="2823" spans="1:26">
      <c r="C2823" s="2" t="s">
        <v>14</v>
      </c>
      <c r="D2823" t="n">
        <v>160</v>
      </c>
      <c r="E2823" t="n">
        <v>160</v>
      </c>
      <c r="F2823" t="n">
        <v>160</v>
      </c>
      <c r="G2823" t="n">
        <v>160</v>
      </c>
      <c r="H2823" t="n">
        <v>120</v>
      </c>
      <c r="U2823" s="3" t="s">
        <v>2</v>
      </c>
      <c r="V2823" s="3" t="s">
        <v>3</v>
      </c>
      <c r="W2823" s="3" t="s">
        <v>4</v>
      </c>
      <c r="X2823" s="3" t="s">
        <v>5</v>
      </c>
      <c r="Y2823" s="3" t="s">
        <v>6</v>
      </c>
      <c r="Z2823" s="3" t="s">
        <v>7</v>
      </c>
    </row>
    <row r="2824" spans="1:26">
      <c r="C2824" s="2" t="n"/>
      <c r="D2824" t="n">
        <v>4</v>
      </c>
      <c r="E2824" t="n">
        <v>4</v>
      </c>
      <c r="F2824" t="n">
        <v>4</v>
      </c>
      <c r="G2824" t="n">
        <v>4</v>
      </c>
      <c r="H2824" t="n">
        <v>8</v>
      </c>
      <c r="U2824" s="3">
        <f>SUMPRODUCT(D2823:T2823,D2824:T2824)</f>
        <v/>
      </c>
      <c r="V2824" s="3">
        <f>SUM(D2824:T2824)</f>
        <v/>
      </c>
      <c r="W2824" s="4">
        <f>X2824/Y2824</f>
        <v/>
      </c>
      <c r="X2824" s="5">
        <f>U2824/V2824</f>
        <v/>
      </c>
      <c r="Y2824" s="5" t="n">
        <v>210</v>
      </c>
      <c r="Z2824" s="5">
        <f>W2824*V2824</f>
        <v/>
      </c>
    </row>
    <row r="2825" spans="1:26">
      <c r="C2825" s="2" t="s">
        <v>24</v>
      </c>
      <c r="D2825" t="n">
        <v>60</v>
      </c>
      <c r="E2825" t="n">
        <v>80</v>
      </c>
      <c r="F2825" t="n">
        <v>100</v>
      </c>
      <c r="G2825" t="n">
        <v>120</v>
      </c>
      <c r="H2825" t="n">
        <v>140</v>
      </c>
      <c r="U2825" s="3" t="s">
        <v>2</v>
      </c>
      <c r="V2825" s="3" t="s">
        <v>3</v>
      </c>
      <c r="W2825" s="3" t="s">
        <v>4</v>
      </c>
      <c r="X2825" s="3" t="s">
        <v>5</v>
      </c>
      <c r="Y2825" s="3" t="s">
        <v>6</v>
      </c>
      <c r="Z2825" s="3" t="s">
        <v>7</v>
      </c>
    </row>
    <row r="2826" spans="1:26">
      <c r="C2826" s="2" t="n"/>
      <c r="D2826" t="n">
        <v>5</v>
      </c>
      <c r="E2826" t="n">
        <v>5</v>
      </c>
      <c r="F2826" t="n">
        <v>5</v>
      </c>
      <c r="G2826" t="n">
        <v>5</v>
      </c>
      <c r="H2826" t="n">
        <v>5</v>
      </c>
      <c r="U2826" s="3">
        <f>SUMPRODUCT(D2825:T2825,D2826:T2826)</f>
        <v/>
      </c>
      <c r="V2826" s="3">
        <f>SUM(D2826:T2826)</f>
        <v/>
      </c>
      <c r="W2826" s="4">
        <f>X2826/Y2826</f>
        <v/>
      </c>
      <c r="X2826" s="5">
        <f>U2826/V2826</f>
        <v/>
      </c>
      <c r="Y2826" s="5" t="n">
        <v>200</v>
      </c>
      <c r="Z2826" s="5">
        <f>W2826*V2826</f>
        <v/>
      </c>
    </row>
    <row r="2827" spans="1:26">
      <c r="C2827" s="2" t="s">
        <v>82</v>
      </c>
      <c r="D2827" t="n">
        <v>100</v>
      </c>
      <c r="E2827" t="n">
        <v>100</v>
      </c>
      <c r="F2827" t="n">
        <v>100</v>
      </c>
      <c r="G2827" t="s"/>
      <c r="H2827" t="s"/>
      <c r="U2827" s="3" t="s">
        <v>2</v>
      </c>
      <c r="V2827" s="3" t="s">
        <v>3</v>
      </c>
      <c r="W2827" s="3" t="s">
        <v>4</v>
      </c>
      <c r="X2827" s="3" t="s">
        <v>5</v>
      </c>
      <c r="Y2827" s="3" t="s">
        <v>6</v>
      </c>
      <c r="Z2827" s="3" t="s">
        <v>7</v>
      </c>
    </row>
    <row r="2828" spans="1:26">
      <c r="C2828" s="2" t="n"/>
      <c r="D2828" t="n">
        <v>5</v>
      </c>
      <c r="E2828" t="n">
        <v>5</v>
      </c>
      <c r="F2828" t="n">
        <v>5</v>
      </c>
      <c r="U2828" s="3">
        <f>SUMPRODUCT(D2827:T2827,D2828:T2828)</f>
        <v/>
      </c>
      <c r="V2828" s="3">
        <f>SUM(D2828:T2828)</f>
        <v/>
      </c>
      <c r="W2828" s="4">
        <f>X2828/Y2828</f>
        <v/>
      </c>
      <c r="X2828" s="5">
        <f>U2828/V2828</f>
        <v/>
      </c>
      <c r="Y2828" s="5" t="n">
        <v>173.7931034482759</v>
      </c>
      <c r="Z2828" s="5">
        <f>W2828*V2828</f>
        <v/>
      </c>
    </row>
    <row r="2829" spans="1:26">
      <c r="A2829" s="1" t="n">
        <v>42790</v>
      </c>
      <c r="B2829" t="s">
        <v>446</v>
      </c>
      <c r="C2829" s="2" t="n"/>
      <c r="D2829" t="s"/>
      <c r="E2829" t="s"/>
      <c r="F2829" t="s"/>
      <c r="U2829" s="3" t="n"/>
      <c r="V2829" s="3" t="n"/>
      <c r="W2829" s="3" t="n"/>
      <c r="X2829" s="3" t="n"/>
      <c r="Y2829" s="3" t="n"/>
      <c r="Z2829" s="3" t="n"/>
    </row>
    <row r="2830" spans="1:26">
      <c r="C2830" s="2" t="s">
        <v>9</v>
      </c>
      <c r="D2830" t="n">
        <v>100</v>
      </c>
      <c r="E2830" t="n">
        <v>100</v>
      </c>
      <c r="F2830" t="n">
        <v>100</v>
      </c>
      <c r="G2830" t="n">
        <v>100</v>
      </c>
      <c r="H2830" t="n">
        <v>100</v>
      </c>
      <c r="I2830" t="n">
        <v>110</v>
      </c>
      <c r="J2830" t="n">
        <v>110</v>
      </c>
      <c r="K2830" t="n">
        <v>110</v>
      </c>
      <c r="L2830" t="n">
        <v>110</v>
      </c>
      <c r="U2830" s="3" t="s">
        <v>2</v>
      </c>
      <c r="V2830" s="3" t="s">
        <v>3</v>
      </c>
      <c r="W2830" s="3" t="s">
        <v>4</v>
      </c>
      <c r="X2830" s="3" t="s">
        <v>5</v>
      </c>
      <c r="Y2830" s="3" t="s">
        <v>6</v>
      </c>
      <c r="Z2830" s="3" t="s">
        <v>7</v>
      </c>
    </row>
    <row r="2831" spans="1:26">
      <c r="C2831" s="2" t="n"/>
      <c r="D2831" t="n">
        <v>5</v>
      </c>
      <c r="E2831" t="n">
        <v>5</v>
      </c>
      <c r="F2831" t="n">
        <v>5</v>
      </c>
      <c r="G2831" t="n">
        <v>5</v>
      </c>
      <c r="H2831" t="n">
        <v>5</v>
      </c>
      <c r="I2831" t="n">
        <v>4</v>
      </c>
      <c r="J2831" t="n">
        <v>4</v>
      </c>
      <c r="K2831" t="n">
        <v>4</v>
      </c>
      <c r="L2831" t="n">
        <v>4</v>
      </c>
      <c r="U2831" s="3">
        <f>SUMPRODUCT(D2830:T2830,D2831:T2831)</f>
        <v/>
      </c>
      <c r="V2831" s="3">
        <f>SUM(D2831:T2831)</f>
        <v/>
      </c>
      <c r="W2831" s="4">
        <f>X2831/Y2831</f>
        <v/>
      </c>
      <c r="X2831" s="5">
        <f>U2831/V2831</f>
        <v/>
      </c>
      <c r="Y2831" s="5" t="n">
        <v>137.5</v>
      </c>
      <c r="Z2831" s="5">
        <f>W2831*V2831</f>
        <v/>
      </c>
    </row>
    <row r="2832" spans="1:26">
      <c r="C2832" s="2" t="s">
        <v>38</v>
      </c>
      <c r="D2832" t="n">
        <v>50</v>
      </c>
      <c r="E2832" t="n">
        <v>50</v>
      </c>
      <c r="F2832" t="s"/>
      <c r="G2832" t="s"/>
      <c r="H2832" t="s"/>
      <c r="I2832" t="s"/>
      <c r="J2832" t="s"/>
      <c r="K2832" t="s"/>
      <c r="L2832" t="s"/>
      <c r="U2832" s="3" t="s">
        <v>2</v>
      </c>
      <c r="V2832" s="3" t="s">
        <v>3</v>
      </c>
      <c r="W2832" s="3" t="s">
        <v>4</v>
      </c>
      <c r="X2832" s="3" t="s">
        <v>5</v>
      </c>
      <c r="Y2832" s="3" t="s">
        <v>6</v>
      </c>
      <c r="Z2832" s="3" t="s">
        <v>7</v>
      </c>
    </row>
    <row r="2833" spans="1:26">
      <c r="C2833" s="2" t="n"/>
      <c r="D2833" t="n">
        <v>20</v>
      </c>
      <c r="E2833" t="n">
        <v>20</v>
      </c>
      <c r="U2833" s="3">
        <f>SUMPRODUCT(D2832:T2832,D2833:T2833)</f>
        <v/>
      </c>
      <c r="V2833" s="3">
        <f>SUM(D2833:T2833)</f>
        <v/>
      </c>
      <c r="W2833" s="4">
        <f>X2833/Y2833</f>
        <v/>
      </c>
      <c r="X2833" s="5">
        <f>U2833/V2833</f>
        <v/>
      </c>
      <c r="Y2833" s="5" t="n">
        <v>139.0909090909091</v>
      </c>
      <c r="Z2833" s="5">
        <f>W2833*V2833</f>
        <v/>
      </c>
    </row>
    <row r="2834" spans="1:26">
      <c r="C2834" s="2" t="s">
        <v>76</v>
      </c>
      <c r="D2834" t="n">
        <v>35</v>
      </c>
      <c r="E2834" t="n">
        <v>35</v>
      </c>
      <c r="F2834" t="n">
        <v>35</v>
      </c>
      <c r="U2834" s="3" t="s">
        <v>2</v>
      </c>
      <c r="V2834" s="3" t="s">
        <v>3</v>
      </c>
      <c r="W2834" s="3" t="s">
        <v>4</v>
      </c>
      <c r="X2834" s="3" t="s">
        <v>5</v>
      </c>
      <c r="Y2834" s="3" t="s">
        <v>6</v>
      </c>
      <c r="Z2834" s="3" t="s">
        <v>7</v>
      </c>
    </row>
    <row r="2835" spans="1:26">
      <c r="C2835" s="2" t="n"/>
      <c r="D2835" t="n">
        <v>10</v>
      </c>
      <c r="E2835" t="n">
        <v>10</v>
      </c>
      <c r="F2835" t="n">
        <v>10</v>
      </c>
      <c r="U2835" s="3">
        <f>SUMPRODUCT(D2834:T2834,D2835:T2835)</f>
        <v/>
      </c>
      <c r="V2835" s="3">
        <f>SUM(D2835:T2835)</f>
        <v/>
      </c>
      <c r="W2835" s="4">
        <f>X2835/Y2835</f>
        <v/>
      </c>
      <c r="X2835" s="5">
        <f>U2835/V2835</f>
        <v/>
      </c>
      <c r="Y2835" s="5" t="n">
        <v>98.18181818181819</v>
      </c>
      <c r="Z2835" s="5">
        <f>W2835*V2835</f>
        <v/>
      </c>
    </row>
    <row r="2836" spans="1:26">
      <c r="C2836" s="2" t="s">
        <v>85</v>
      </c>
      <c r="D2836" t="n">
        <v>40</v>
      </c>
      <c r="E2836" t="n">
        <v>40</v>
      </c>
      <c r="F2836" t="n">
        <v>40</v>
      </c>
      <c r="U2836" s="3" t="s">
        <v>2</v>
      </c>
      <c r="V2836" s="3" t="s">
        <v>3</v>
      </c>
      <c r="W2836" s="3" t="s">
        <v>4</v>
      </c>
      <c r="X2836" s="3" t="s">
        <v>5</v>
      </c>
      <c r="Y2836" s="3" t="s">
        <v>6</v>
      </c>
      <c r="Z2836" s="3" t="s">
        <v>7</v>
      </c>
    </row>
    <row r="2837" spans="1:26">
      <c r="C2837" s="2" t="n"/>
      <c r="D2837" t="n">
        <v>10</v>
      </c>
      <c r="E2837" t="n">
        <v>10</v>
      </c>
      <c r="F2837" t="n">
        <v>10</v>
      </c>
      <c r="U2837" s="3">
        <f>SUMPRODUCT(D2836:T2836,D2837:T2837)</f>
        <v/>
      </c>
      <c r="V2837" s="3">
        <f>SUM(D2837:T2837)</f>
        <v/>
      </c>
      <c r="W2837" s="4">
        <f>X2837/Y2837</f>
        <v/>
      </c>
      <c r="X2837" s="5">
        <f>U2837/V2837</f>
        <v/>
      </c>
      <c r="Y2837" s="5" t="n">
        <v>66.66666666666666</v>
      </c>
      <c r="Z2837" s="5">
        <f>W2837*V2837</f>
        <v/>
      </c>
    </row>
    <row r="2838" spans="1:26">
      <c r="C2838" s="2" t="s">
        <v>220</v>
      </c>
      <c r="D2838" t="n">
        <v>20</v>
      </c>
      <c r="E2838" t="n">
        <v>20</v>
      </c>
      <c r="F2838" t="n">
        <v>20</v>
      </c>
      <c r="U2838" s="3" t="s">
        <v>2</v>
      </c>
      <c r="V2838" s="3" t="s">
        <v>3</v>
      </c>
      <c r="W2838" s="3" t="s">
        <v>4</v>
      </c>
      <c r="X2838" s="3" t="s">
        <v>5</v>
      </c>
      <c r="Y2838" s="3" t="s">
        <v>6</v>
      </c>
      <c r="Z2838" s="3" t="s">
        <v>7</v>
      </c>
    </row>
    <row r="2839" spans="1:26">
      <c r="C2839" s="2" t="n"/>
      <c r="D2839" t="n">
        <v>15</v>
      </c>
      <c r="E2839" t="n">
        <v>15</v>
      </c>
      <c r="F2839" t="n">
        <v>15</v>
      </c>
      <c r="U2839" s="3">
        <f>SUMPRODUCT(D2838:T2838,D2839:T2839)</f>
        <v/>
      </c>
      <c r="V2839" s="3">
        <f>SUM(D2839:T2839)</f>
        <v/>
      </c>
      <c r="W2839" s="4">
        <f>X2839/Y2839</f>
        <v/>
      </c>
      <c r="X2839" s="5">
        <f>U2839/V2839</f>
        <v/>
      </c>
      <c r="Y2839" s="5" t="n">
        <v>39.6</v>
      </c>
      <c r="Z2839" s="5">
        <f>W2839*V2839</f>
        <v/>
      </c>
    </row>
    <row r="2840" spans="1:26">
      <c r="C2840" s="2" t="s">
        <v>283</v>
      </c>
      <c r="D2840" t="n">
        <v>0</v>
      </c>
      <c r="E2840" t="n">
        <v>0</v>
      </c>
      <c r="F2840" t="n">
        <v>0</v>
      </c>
      <c r="U2840" s="3" t="s">
        <v>2</v>
      </c>
      <c r="V2840" s="3" t="s">
        <v>3</v>
      </c>
      <c r="W2840" s="3" t="s">
        <v>4</v>
      </c>
      <c r="X2840" s="3" t="s">
        <v>5</v>
      </c>
      <c r="Y2840" s="3" t="s">
        <v>6</v>
      </c>
      <c r="Z2840" s="3" t="s">
        <v>7</v>
      </c>
    </row>
    <row r="2841" spans="1:26">
      <c r="C2841" s="2" t="n"/>
      <c r="D2841" t="n">
        <v>10</v>
      </c>
      <c r="E2841" t="n">
        <v>10</v>
      </c>
      <c r="F2841" t="n">
        <v>10</v>
      </c>
      <c r="U2841" s="3">
        <f>SUMPRODUCT(D2840:T2840,D2841:T2841)</f>
        <v/>
      </c>
      <c r="V2841" s="3">
        <f>SUM(D2841:T2841)</f>
        <v/>
      </c>
      <c r="W2841" s="4">
        <f>X2841/Y2841</f>
        <v/>
      </c>
      <c r="X2841" s="5">
        <f>U2841/V2841</f>
        <v/>
      </c>
      <c r="Y2841" s="5" t="n">
        <v>27.24324324324325</v>
      </c>
      <c r="Z2841" s="5">
        <f>W2841*V2841</f>
        <v/>
      </c>
    </row>
    <row r="2842" spans="1:26">
      <c r="A2842" s="1" t="n">
        <v>42793</v>
      </c>
      <c r="B2842" t="s">
        <v>447</v>
      </c>
      <c r="C2842" s="2" t="n"/>
      <c r="D2842" t="s"/>
      <c r="E2842" t="s"/>
      <c r="F2842" t="s"/>
      <c r="U2842" s="3" t="n"/>
      <c r="V2842" s="3" t="n"/>
      <c r="W2842" s="3" t="n"/>
      <c r="X2842" s="3" t="n"/>
      <c r="Y2842" s="3" t="n"/>
      <c r="Z2842" s="3" t="n"/>
    </row>
    <row r="2843" spans="1:26">
      <c r="C2843" s="2" t="s">
        <v>230</v>
      </c>
      <c r="D2843" t="n">
        <v>130</v>
      </c>
      <c r="E2843" t="n">
        <v>130</v>
      </c>
      <c r="F2843" t="n">
        <v>130</v>
      </c>
      <c r="G2843" t="n">
        <v>130</v>
      </c>
      <c r="U2843" s="3" t="s">
        <v>2</v>
      </c>
      <c r="V2843" s="3" t="s">
        <v>3</v>
      </c>
      <c r="W2843" s="3" t="s">
        <v>4</v>
      </c>
      <c r="X2843" s="3" t="s">
        <v>5</v>
      </c>
      <c r="Y2843" s="3" t="s">
        <v>6</v>
      </c>
      <c r="Z2843" s="3" t="s">
        <v>7</v>
      </c>
    </row>
    <row r="2844" spans="1:26">
      <c r="C2844" s="2" t="n"/>
      <c r="D2844" t="n">
        <v>4</v>
      </c>
      <c r="E2844" t="n">
        <v>4</v>
      </c>
      <c r="F2844" t="n">
        <v>4</v>
      </c>
      <c r="G2844" t="n">
        <v>4</v>
      </c>
      <c r="U2844" s="3">
        <f>SUMPRODUCT(D2843:T2843,D2844:T2844)</f>
        <v/>
      </c>
      <c r="V2844" s="3">
        <f>SUM(D2844:T2844)</f>
        <v/>
      </c>
      <c r="W2844" s="4">
        <f>X2844/Y2844</f>
        <v/>
      </c>
      <c r="X2844" s="5">
        <f>U2844/V2844</f>
        <v/>
      </c>
      <c r="Y2844" s="5" t="n">
        <v>169.4117647058823</v>
      </c>
      <c r="Z2844" s="5">
        <f>W2844*V2844</f>
        <v/>
      </c>
    </row>
    <row r="2845" spans="1:26">
      <c r="C2845" s="2" t="s">
        <v>15</v>
      </c>
      <c r="D2845" t="n">
        <v>160</v>
      </c>
      <c r="E2845" t="n">
        <v>160</v>
      </c>
      <c r="F2845" t="n">
        <v>160</v>
      </c>
      <c r="G2845" t="n">
        <v>160</v>
      </c>
      <c r="H2845" t="n">
        <v>180</v>
      </c>
      <c r="I2845" t="n">
        <v>180</v>
      </c>
      <c r="J2845" t="n">
        <v>180</v>
      </c>
      <c r="U2845" s="3" t="s">
        <v>2</v>
      </c>
      <c r="V2845" s="3" t="s">
        <v>3</v>
      </c>
      <c r="W2845" s="3" t="s">
        <v>4</v>
      </c>
      <c r="X2845" s="3" t="s">
        <v>5</v>
      </c>
      <c r="Y2845" s="3" t="s">
        <v>6</v>
      </c>
      <c r="Z2845" s="3" t="s">
        <v>7</v>
      </c>
    </row>
    <row r="2846" spans="1:26">
      <c r="C2846" s="2" t="n"/>
      <c r="D2846" t="n">
        <v>4</v>
      </c>
      <c r="E2846" t="n">
        <v>4</v>
      </c>
      <c r="F2846" t="n">
        <v>4</v>
      </c>
      <c r="G2846" t="n">
        <v>4</v>
      </c>
      <c r="H2846" t="n">
        <v>3</v>
      </c>
      <c r="I2846" t="n">
        <v>3</v>
      </c>
      <c r="J2846" t="n">
        <v>3</v>
      </c>
      <c r="U2846" s="3">
        <f>SUMPRODUCT(D2845:T2845,D2846:T2846)</f>
        <v/>
      </c>
      <c r="V2846" s="3">
        <f>SUM(D2846:T2846)</f>
        <v/>
      </c>
      <c r="W2846" s="4">
        <f>X2846/Y2846</f>
        <v/>
      </c>
      <c r="X2846" s="5">
        <f>U2846/V2846</f>
        <v/>
      </c>
      <c r="Y2846" s="5" t="n">
        <v>212.5</v>
      </c>
      <c r="Z2846" s="5">
        <f>W2846*V2846</f>
        <v/>
      </c>
    </row>
    <row r="2847" spans="1:26">
      <c r="A2847" s="1" t="n">
        <v>42795</v>
      </c>
      <c r="B2847" t="s">
        <v>448</v>
      </c>
      <c r="C2847" s="2" t="n"/>
      <c r="D2847" t="s"/>
      <c r="E2847" t="s"/>
      <c r="F2847" t="s"/>
      <c r="G2847" t="s"/>
      <c r="H2847" t="s"/>
      <c r="I2847" t="s"/>
      <c r="J2847" t="s"/>
      <c r="U2847" s="3" t="n"/>
      <c r="V2847" s="3" t="n"/>
      <c r="W2847" s="3" t="n"/>
      <c r="X2847" s="3" t="n"/>
      <c r="Y2847" s="3" t="n"/>
      <c r="Z2847" s="3" t="n"/>
    </row>
    <row r="2848" spans="1:26">
      <c r="C2848" s="2" t="s">
        <v>9</v>
      </c>
      <c r="D2848" t="n">
        <v>90</v>
      </c>
      <c r="E2848" t="n">
        <v>90</v>
      </c>
      <c r="F2848" t="n">
        <v>90</v>
      </c>
      <c r="G2848" t="n">
        <v>90</v>
      </c>
      <c r="H2848" t="n">
        <v>100</v>
      </c>
      <c r="I2848" t="n">
        <v>100</v>
      </c>
      <c r="J2848" t="n">
        <v>100</v>
      </c>
      <c r="K2848" t="n">
        <v>100</v>
      </c>
      <c r="L2848" t="n">
        <v>110</v>
      </c>
      <c r="M2848" t="n">
        <v>110</v>
      </c>
      <c r="N2848" t="n">
        <v>110</v>
      </c>
      <c r="O2848" t="n">
        <v>110</v>
      </c>
      <c r="P2848" t="n">
        <v>110</v>
      </c>
      <c r="U2848" s="3" t="s">
        <v>2</v>
      </c>
      <c r="V2848" s="3" t="s">
        <v>3</v>
      </c>
      <c r="W2848" s="3" t="s">
        <v>4</v>
      </c>
      <c r="X2848" s="3" t="s">
        <v>5</v>
      </c>
      <c r="Y2848" s="3" t="s">
        <v>6</v>
      </c>
      <c r="Z2848" s="3" t="s">
        <v>7</v>
      </c>
    </row>
    <row r="2849" spans="1:26">
      <c r="C2849" s="2" t="n"/>
      <c r="D2849" t="n">
        <v>6</v>
      </c>
      <c r="E2849" t="n">
        <v>6</v>
      </c>
      <c r="F2849" t="n">
        <v>6</v>
      </c>
      <c r="G2849" t="n">
        <v>6</v>
      </c>
      <c r="H2849" t="n">
        <v>3</v>
      </c>
      <c r="I2849" t="n">
        <v>3</v>
      </c>
      <c r="J2849" t="n">
        <v>3</v>
      </c>
      <c r="K2849" t="n">
        <v>3</v>
      </c>
      <c r="L2849" t="n">
        <v>3</v>
      </c>
      <c r="M2849" t="n">
        <v>3</v>
      </c>
      <c r="N2849" t="n">
        <v>3</v>
      </c>
      <c r="O2849" t="n">
        <v>3</v>
      </c>
      <c r="P2849" t="n">
        <v>3</v>
      </c>
      <c r="U2849" s="3">
        <f>SUMPRODUCT(D2848:T2848,D2849:T2849)</f>
        <v/>
      </c>
      <c r="V2849" s="3">
        <f>SUM(D2849:T2849)</f>
        <v/>
      </c>
      <c r="W2849" s="4">
        <f>X2849/Y2849</f>
        <v/>
      </c>
      <c r="X2849" s="5">
        <f>U2849/V2849</f>
        <v/>
      </c>
      <c r="Y2849" s="5" t="n">
        <v>137.5</v>
      </c>
      <c r="Z2849" s="5">
        <f>W2849*V2849</f>
        <v/>
      </c>
    </row>
    <row r="2850" spans="1:26">
      <c r="C2850" s="2" t="s">
        <v>20</v>
      </c>
      <c r="D2850" t="n">
        <v>90</v>
      </c>
      <c r="E2850" t="n">
        <v>90</v>
      </c>
      <c r="F2850" t="n">
        <v>90</v>
      </c>
      <c r="G2850" t="n">
        <v>90</v>
      </c>
      <c r="H2850" t="n">
        <v>90</v>
      </c>
      <c r="I2850" t="n">
        <v>90</v>
      </c>
      <c r="J2850" t="s"/>
      <c r="K2850" t="s"/>
      <c r="L2850" t="s"/>
      <c r="M2850" t="s"/>
      <c r="N2850" t="s"/>
      <c r="O2850" t="s"/>
      <c r="P2850" t="s"/>
      <c r="U2850" s="3" t="s">
        <v>2</v>
      </c>
      <c r="V2850" s="3" t="s">
        <v>3</v>
      </c>
      <c r="W2850" s="3" t="s">
        <v>4</v>
      </c>
      <c r="X2850" s="3" t="s">
        <v>5</v>
      </c>
      <c r="Y2850" s="3" t="s">
        <v>6</v>
      </c>
      <c r="Z2850" s="3" t="s">
        <v>7</v>
      </c>
    </row>
    <row r="2851" spans="1:26">
      <c r="C2851" s="2" t="n"/>
      <c r="D2851" t="n">
        <v>10</v>
      </c>
      <c r="E2851" t="n">
        <v>10</v>
      </c>
      <c r="F2851" t="n">
        <v>10</v>
      </c>
      <c r="G2851" t="n">
        <v>10</v>
      </c>
      <c r="H2851" t="n">
        <v>10</v>
      </c>
      <c r="I2851" t="n">
        <v>10</v>
      </c>
      <c r="U2851" s="3">
        <f>SUMPRODUCT(D2850:T2850,D2851:T2851)</f>
        <v/>
      </c>
      <c r="V2851" s="3">
        <f>SUM(D2851:T2851)</f>
        <v/>
      </c>
      <c r="W2851" s="4">
        <f>X2851/Y2851</f>
        <v/>
      </c>
      <c r="X2851" s="5">
        <f>U2851/V2851</f>
        <v/>
      </c>
      <c r="Y2851" s="5" t="n">
        <v>133.3333333333333</v>
      </c>
      <c r="Z2851" s="5">
        <f>W2851*V2851</f>
        <v/>
      </c>
    </row>
    <row r="2852" spans="1:26">
      <c r="C2852" s="2" t="s">
        <v>36</v>
      </c>
      <c r="D2852" t="n">
        <v>37.5</v>
      </c>
      <c r="E2852" t="n">
        <v>37.5</v>
      </c>
      <c r="F2852" t="n">
        <v>37.5</v>
      </c>
      <c r="G2852" t="s"/>
      <c r="H2852" t="s"/>
      <c r="I2852" t="s"/>
      <c r="U2852" s="3" t="s">
        <v>2</v>
      </c>
      <c r="V2852" s="3" t="s">
        <v>3</v>
      </c>
      <c r="W2852" s="3" t="s">
        <v>4</v>
      </c>
      <c r="X2852" s="3" t="s">
        <v>5</v>
      </c>
      <c r="Y2852" s="3" t="s">
        <v>6</v>
      </c>
      <c r="Z2852" s="3" t="s">
        <v>7</v>
      </c>
    </row>
    <row r="2853" spans="1:26">
      <c r="C2853" s="2" t="n"/>
      <c r="D2853" t="n">
        <v>21</v>
      </c>
      <c r="E2853" t="n">
        <v>21</v>
      </c>
      <c r="F2853" t="n">
        <v>21</v>
      </c>
      <c r="U2853" s="3">
        <f>SUMPRODUCT(D2852:T2852,D2853:T2853)</f>
        <v/>
      </c>
      <c r="V2853" s="3">
        <f>SUM(D2853:T2853)</f>
        <v/>
      </c>
      <c r="W2853" s="4">
        <f>X2853/Y2853</f>
        <v/>
      </c>
      <c r="X2853" s="5">
        <f>U2853/V2853</f>
        <v/>
      </c>
      <c r="Y2853" s="5" t="n">
        <v>66.66666666666666</v>
      </c>
      <c r="Z2853" s="5">
        <f>W2853*V2853</f>
        <v/>
      </c>
    </row>
    <row r="2854" spans="1:26">
      <c r="C2854" s="2" t="s">
        <v>283</v>
      </c>
      <c r="D2854" t="n">
        <v>0</v>
      </c>
      <c r="E2854" t="n">
        <v>0</v>
      </c>
      <c r="F2854" t="n">
        <v>0</v>
      </c>
      <c r="U2854" s="3" t="s">
        <v>2</v>
      </c>
      <c r="V2854" s="3" t="s">
        <v>3</v>
      </c>
      <c r="W2854" s="3" t="s">
        <v>4</v>
      </c>
      <c r="X2854" s="3" t="s">
        <v>5</v>
      </c>
      <c r="Y2854" s="3" t="s">
        <v>6</v>
      </c>
      <c r="Z2854" s="3" t="s">
        <v>7</v>
      </c>
    </row>
    <row r="2855" spans="1:26">
      <c r="C2855" s="2" t="n"/>
      <c r="D2855" t="n">
        <v>12</v>
      </c>
      <c r="E2855" t="n">
        <v>12</v>
      </c>
      <c r="F2855" t="n">
        <v>12</v>
      </c>
      <c r="U2855" s="3">
        <f>SUMPRODUCT(D2854:T2854,D2855:T2855)</f>
        <v/>
      </c>
      <c r="V2855" s="3">
        <f>SUM(D2855:T2855)</f>
        <v/>
      </c>
      <c r="W2855" s="4">
        <f>X2855/Y2855</f>
        <v/>
      </c>
      <c r="X2855" s="5">
        <f>U2855/V2855</f>
        <v/>
      </c>
      <c r="Y2855" s="5" t="n">
        <v>27.24324324324325</v>
      </c>
      <c r="Z2855" s="5">
        <f>W2855*V2855</f>
        <v/>
      </c>
    </row>
    <row r="2856" spans="1:26">
      <c r="A2856" s="1" t="n">
        <v>42798</v>
      </c>
      <c r="B2856" t="s">
        <v>449</v>
      </c>
      <c r="C2856" s="2" t="n"/>
      <c r="D2856" t="s"/>
      <c r="E2856" t="s"/>
      <c r="F2856" t="s"/>
      <c r="U2856" s="3" t="n"/>
      <c r="V2856" s="3" t="n"/>
      <c r="W2856" s="3" t="n"/>
      <c r="X2856" s="3" t="n"/>
      <c r="Y2856" s="3" t="n"/>
      <c r="Z2856" s="3" t="n"/>
    </row>
    <row r="2857" spans="1:26">
      <c r="C2857" s="2" t="s">
        <v>14</v>
      </c>
      <c r="D2857" t="n">
        <v>60</v>
      </c>
      <c r="E2857" t="n">
        <v>80</v>
      </c>
      <c r="F2857" t="n">
        <v>100</v>
      </c>
      <c r="G2857" t="n">
        <v>120</v>
      </c>
      <c r="H2857" t="n">
        <v>140</v>
      </c>
      <c r="I2857" t="n">
        <v>160</v>
      </c>
      <c r="J2857" t="n">
        <v>160</v>
      </c>
      <c r="K2857" t="n">
        <v>160</v>
      </c>
      <c r="L2857" t="n">
        <v>180</v>
      </c>
      <c r="M2857" t="n">
        <v>180</v>
      </c>
      <c r="U2857" s="3" t="s">
        <v>2</v>
      </c>
      <c r="V2857" s="3" t="s">
        <v>3</v>
      </c>
      <c r="W2857" s="3" t="s">
        <v>4</v>
      </c>
      <c r="X2857" s="3" t="s">
        <v>5</v>
      </c>
      <c r="Y2857" s="3" t="s">
        <v>6</v>
      </c>
      <c r="Z2857" s="3" t="s">
        <v>7</v>
      </c>
    </row>
    <row r="2858" spans="1:26">
      <c r="C2858" s="2" t="n"/>
      <c r="D2858" t="n">
        <v>8</v>
      </c>
      <c r="E2858" t="n">
        <v>6</v>
      </c>
      <c r="F2858" t="n">
        <v>4</v>
      </c>
      <c r="G2858" t="n">
        <v>2</v>
      </c>
      <c r="H2858" t="n">
        <v>1</v>
      </c>
      <c r="I2858" t="n">
        <v>3</v>
      </c>
      <c r="J2858" t="n">
        <v>3</v>
      </c>
      <c r="K2858" t="n">
        <v>3</v>
      </c>
      <c r="L2858" t="n">
        <v>2</v>
      </c>
      <c r="M2858" t="n">
        <v>2</v>
      </c>
      <c r="U2858" s="3">
        <f>SUMPRODUCT(D2857:T2857,D2858:T2858)</f>
        <v/>
      </c>
      <c r="V2858" s="3">
        <f>SUM(D2858:T2858)</f>
        <v/>
      </c>
      <c r="W2858" s="4">
        <f>X2858/Y2858</f>
        <v/>
      </c>
      <c r="X2858" s="5">
        <f>U2858/V2858</f>
        <v/>
      </c>
      <c r="Y2858" s="5" t="n">
        <v>210</v>
      </c>
      <c r="Z2858" s="5">
        <f>W2858*V2858</f>
        <v/>
      </c>
    </row>
    <row r="2859" spans="1:26">
      <c r="C2859" s="2" t="s">
        <v>24</v>
      </c>
      <c r="D2859" t="n">
        <v>60</v>
      </c>
      <c r="E2859" t="n">
        <v>80</v>
      </c>
      <c r="F2859" t="n">
        <v>100</v>
      </c>
      <c r="G2859" t="n">
        <v>120</v>
      </c>
      <c r="H2859" t="n">
        <v>140</v>
      </c>
      <c r="I2859" t="s"/>
      <c r="J2859" t="s"/>
      <c r="K2859" t="s"/>
      <c r="L2859" t="s"/>
      <c r="M2859" t="s"/>
      <c r="U2859" s="3" t="s">
        <v>2</v>
      </c>
      <c r="V2859" s="3" t="s">
        <v>3</v>
      </c>
      <c r="W2859" s="3" t="s">
        <v>4</v>
      </c>
      <c r="X2859" s="3" t="s">
        <v>5</v>
      </c>
      <c r="Y2859" s="3" t="s">
        <v>6</v>
      </c>
      <c r="Z2859" s="3" t="s">
        <v>7</v>
      </c>
    </row>
    <row r="2860" spans="1:26">
      <c r="C2860" s="2" t="n"/>
      <c r="D2860" t="n">
        <v>5</v>
      </c>
      <c r="E2860" t="n">
        <v>5</v>
      </c>
      <c r="F2860" t="n">
        <v>5</v>
      </c>
      <c r="G2860" t="n">
        <v>5</v>
      </c>
      <c r="H2860" t="n">
        <v>2</v>
      </c>
      <c r="U2860" s="3">
        <f>SUMPRODUCT(D2859:T2859,D2860:T2860)</f>
        <v/>
      </c>
      <c r="V2860" s="3">
        <f>SUM(D2860:T2860)</f>
        <v/>
      </c>
      <c r="W2860" s="4">
        <f>X2860/Y2860</f>
        <v/>
      </c>
      <c r="X2860" s="5">
        <f>U2860/V2860</f>
        <v/>
      </c>
      <c r="Y2860" s="5" t="n">
        <v>200</v>
      </c>
      <c r="Z2860" s="5">
        <f>W2860*V2860</f>
        <v/>
      </c>
    </row>
    <row r="2861" spans="1:26">
      <c r="A2861" s="1" t="n">
        <v>42821</v>
      </c>
      <c r="B2861" t="s">
        <v>414</v>
      </c>
      <c r="C2861" s="2" t="n"/>
      <c r="D2861" t="s"/>
      <c r="E2861" t="s"/>
      <c r="F2861" t="s"/>
      <c r="G2861" t="s"/>
      <c r="H2861" t="s"/>
      <c r="U2861" s="3" t="n"/>
      <c r="V2861" s="3" t="n"/>
      <c r="W2861" s="3" t="n"/>
      <c r="X2861" s="3" t="n"/>
      <c r="Y2861" s="3" t="n"/>
      <c r="Z2861" s="3" t="n"/>
    </row>
    <row r="2862" spans="1:26">
      <c r="C2862" s="2" t="s">
        <v>9</v>
      </c>
      <c r="D2862" t="n">
        <v>90</v>
      </c>
      <c r="E2862" t="n">
        <v>90</v>
      </c>
      <c r="F2862" t="n">
        <v>90</v>
      </c>
      <c r="G2862" t="n">
        <v>90</v>
      </c>
      <c r="U2862" s="3" t="s">
        <v>2</v>
      </c>
      <c r="V2862" s="3" t="s">
        <v>3</v>
      </c>
      <c r="W2862" s="3" t="s">
        <v>4</v>
      </c>
      <c r="X2862" s="3" t="s">
        <v>5</v>
      </c>
      <c r="Y2862" s="3" t="s">
        <v>6</v>
      </c>
      <c r="Z2862" s="3" t="s">
        <v>7</v>
      </c>
    </row>
    <row r="2863" spans="1:26">
      <c r="C2863" s="2" t="n"/>
      <c r="D2863" t="n">
        <v>4</v>
      </c>
      <c r="E2863" t="n">
        <v>4</v>
      </c>
      <c r="F2863" t="n">
        <v>4</v>
      </c>
      <c r="G2863" t="n">
        <v>4</v>
      </c>
      <c r="U2863" s="3">
        <f>SUMPRODUCT(D2862:T2862,D2863:T2863)</f>
        <v/>
      </c>
      <c r="V2863" s="3">
        <f>SUM(D2863:T2863)</f>
        <v/>
      </c>
      <c r="W2863" s="4">
        <f>X2863/Y2863</f>
        <v/>
      </c>
      <c r="X2863" s="5">
        <f>U2863/V2863</f>
        <v/>
      </c>
      <c r="Y2863" s="5" t="n">
        <v>137.5</v>
      </c>
      <c r="Z2863" s="5">
        <f>W2863*V2863</f>
        <v/>
      </c>
    </row>
    <row r="2864" spans="1:26">
      <c r="C2864" s="2" t="s">
        <v>14</v>
      </c>
      <c r="D2864" t="n">
        <v>120</v>
      </c>
      <c r="E2864" t="n">
        <v>120</v>
      </c>
      <c r="F2864" t="n">
        <v>120</v>
      </c>
      <c r="G2864" t="n">
        <v>120</v>
      </c>
      <c r="U2864" s="3" t="s">
        <v>2</v>
      </c>
      <c r="V2864" s="3" t="s">
        <v>3</v>
      </c>
      <c r="W2864" s="3" t="s">
        <v>4</v>
      </c>
      <c r="X2864" s="3" t="s">
        <v>5</v>
      </c>
      <c r="Y2864" s="3" t="s">
        <v>6</v>
      </c>
      <c r="Z2864" s="3" t="s">
        <v>7</v>
      </c>
    </row>
    <row r="2865" spans="1:26">
      <c r="C2865" s="2" t="n"/>
      <c r="D2865" t="n">
        <v>4</v>
      </c>
      <c r="E2865" t="n">
        <v>4</v>
      </c>
      <c r="F2865" t="n">
        <v>4</v>
      </c>
      <c r="G2865" t="n">
        <v>4</v>
      </c>
      <c r="U2865" s="3">
        <f>SUMPRODUCT(D2864:T2864,D2865:T2865)</f>
        <v/>
      </c>
      <c r="V2865" s="3">
        <f>SUM(D2865:T2865)</f>
        <v/>
      </c>
      <c r="W2865" s="4">
        <f>X2865/Y2865</f>
        <v/>
      </c>
      <c r="X2865" s="5">
        <f>U2865/V2865</f>
        <v/>
      </c>
      <c r="Y2865" s="5" t="n">
        <v>210</v>
      </c>
      <c r="Z2865" s="5">
        <f>W2865*V2865</f>
        <v/>
      </c>
    </row>
    <row r="2866" spans="1:26">
      <c r="A2866" s="1" t="n">
        <v>42823</v>
      </c>
      <c r="B2866" t="s">
        <v>450</v>
      </c>
      <c r="C2866" s="2" t="n"/>
      <c r="D2866" t="s"/>
      <c r="E2866" t="s"/>
      <c r="F2866" t="s"/>
      <c r="G2866" t="s"/>
      <c r="U2866" s="3" t="n"/>
      <c r="V2866" s="3" t="n"/>
      <c r="W2866" s="3" t="n"/>
      <c r="X2866" s="3" t="n"/>
      <c r="Y2866" s="3" t="n"/>
      <c r="Z2866" s="3" t="n"/>
    </row>
    <row r="2867" spans="1:26">
      <c r="C2867" s="2" t="s">
        <v>9</v>
      </c>
      <c r="D2867" t="n">
        <v>97.5</v>
      </c>
      <c r="E2867" t="n">
        <v>97.5</v>
      </c>
      <c r="F2867" t="n">
        <v>97.5</v>
      </c>
      <c r="G2867" t="n">
        <v>97.5</v>
      </c>
      <c r="H2867" t="n">
        <v>97.5</v>
      </c>
      <c r="U2867" s="3" t="s">
        <v>2</v>
      </c>
      <c r="V2867" s="3" t="s">
        <v>3</v>
      </c>
      <c r="W2867" s="3" t="s">
        <v>4</v>
      </c>
      <c r="X2867" s="3" t="s">
        <v>5</v>
      </c>
      <c r="Y2867" s="3" t="s">
        <v>6</v>
      </c>
      <c r="Z2867" s="3" t="s">
        <v>7</v>
      </c>
    </row>
    <row r="2868" spans="1:26">
      <c r="C2868" s="2" t="n"/>
      <c r="D2868" t="n">
        <v>5</v>
      </c>
      <c r="E2868" t="n">
        <v>5</v>
      </c>
      <c r="F2868" t="n">
        <v>5</v>
      </c>
      <c r="G2868" t="n">
        <v>5</v>
      </c>
      <c r="H2868" t="n">
        <v>5</v>
      </c>
      <c r="U2868" s="3">
        <f>SUMPRODUCT(D2867:T2867,D2868:T2868)</f>
        <v/>
      </c>
      <c r="V2868" s="3">
        <f>SUM(D2868:T2868)</f>
        <v/>
      </c>
      <c r="W2868" s="4">
        <f>X2868/Y2868</f>
        <v/>
      </c>
      <c r="X2868" s="5">
        <f>U2868/V2868</f>
        <v/>
      </c>
      <c r="Y2868" s="5" t="n">
        <v>137.5</v>
      </c>
      <c r="Z2868" s="5">
        <f>W2868*V2868</f>
        <v/>
      </c>
    </row>
    <row r="2869" spans="1:26">
      <c r="C2869" s="2" t="s">
        <v>14</v>
      </c>
      <c r="D2869" t="n">
        <v>135</v>
      </c>
      <c r="E2869" t="n">
        <v>135</v>
      </c>
      <c r="F2869" t="n">
        <v>135</v>
      </c>
      <c r="G2869" t="n">
        <v>135</v>
      </c>
      <c r="H2869" t="s"/>
      <c r="U2869" s="3" t="s">
        <v>2</v>
      </c>
      <c r="V2869" s="3" t="s">
        <v>3</v>
      </c>
      <c r="W2869" s="3" t="s">
        <v>4</v>
      </c>
      <c r="X2869" s="3" t="s">
        <v>5</v>
      </c>
      <c r="Y2869" s="3" t="s">
        <v>6</v>
      </c>
      <c r="Z2869" s="3" t="s">
        <v>7</v>
      </c>
    </row>
    <row r="2870" spans="1:26">
      <c r="C2870" s="2" t="n"/>
      <c r="D2870" t="n">
        <v>4</v>
      </c>
      <c r="E2870" t="n">
        <v>4</v>
      </c>
      <c r="F2870" t="n">
        <v>4</v>
      </c>
      <c r="G2870" t="n">
        <v>4</v>
      </c>
      <c r="U2870" s="3">
        <f>SUMPRODUCT(D2869:T2869,D2870:T2870)</f>
        <v/>
      </c>
      <c r="V2870" s="3">
        <f>SUM(D2870:T2870)</f>
        <v/>
      </c>
      <c r="W2870" s="4">
        <f>X2870/Y2870</f>
        <v/>
      </c>
      <c r="X2870" s="5">
        <f>U2870/V2870</f>
        <v/>
      </c>
      <c r="Y2870" s="5" t="n">
        <v>210</v>
      </c>
      <c r="Z2870" s="5">
        <f>W2870*V2870</f>
        <v/>
      </c>
    </row>
    <row r="2871" spans="1:26">
      <c r="A2871" s="1" t="n">
        <v>42825</v>
      </c>
      <c r="B2871" t="s">
        <v>451</v>
      </c>
      <c r="C2871" s="2" t="n"/>
      <c r="D2871" t="s"/>
      <c r="E2871" t="s"/>
      <c r="F2871" t="s"/>
      <c r="G2871" t="s"/>
      <c r="U2871" s="3" t="n"/>
      <c r="V2871" s="3" t="n"/>
      <c r="W2871" s="3" t="n"/>
      <c r="X2871" s="3" t="n"/>
      <c r="Y2871" s="3" t="n"/>
      <c r="Z2871" s="3" t="n"/>
    </row>
    <row r="2872" spans="1:26">
      <c r="C2872" s="2" t="s">
        <v>9</v>
      </c>
      <c r="D2872" t="n">
        <v>85</v>
      </c>
      <c r="E2872" t="n">
        <v>85</v>
      </c>
      <c r="F2872" t="n">
        <v>85</v>
      </c>
      <c r="G2872" t="n">
        <v>85</v>
      </c>
      <c r="H2872" t="n">
        <v>85</v>
      </c>
      <c r="I2872" t="n">
        <v>95</v>
      </c>
      <c r="J2872" t="n">
        <v>95</v>
      </c>
      <c r="K2872" t="n">
        <v>95</v>
      </c>
      <c r="L2872" t="n">
        <v>95</v>
      </c>
      <c r="U2872" s="3" t="s">
        <v>2</v>
      </c>
      <c r="V2872" s="3" t="s">
        <v>3</v>
      </c>
      <c r="W2872" s="3" t="s">
        <v>4</v>
      </c>
      <c r="X2872" s="3" t="s">
        <v>5</v>
      </c>
      <c r="Y2872" s="3" t="s">
        <v>6</v>
      </c>
      <c r="Z2872" s="3" t="s">
        <v>7</v>
      </c>
    </row>
    <row r="2873" spans="1:26">
      <c r="C2873" s="2" t="n"/>
      <c r="D2873" t="n">
        <v>5</v>
      </c>
      <c r="E2873" t="n">
        <v>5</v>
      </c>
      <c r="F2873" t="n">
        <v>5</v>
      </c>
      <c r="G2873" t="n">
        <v>5</v>
      </c>
      <c r="H2873" t="n">
        <v>5</v>
      </c>
      <c r="I2873" t="n">
        <v>4</v>
      </c>
      <c r="J2873" t="n">
        <v>4</v>
      </c>
      <c r="K2873" t="n">
        <v>4</v>
      </c>
      <c r="L2873" t="n">
        <v>4</v>
      </c>
      <c r="U2873" s="3">
        <f>SUMPRODUCT(D2872:T2872,D2873:T2873)</f>
        <v/>
      </c>
      <c r="V2873" s="3">
        <f>SUM(D2873:T2873)</f>
        <v/>
      </c>
      <c r="W2873" s="4">
        <f>X2873/Y2873</f>
        <v/>
      </c>
      <c r="X2873" s="5">
        <f>U2873/V2873</f>
        <v/>
      </c>
      <c r="Y2873" s="5" t="n">
        <v>137.5</v>
      </c>
      <c r="Z2873" s="5">
        <f>W2873*V2873</f>
        <v/>
      </c>
    </row>
    <row r="2874" spans="1:26">
      <c r="C2874" s="2" t="s">
        <v>26</v>
      </c>
      <c r="D2874" t="n">
        <v>54</v>
      </c>
      <c r="E2874" t="n">
        <v>54</v>
      </c>
      <c r="F2874" t="n">
        <v>54</v>
      </c>
      <c r="G2874" t="n">
        <v>54</v>
      </c>
      <c r="H2874" t="s"/>
      <c r="I2874" t="s"/>
      <c r="J2874" t="s"/>
      <c r="K2874" t="s"/>
      <c r="L2874" t="s"/>
      <c r="U2874" s="3" t="s">
        <v>2</v>
      </c>
      <c r="V2874" s="3" t="s">
        <v>3</v>
      </c>
      <c r="W2874" s="3" t="s">
        <v>4</v>
      </c>
      <c r="X2874" s="3" t="s">
        <v>5</v>
      </c>
      <c r="Y2874" s="3" t="s">
        <v>6</v>
      </c>
      <c r="Z2874" s="3" t="s">
        <v>7</v>
      </c>
    </row>
    <row r="2875" spans="1:26">
      <c r="C2875" s="2" t="n"/>
      <c r="D2875" t="n">
        <v>12</v>
      </c>
      <c r="E2875" t="n">
        <v>12</v>
      </c>
      <c r="F2875" t="n">
        <v>12</v>
      </c>
      <c r="G2875" t="n">
        <v>12</v>
      </c>
      <c r="U2875" s="3">
        <f>SUMPRODUCT(D2874:T2874,D2875:T2875)</f>
        <v/>
      </c>
      <c r="V2875" s="3">
        <f>SUM(D2875:T2875)</f>
        <v/>
      </c>
      <c r="W2875" s="4">
        <f>X2875/Y2875</f>
        <v/>
      </c>
      <c r="X2875" s="5">
        <f>U2875/V2875</f>
        <v/>
      </c>
      <c r="Y2875" s="5" t="n">
        <v>121.3333333333333</v>
      </c>
      <c r="Z2875" s="5">
        <f>W2875*V2875</f>
        <v/>
      </c>
    </row>
    <row r="2876" spans="1:26">
      <c r="C2876" s="2" t="s">
        <v>125</v>
      </c>
      <c r="D2876" t="n">
        <v>15.9</v>
      </c>
      <c r="E2876" t="n">
        <v>15.9</v>
      </c>
      <c r="F2876" t="n">
        <v>15.9</v>
      </c>
      <c r="G2876" t="n">
        <v>15.9</v>
      </c>
      <c r="U2876" s="3" t="s">
        <v>2</v>
      </c>
      <c r="V2876" s="3" t="s">
        <v>3</v>
      </c>
      <c r="W2876" s="3" t="s">
        <v>4</v>
      </c>
      <c r="X2876" s="3" t="s">
        <v>5</v>
      </c>
      <c r="Y2876" s="3" t="s">
        <v>6</v>
      </c>
      <c r="Z2876" s="3" t="s">
        <v>7</v>
      </c>
    </row>
    <row r="2877" spans="1:26">
      <c r="C2877" s="2" t="n"/>
      <c r="D2877" t="n">
        <v>10</v>
      </c>
      <c r="E2877" t="n">
        <v>10</v>
      </c>
      <c r="F2877" t="n">
        <v>10</v>
      </c>
      <c r="G2877" t="n">
        <v>10</v>
      </c>
      <c r="U2877" s="3">
        <f>SUMPRODUCT(D2876:T2876,D2877:T2877)</f>
        <v/>
      </c>
      <c r="V2877" s="3">
        <f>SUM(D2877:T2877)</f>
        <v/>
      </c>
      <c r="W2877" s="4">
        <f>X2877/Y2877</f>
        <v/>
      </c>
      <c r="X2877" s="5">
        <f>U2877/V2877</f>
        <v/>
      </c>
      <c r="Y2877" s="5" t="n">
        <v>39.168</v>
      </c>
      <c r="Z2877" s="5">
        <f>W2877*V2877</f>
        <v/>
      </c>
    </row>
    <row r="2878" spans="1:26">
      <c r="A2878" s="1" t="n">
        <v>42829</v>
      </c>
      <c r="B2878" t="s">
        <v>452</v>
      </c>
      <c r="C2878" s="2" t="n"/>
      <c r="D2878" t="s"/>
      <c r="E2878" t="s"/>
      <c r="F2878" t="s"/>
      <c r="G2878" t="s"/>
      <c r="U2878" s="3" t="n"/>
      <c r="V2878" s="3" t="n"/>
      <c r="W2878" s="3" t="n"/>
      <c r="X2878" s="3" t="n"/>
      <c r="Y2878" s="3" t="n"/>
      <c r="Z2878" s="3" t="n"/>
    </row>
    <row r="2879" spans="1:26">
      <c r="C2879" s="2" t="s">
        <v>9</v>
      </c>
      <c r="D2879" t="n">
        <v>90</v>
      </c>
      <c r="E2879" t="n">
        <v>90</v>
      </c>
      <c r="F2879" t="n">
        <v>90</v>
      </c>
      <c r="G2879" t="n">
        <v>90</v>
      </c>
      <c r="H2879" t="n">
        <v>90</v>
      </c>
      <c r="I2879" t="n">
        <v>100</v>
      </c>
      <c r="J2879" t="n">
        <v>100</v>
      </c>
      <c r="K2879" t="n">
        <v>100</v>
      </c>
      <c r="L2879" t="n">
        <v>100</v>
      </c>
      <c r="U2879" s="3" t="s">
        <v>2</v>
      </c>
      <c r="V2879" s="3" t="s">
        <v>3</v>
      </c>
      <c r="W2879" s="3" t="s">
        <v>4</v>
      </c>
      <c r="X2879" s="3" t="s">
        <v>5</v>
      </c>
      <c r="Y2879" s="3" t="s">
        <v>6</v>
      </c>
      <c r="Z2879" s="3" t="s">
        <v>7</v>
      </c>
    </row>
    <row r="2880" spans="1:26">
      <c r="C2880" s="2" t="n"/>
      <c r="D2880" t="n">
        <v>5</v>
      </c>
      <c r="E2880" t="n">
        <v>5</v>
      </c>
      <c r="F2880" t="n">
        <v>5</v>
      </c>
      <c r="G2880" t="n">
        <v>5</v>
      </c>
      <c r="H2880" t="n">
        <v>5</v>
      </c>
      <c r="I2880" t="n">
        <v>4</v>
      </c>
      <c r="J2880" t="n">
        <v>4</v>
      </c>
      <c r="K2880" t="n">
        <v>4</v>
      </c>
      <c r="L2880" t="n">
        <v>4</v>
      </c>
      <c r="U2880" s="3">
        <f>SUMPRODUCT(D2879:T2879,D2880:T2880)</f>
        <v/>
      </c>
      <c r="V2880" s="3">
        <f>SUM(D2880:T2880)</f>
        <v/>
      </c>
      <c r="W2880" s="4">
        <f>X2880/Y2880</f>
        <v/>
      </c>
      <c r="X2880" s="5">
        <f>U2880/V2880</f>
        <v/>
      </c>
      <c r="Y2880" s="5" t="n">
        <v>137.5</v>
      </c>
      <c r="Z2880" s="5">
        <f>W2880*V2880</f>
        <v/>
      </c>
    </row>
    <row r="2881" spans="1:26">
      <c r="C2881" s="2" t="s">
        <v>76</v>
      </c>
      <c r="D2881" t="n">
        <v>55</v>
      </c>
      <c r="E2881" t="n">
        <v>60</v>
      </c>
      <c r="F2881" t="n">
        <v>60</v>
      </c>
      <c r="G2881" t="n">
        <v>60</v>
      </c>
      <c r="H2881" t="s"/>
      <c r="I2881" t="s"/>
      <c r="J2881" t="s"/>
      <c r="K2881" t="s"/>
      <c r="L2881" t="s"/>
      <c r="U2881" s="3" t="s">
        <v>2</v>
      </c>
      <c r="V2881" s="3" t="s">
        <v>3</v>
      </c>
      <c r="W2881" s="3" t="s">
        <v>4</v>
      </c>
      <c r="X2881" s="3" t="s">
        <v>5</v>
      </c>
      <c r="Y2881" s="3" t="s">
        <v>6</v>
      </c>
      <c r="Z2881" s="3" t="s">
        <v>7</v>
      </c>
    </row>
    <row r="2882" spans="1:26">
      <c r="C2882" s="2" t="n"/>
      <c r="D2882" t="n">
        <v>15</v>
      </c>
      <c r="E2882" t="n">
        <v>15</v>
      </c>
      <c r="F2882" t="n">
        <v>15</v>
      </c>
      <c r="G2882" t="n">
        <v>15</v>
      </c>
      <c r="U2882" s="3">
        <f>SUMPRODUCT(D2881:T2881,D2882:T2882)</f>
        <v/>
      </c>
      <c r="V2882" s="3">
        <f>SUM(D2882:T2882)</f>
        <v/>
      </c>
      <c r="W2882" s="4">
        <f>X2882/Y2882</f>
        <v/>
      </c>
      <c r="X2882" s="5">
        <f>U2882/V2882</f>
        <v/>
      </c>
      <c r="Y2882" s="5" t="n">
        <v>98.18181818181819</v>
      </c>
      <c r="Z2882" s="5">
        <f>W2882*V2882</f>
        <v/>
      </c>
    </row>
    <row r="2883" spans="1:26">
      <c r="C2883" s="2" t="n"/>
      <c r="D2883" t="s">
        <v>453</v>
      </c>
      <c r="E2883" t="s"/>
      <c r="F2883" t="s"/>
      <c r="G2883" t="s"/>
      <c r="U2883" s="3" t="n"/>
      <c r="V2883" s="3" t="n"/>
      <c r="W2883" s="3" t="n"/>
      <c r="X2883" s="3" t="n"/>
      <c r="Y2883" s="3" t="n"/>
      <c r="Z2883" s="3" t="n"/>
    </row>
    <row r="2884" spans="1:26">
      <c r="C2884" s="2" t="s">
        <v>27</v>
      </c>
      <c r="D2884" t="n">
        <v>13.6</v>
      </c>
      <c r="E2884" t="n">
        <v>13.6</v>
      </c>
      <c r="F2884" t="n">
        <v>13.6</v>
      </c>
      <c r="U2884" s="3" t="s">
        <v>2</v>
      </c>
      <c r="V2884" s="3" t="s">
        <v>3</v>
      </c>
      <c r="W2884" s="3" t="s">
        <v>4</v>
      </c>
      <c r="X2884" s="3" t="s">
        <v>5</v>
      </c>
      <c r="Y2884" s="3" t="s">
        <v>6</v>
      </c>
      <c r="Z2884" s="3" t="s">
        <v>7</v>
      </c>
    </row>
    <row r="2885" spans="1:26">
      <c r="C2885" s="2" t="n"/>
      <c r="D2885" t="n">
        <v>10</v>
      </c>
      <c r="E2885" t="n">
        <v>10</v>
      </c>
      <c r="F2885" t="n">
        <v>10</v>
      </c>
      <c r="U2885" s="3">
        <f>SUMPRODUCT(D2884:T2884,D2885:T2885)</f>
        <v/>
      </c>
      <c r="V2885" s="3">
        <f>SUM(D2885:T2885)</f>
        <v/>
      </c>
      <c r="W2885" s="4">
        <f>X2885/Y2885</f>
        <v/>
      </c>
      <c r="X2885" s="5">
        <f>U2885/V2885</f>
        <v/>
      </c>
      <c r="Y2885" s="5" t="n">
        <v>19.584</v>
      </c>
      <c r="Z2885" s="5">
        <f>W2885*V2885</f>
        <v/>
      </c>
    </row>
    <row r="2886" spans="1:26">
      <c r="C2886" s="2" t="s">
        <v>49</v>
      </c>
      <c r="D2886" t="n">
        <v>28</v>
      </c>
      <c r="E2886" t="n">
        <v>31.5</v>
      </c>
      <c r="F2886" t="n">
        <v>35</v>
      </c>
      <c r="U2886" s="3" t="s">
        <v>2</v>
      </c>
      <c r="V2886" s="3" t="s">
        <v>3</v>
      </c>
      <c r="W2886" s="3" t="s">
        <v>4</v>
      </c>
      <c r="X2886" s="3" t="s">
        <v>5</v>
      </c>
      <c r="Y2886" s="3" t="s">
        <v>6</v>
      </c>
      <c r="Z2886" s="3" t="s">
        <v>7</v>
      </c>
    </row>
    <row r="2887" spans="1:26">
      <c r="C2887" s="2" t="n"/>
      <c r="D2887" t="n">
        <v>12</v>
      </c>
      <c r="E2887" t="n">
        <v>12</v>
      </c>
      <c r="F2887" t="n">
        <v>12</v>
      </c>
      <c r="U2887" s="3">
        <f>SUMPRODUCT(D2886:T2886,D2887:T2887)</f>
        <v/>
      </c>
      <c r="V2887" s="3">
        <f>SUM(D2887:T2887)</f>
        <v/>
      </c>
      <c r="W2887" s="4">
        <f>X2887/Y2887</f>
        <v/>
      </c>
      <c r="X2887" s="5">
        <f>U2887/V2887</f>
        <v/>
      </c>
      <c r="Y2887" s="5" t="n">
        <v>109.3333333333333</v>
      </c>
      <c r="Z2887" s="5">
        <f>W2887*V2887</f>
        <v/>
      </c>
    </row>
    <row r="2888" spans="1:26">
      <c r="A2888" s="1" t="n">
        <v>42831</v>
      </c>
      <c r="B2888" t="s">
        <v>454</v>
      </c>
      <c r="C2888" s="2" t="n"/>
      <c r="D2888" t="s"/>
      <c r="E2888" t="s"/>
      <c r="F2888" t="s"/>
      <c r="U2888" s="3" t="n"/>
      <c r="V2888" s="3" t="n"/>
      <c r="W2888" s="3" t="n"/>
      <c r="X2888" s="3" t="n"/>
      <c r="Y2888" s="3" t="n"/>
      <c r="Z2888" s="3" t="n"/>
    </row>
    <row r="2889" spans="1:26">
      <c r="C2889" s="2" t="s">
        <v>14</v>
      </c>
      <c r="D2889" t="n">
        <v>150</v>
      </c>
      <c r="E2889" t="n">
        <v>150</v>
      </c>
      <c r="F2889" t="n">
        <v>150</v>
      </c>
      <c r="G2889" t="n">
        <v>150</v>
      </c>
      <c r="U2889" s="3" t="s">
        <v>2</v>
      </c>
      <c r="V2889" s="3" t="s">
        <v>3</v>
      </c>
      <c r="W2889" s="3" t="s">
        <v>4</v>
      </c>
      <c r="X2889" s="3" t="s">
        <v>5</v>
      </c>
      <c r="Y2889" s="3" t="s">
        <v>6</v>
      </c>
      <c r="Z2889" s="3" t="s">
        <v>7</v>
      </c>
    </row>
    <row r="2890" spans="1:26">
      <c r="C2890" s="2" t="n"/>
      <c r="D2890" t="n">
        <v>3</v>
      </c>
      <c r="E2890" t="n">
        <v>3</v>
      </c>
      <c r="F2890" t="n">
        <v>3</v>
      </c>
      <c r="G2890" t="n">
        <v>3</v>
      </c>
      <c r="U2890" s="3">
        <f>SUMPRODUCT(D2889:T2889,D2890:T2890)</f>
        <v/>
      </c>
      <c r="V2890" s="3">
        <f>SUM(D2890:T2890)</f>
        <v/>
      </c>
      <c r="W2890" s="4">
        <f>X2890/Y2890</f>
        <v/>
      </c>
      <c r="X2890" s="5">
        <f>U2890/V2890</f>
        <v/>
      </c>
      <c r="Y2890" s="5" t="n">
        <v>210</v>
      </c>
      <c r="Z2890" s="5">
        <f>W2890*V2890</f>
        <v/>
      </c>
    </row>
    <row r="2891" spans="1:26">
      <c r="C2891" s="2" t="s">
        <v>24</v>
      </c>
      <c r="D2891" t="n">
        <v>60</v>
      </c>
      <c r="E2891" t="n">
        <v>80</v>
      </c>
      <c r="F2891" t="n">
        <v>100</v>
      </c>
      <c r="G2891" t="n">
        <v>120</v>
      </c>
      <c r="H2891" t="n">
        <v>100</v>
      </c>
      <c r="U2891" s="3" t="s">
        <v>2</v>
      </c>
      <c r="V2891" s="3" t="s">
        <v>3</v>
      </c>
      <c r="W2891" s="3" t="s">
        <v>4</v>
      </c>
      <c r="X2891" s="3" t="s">
        <v>5</v>
      </c>
      <c r="Y2891" s="3" t="s">
        <v>6</v>
      </c>
      <c r="Z2891" s="3" t="s">
        <v>7</v>
      </c>
    </row>
    <row r="2892" spans="1:26">
      <c r="C2892" s="2" t="n"/>
      <c r="D2892" t="n">
        <v>5</v>
      </c>
      <c r="E2892" t="n">
        <v>5</v>
      </c>
      <c r="F2892" t="n">
        <v>5</v>
      </c>
      <c r="G2892" t="n">
        <v>5</v>
      </c>
      <c r="H2892" t="n">
        <v>5</v>
      </c>
      <c r="U2892" s="3">
        <f>SUMPRODUCT(D2891:T2891,D2892:T2892)</f>
        <v/>
      </c>
      <c r="V2892" s="3">
        <f>SUM(D2892:T2892)</f>
        <v/>
      </c>
      <c r="W2892" s="4">
        <f>X2892/Y2892</f>
        <v/>
      </c>
      <c r="X2892" s="5">
        <f>U2892/V2892</f>
        <v/>
      </c>
      <c r="Y2892" s="5" t="n">
        <v>200</v>
      </c>
      <c r="Z2892" s="5">
        <f>W2892*V2892</f>
        <v/>
      </c>
    </row>
    <row r="2893" spans="1:26">
      <c r="C2893" s="2" t="s">
        <v>82</v>
      </c>
      <c r="D2893" t="n">
        <v>80</v>
      </c>
      <c r="E2893" t="n">
        <v>80</v>
      </c>
      <c r="F2893" t="n">
        <v>80</v>
      </c>
      <c r="G2893" t="s"/>
      <c r="H2893" t="s"/>
      <c r="U2893" s="3" t="s">
        <v>2</v>
      </c>
      <c r="V2893" s="3" t="s">
        <v>3</v>
      </c>
      <c r="W2893" s="3" t="s">
        <v>4</v>
      </c>
      <c r="X2893" s="3" t="s">
        <v>5</v>
      </c>
      <c r="Y2893" s="3" t="s">
        <v>6</v>
      </c>
      <c r="Z2893" s="3" t="s">
        <v>7</v>
      </c>
    </row>
    <row r="2894" spans="1:26">
      <c r="C2894" s="2" t="n"/>
      <c r="D2894" t="n">
        <v>5</v>
      </c>
      <c r="E2894" t="n">
        <v>5</v>
      </c>
      <c r="F2894" t="n">
        <v>5</v>
      </c>
      <c r="U2894" s="3">
        <f>SUMPRODUCT(D2893:T2893,D2894:T2894)</f>
        <v/>
      </c>
      <c r="V2894" s="3">
        <f>SUM(D2894:T2894)</f>
        <v/>
      </c>
      <c r="W2894" s="4">
        <f>X2894/Y2894</f>
        <v/>
      </c>
      <c r="X2894" s="5">
        <f>U2894/V2894</f>
        <v/>
      </c>
      <c r="Y2894" s="5" t="n">
        <v>173.7931034482759</v>
      </c>
      <c r="Z2894" s="5">
        <f>W2894*V2894</f>
        <v/>
      </c>
    </row>
    <row r="2895" spans="1:26">
      <c r="A2895" s="1" t="n">
        <v>42836</v>
      </c>
      <c r="B2895" t="s">
        <v>455</v>
      </c>
      <c r="C2895" s="2" t="n"/>
      <c r="D2895" t="s"/>
      <c r="E2895" t="s"/>
      <c r="F2895" t="s"/>
      <c r="U2895" s="3" t="n"/>
      <c r="V2895" s="3" t="n"/>
      <c r="W2895" s="3" t="n"/>
      <c r="X2895" s="3" t="n"/>
      <c r="Y2895" s="3" t="n"/>
      <c r="Z2895" s="3" t="n"/>
    </row>
    <row r="2896" spans="1:26">
      <c r="C2896" s="2" t="s">
        <v>9</v>
      </c>
      <c r="D2896" t="n">
        <v>80</v>
      </c>
      <c r="E2896" t="n">
        <v>80</v>
      </c>
      <c r="F2896" t="n">
        <v>80</v>
      </c>
      <c r="G2896" t="n">
        <v>80</v>
      </c>
      <c r="H2896" t="n">
        <v>90</v>
      </c>
      <c r="I2896" t="n">
        <v>90</v>
      </c>
      <c r="J2896" t="n">
        <v>90</v>
      </c>
      <c r="K2896" t="n">
        <v>90</v>
      </c>
      <c r="L2896" t="n">
        <v>100</v>
      </c>
      <c r="M2896" t="n">
        <v>100</v>
      </c>
      <c r="N2896" t="n">
        <v>100</v>
      </c>
      <c r="O2896" t="n">
        <v>100</v>
      </c>
      <c r="U2896" s="3" t="s">
        <v>2</v>
      </c>
      <c r="V2896" s="3" t="s">
        <v>3</v>
      </c>
      <c r="W2896" s="3" t="s">
        <v>4</v>
      </c>
      <c r="X2896" s="3" t="s">
        <v>5</v>
      </c>
      <c r="Y2896" s="3" t="s">
        <v>6</v>
      </c>
      <c r="Z2896" s="3" t="s">
        <v>7</v>
      </c>
    </row>
    <row r="2897" spans="1:26">
      <c r="C2897" s="2" t="n"/>
      <c r="D2897" t="n">
        <v>4</v>
      </c>
      <c r="E2897" t="n">
        <v>4</v>
      </c>
      <c r="F2897" t="n">
        <v>4</v>
      </c>
      <c r="G2897" t="n">
        <v>4</v>
      </c>
      <c r="H2897" t="n">
        <v>4</v>
      </c>
      <c r="I2897" t="n">
        <v>4</v>
      </c>
      <c r="J2897" t="n">
        <v>4</v>
      </c>
      <c r="K2897" t="n">
        <v>4</v>
      </c>
      <c r="L2897" t="n">
        <v>4</v>
      </c>
      <c r="M2897" t="n">
        <v>4</v>
      </c>
      <c r="N2897" t="n">
        <v>4</v>
      </c>
      <c r="O2897" t="n">
        <v>4</v>
      </c>
      <c r="U2897" s="3">
        <f>SUMPRODUCT(D2896:T2896,D2897:T2897)</f>
        <v/>
      </c>
      <c r="V2897" s="3">
        <f>SUM(D2897:T2897)</f>
        <v/>
      </c>
      <c r="W2897" s="4">
        <f>X2897/Y2897</f>
        <v/>
      </c>
      <c r="X2897" s="5">
        <f>U2897/V2897</f>
        <v/>
      </c>
      <c r="Y2897" s="5" t="n">
        <v>137.5</v>
      </c>
      <c r="Z2897" s="5">
        <f>W2897*V2897</f>
        <v/>
      </c>
    </row>
    <row r="2898" spans="1:26">
      <c r="C2898" s="2" t="s">
        <v>10</v>
      </c>
      <c r="D2898" t="n">
        <v>20.1</v>
      </c>
      <c r="E2898" t="n">
        <v>20.1</v>
      </c>
      <c r="F2898" t="n">
        <v>20.1</v>
      </c>
      <c r="G2898" t="n">
        <v>20.1</v>
      </c>
      <c r="H2898" t="n">
        <v>20.1</v>
      </c>
      <c r="I2898" t="s"/>
      <c r="J2898" t="s"/>
      <c r="K2898" t="s"/>
      <c r="L2898" t="s"/>
      <c r="M2898" t="s"/>
      <c r="N2898" t="s"/>
      <c r="O2898" t="s"/>
      <c r="U2898" s="3" t="s">
        <v>2</v>
      </c>
      <c r="V2898" s="3" t="s">
        <v>3</v>
      </c>
      <c r="W2898" s="3" t="s">
        <v>4</v>
      </c>
      <c r="X2898" s="3" t="s">
        <v>5</v>
      </c>
      <c r="Y2898" s="3" t="s">
        <v>6</v>
      </c>
      <c r="Z2898" s="3" t="s">
        <v>7</v>
      </c>
    </row>
    <row r="2899" spans="1:26">
      <c r="C2899" s="2" t="n"/>
      <c r="D2899" t="n">
        <v>5</v>
      </c>
      <c r="E2899" t="n">
        <v>5</v>
      </c>
      <c r="F2899" t="n">
        <v>5</v>
      </c>
      <c r="G2899" t="n">
        <v>5</v>
      </c>
      <c r="H2899" t="n">
        <v>5</v>
      </c>
      <c r="U2899" s="3">
        <f>SUMPRODUCT(D2898:T2898,D2899:T2899)</f>
        <v/>
      </c>
      <c r="V2899" s="3">
        <f>SUM(D2899:T2899)</f>
        <v/>
      </c>
      <c r="W2899" s="4">
        <f>X2899/Y2899</f>
        <v/>
      </c>
      <c r="X2899" s="5">
        <f>U2899/V2899</f>
        <v/>
      </c>
      <c r="Y2899" s="5" t="n">
        <v>39.59999999999999</v>
      </c>
      <c r="Z2899" s="5">
        <f>W2899*V2899</f>
        <v/>
      </c>
    </row>
    <row r="2900" spans="1:26">
      <c r="C2900" s="2" t="s">
        <v>76</v>
      </c>
      <c r="D2900" t="n">
        <v>40</v>
      </c>
      <c r="E2900" t="n">
        <v>40</v>
      </c>
      <c r="F2900" t="n">
        <v>40</v>
      </c>
      <c r="G2900" t="n">
        <v>40</v>
      </c>
      <c r="H2900" t="s"/>
      <c r="U2900" s="3" t="s">
        <v>2</v>
      </c>
      <c r="V2900" s="3" t="s">
        <v>3</v>
      </c>
      <c r="W2900" s="3" t="s">
        <v>4</v>
      </c>
      <c r="X2900" s="3" t="s">
        <v>5</v>
      </c>
      <c r="Y2900" s="3" t="s">
        <v>6</v>
      </c>
      <c r="Z2900" s="3" t="s">
        <v>7</v>
      </c>
    </row>
    <row r="2901" spans="1:26">
      <c r="C2901" s="2" t="n"/>
      <c r="D2901" t="n">
        <v>8</v>
      </c>
      <c r="E2901" t="n">
        <v>8</v>
      </c>
      <c r="F2901" t="n">
        <v>8</v>
      </c>
      <c r="G2901" t="n">
        <v>8</v>
      </c>
      <c r="U2901" s="3">
        <f>SUMPRODUCT(D2900:T2900,D2901:T2901)</f>
        <v/>
      </c>
      <c r="V2901" s="3">
        <f>SUM(D2901:T2901)</f>
        <v/>
      </c>
      <c r="W2901" s="4">
        <f>X2901/Y2901</f>
        <v/>
      </c>
      <c r="X2901" s="5">
        <f>U2901/V2901</f>
        <v/>
      </c>
      <c r="Y2901" s="5" t="n">
        <v>98.18181818181819</v>
      </c>
      <c r="Z2901" s="5">
        <f>W2901*V2901</f>
        <v/>
      </c>
    </row>
    <row r="2902" spans="1:26">
      <c r="A2902" s="1" t="n">
        <v>42838</v>
      </c>
      <c r="B2902" t="s">
        <v>456</v>
      </c>
      <c r="C2902" s="2" t="n"/>
      <c r="D2902" t="s"/>
      <c r="E2902" t="s"/>
      <c r="F2902" t="s"/>
      <c r="G2902" t="s"/>
      <c r="U2902" s="3" t="n"/>
      <c r="V2902" s="3" t="n"/>
      <c r="W2902" s="3" t="n"/>
      <c r="X2902" s="3" t="n"/>
      <c r="Y2902" s="3" t="n"/>
      <c r="Z2902" s="3" t="n"/>
    </row>
    <row r="2903" spans="1:26">
      <c r="C2903" s="2" t="s">
        <v>66</v>
      </c>
      <c r="D2903" t="n">
        <v>130</v>
      </c>
      <c r="E2903" t="n">
        <v>130</v>
      </c>
      <c r="F2903" t="n">
        <v>130</v>
      </c>
      <c r="G2903" t="n">
        <v>130</v>
      </c>
      <c r="U2903" s="3" t="s">
        <v>2</v>
      </c>
      <c r="V2903" s="3" t="s">
        <v>3</v>
      </c>
      <c r="W2903" s="3" t="s">
        <v>4</v>
      </c>
      <c r="X2903" s="3" t="s">
        <v>5</v>
      </c>
      <c r="Y2903" s="3" t="s">
        <v>6</v>
      </c>
      <c r="Z2903" s="3" t="s">
        <v>7</v>
      </c>
    </row>
    <row r="2904" spans="1:26">
      <c r="C2904" s="2" t="n"/>
      <c r="D2904" t="n">
        <v>4</v>
      </c>
      <c r="E2904" t="n">
        <v>4</v>
      </c>
      <c r="F2904" t="n">
        <v>4</v>
      </c>
      <c r="G2904" t="n">
        <v>4</v>
      </c>
      <c r="U2904" s="3">
        <f>SUMPRODUCT(D2903:T2903,D2904:T2904)</f>
        <v/>
      </c>
      <c r="V2904" s="3">
        <f>SUM(D2904:T2904)</f>
        <v/>
      </c>
      <c r="W2904" s="4">
        <f>X2904/Y2904</f>
        <v/>
      </c>
      <c r="X2904" s="5">
        <f>U2904/V2904</f>
        <v/>
      </c>
      <c r="Y2904" s="5" t="n">
        <v>164.5714285714286</v>
      </c>
      <c r="Z2904" s="5">
        <f>W2904*V2904</f>
        <v/>
      </c>
    </row>
    <row r="2905" spans="1:26">
      <c r="C2905" s="2" t="s">
        <v>24</v>
      </c>
      <c r="D2905" t="n">
        <v>60</v>
      </c>
      <c r="E2905" t="n">
        <v>80</v>
      </c>
      <c r="F2905" t="n">
        <v>100</v>
      </c>
      <c r="G2905" t="n">
        <v>120</v>
      </c>
      <c r="H2905" t="n">
        <v>140</v>
      </c>
      <c r="I2905" t="n">
        <v>140</v>
      </c>
      <c r="J2905" t="n">
        <v>140</v>
      </c>
      <c r="K2905" t="n">
        <v>160</v>
      </c>
      <c r="U2905" s="3" t="s">
        <v>2</v>
      </c>
      <c r="V2905" s="3" t="s">
        <v>3</v>
      </c>
      <c r="W2905" s="3" t="s">
        <v>4</v>
      </c>
      <c r="X2905" s="3" t="s">
        <v>5</v>
      </c>
      <c r="Y2905" s="3" t="s">
        <v>6</v>
      </c>
      <c r="Z2905" s="3" t="s">
        <v>7</v>
      </c>
    </row>
    <row r="2906" spans="1:26">
      <c r="C2906" s="2" t="n"/>
      <c r="D2906" t="n">
        <v>5</v>
      </c>
      <c r="E2906" t="n">
        <v>5</v>
      </c>
      <c r="F2906" t="n">
        <v>4</v>
      </c>
      <c r="G2906" t="n">
        <v>4</v>
      </c>
      <c r="H2906" t="n">
        <v>3</v>
      </c>
      <c r="I2906" t="n">
        <v>3</v>
      </c>
      <c r="J2906" t="n">
        <v>3</v>
      </c>
      <c r="K2906" t="n">
        <v>1</v>
      </c>
      <c r="U2906" s="3">
        <f>SUMPRODUCT(D2905:T2905,D2906:T2906)</f>
        <v/>
      </c>
      <c r="V2906" s="3">
        <f>SUM(D2906:T2906)</f>
        <v/>
      </c>
      <c r="W2906" s="4">
        <f>X2906/Y2906</f>
        <v/>
      </c>
      <c r="X2906" s="5">
        <f>U2906/V2906</f>
        <v/>
      </c>
      <c r="Y2906" s="5" t="n">
        <v>200</v>
      </c>
      <c r="Z2906" s="5">
        <f>W2906*V2906</f>
        <v/>
      </c>
    </row>
    <row r="2907" spans="1:26">
      <c r="C2907" s="2" t="s">
        <v>82</v>
      </c>
      <c r="D2907" t="n">
        <v>90</v>
      </c>
      <c r="E2907" t="n">
        <v>90</v>
      </c>
      <c r="F2907" t="n">
        <v>90</v>
      </c>
      <c r="G2907" t="s"/>
      <c r="H2907" t="s"/>
      <c r="I2907" t="s"/>
      <c r="J2907" t="s"/>
      <c r="K2907" t="s"/>
      <c r="U2907" s="3" t="s">
        <v>2</v>
      </c>
      <c r="V2907" s="3" t="s">
        <v>3</v>
      </c>
      <c r="W2907" s="3" t="s">
        <v>4</v>
      </c>
      <c r="X2907" s="3" t="s">
        <v>5</v>
      </c>
      <c r="Y2907" s="3" t="s">
        <v>6</v>
      </c>
      <c r="Z2907" s="3" t="s">
        <v>7</v>
      </c>
    </row>
    <row r="2908" spans="1:26">
      <c r="C2908" s="2" t="n"/>
      <c r="D2908" t="n">
        <v>5</v>
      </c>
      <c r="E2908" t="n">
        <v>5</v>
      </c>
      <c r="F2908" t="n">
        <v>5</v>
      </c>
      <c r="U2908" s="3">
        <f>SUMPRODUCT(D2907:T2907,D2908:T2908)</f>
        <v/>
      </c>
      <c r="V2908" s="3">
        <f>SUM(D2908:T2908)</f>
        <v/>
      </c>
      <c r="W2908" s="4">
        <f>X2908/Y2908</f>
        <v/>
      </c>
      <c r="X2908" s="5">
        <f>U2908/V2908</f>
        <v/>
      </c>
      <c r="Y2908" s="5" t="n">
        <v>173.7931034482759</v>
      </c>
      <c r="Z2908" s="5">
        <f>W2908*V2908</f>
        <v/>
      </c>
    </row>
    <row r="2909" spans="1:26">
      <c r="A2909" s="1" t="n">
        <v>42846</v>
      </c>
      <c r="B2909" t="s">
        <v>457</v>
      </c>
      <c r="C2909" s="2" t="n"/>
      <c r="D2909" t="s"/>
      <c r="E2909" t="s"/>
      <c r="F2909" t="s"/>
      <c r="U2909" s="3" t="n"/>
      <c r="V2909" s="3" t="n"/>
      <c r="W2909" s="3" t="n"/>
      <c r="X2909" s="3" t="n"/>
      <c r="Y2909" s="3" t="n"/>
      <c r="Z2909" s="3" t="n"/>
    </row>
    <row r="2910" spans="1:26">
      <c r="C2910" s="2" t="s">
        <v>9</v>
      </c>
      <c r="D2910" t="n">
        <v>95</v>
      </c>
      <c r="E2910" t="n">
        <v>95</v>
      </c>
      <c r="F2910" t="n">
        <v>95</v>
      </c>
      <c r="G2910" t="n">
        <v>95</v>
      </c>
      <c r="H2910" t="n">
        <v>95</v>
      </c>
      <c r="I2910" t="n">
        <v>105</v>
      </c>
      <c r="J2910" t="n">
        <v>105</v>
      </c>
      <c r="K2910" t="n">
        <v>105</v>
      </c>
      <c r="L2910" t="n">
        <v>105</v>
      </c>
      <c r="U2910" s="3" t="s">
        <v>2</v>
      </c>
      <c r="V2910" s="3" t="s">
        <v>3</v>
      </c>
      <c r="W2910" s="3" t="s">
        <v>4</v>
      </c>
      <c r="X2910" s="3" t="s">
        <v>5</v>
      </c>
      <c r="Y2910" s="3" t="s">
        <v>6</v>
      </c>
      <c r="Z2910" s="3" t="s">
        <v>7</v>
      </c>
    </row>
    <row r="2911" spans="1:26">
      <c r="C2911" s="2" t="n"/>
      <c r="D2911" t="n">
        <v>5</v>
      </c>
      <c r="E2911" t="n">
        <v>5</v>
      </c>
      <c r="F2911" t="n">
        <v>5</v>
      </c>
      <c r="G2911" t="n">
        <v>5</v>
      </c>
      <c r="H2911" t="n">
        <v>5</v>
      </c>
      <c r="I2911" t="n">
        <v>4</v>
      </c>
      <c r="J2911" t="n">
        <v>4</v>
      </c>
      <c r="K2911" t="n">
        <v>4</v>
      </c>
      <c r="L2911" t="n">
        <v>4</v>
      </c>
      <c r="U2911" s="3">
        <f>SUMPRODUCT(D2910:T2910,D2911:T2911)</f>
        <v/>
      </c>
      <c r="V2911" s="3">
        <f>SUM(D2911:T2911)</f>
        <v/>
      </c>
      <c r="W2911" s="4">
        <f>X2911/Y2911</f>
        <v/>
      </c>
      <c r="X2911" s="5">
        <f>U2911/V2911</f>
        <v/>
      </c>
      <c r="Y2911" s="5" t="n">
        <v>137.5</v>
      </c>
      <c r="Z2911" s="5">
        <f>W2911*V2911</f>
        <v/>
      </c>
    </row>
    <row r="2912" spans="1:26">
      <c r="C2912" s="2" t="s">
        <v>458</v>
      </c>
      <c r="D2912" t="n">
        <v>50</v>
      </c>
      <c r="E2912" t="n">
        <v>50</v>
      </c>
      <c r="F2912" t="n">
        <v>50</v>
      </c>
      <c r="G2912" t="s"/>
      <c r="H2912" t="s"/>
      <c r="I2912" t="s"/>
      <c r="J2912" t="s"/>
      <c r="K2912" t="s"/>
      <c r="L2912" t="s"/>
      <c r="U2912" s="3" t="s">
        <v>2</v>
      </c>
      <c r="V2912" s="3" t="s">
        <v>3</v>
      </c>
      <c r="W2912" s="3" t="s">
        <v>4</v>
      </c>
      <c r="X2912" s="3" t="s">
        <v>5</v>
      </c>
      <c r="Y2912" s="3" t="s">
        <v>6</v>
      </c>
      <c r="Z2912" s="3" t="s">
        <v>7</v>
      </c>
    </row>
    <row r="2913" spans="1:26">
      <c r="C2913" s="2" t="n"/>
      <c r="D2913" t="n">
        <v>6</v>
      </c>
      <c r="E2913" t="n">
        <v>6</v>
      </c>
      <c r="F2913" t="n">
        <v>6</v>
      </c>
      <c r="U2913" s="3">
        <f>SUMPRODUCT(D2912:T2912,D2913:T2913)</f>
        <v/>
      </c>
      <c r="V2913" s="3">
        <f>SUM(D2913:T2913)</f>
        <v/>
      </c>
      <c r="W2913" s="4">
        <f>X2913/Y2913</f>
        <v/>
      </c>
      <c r="X2913" s="5">
        <f>U2913/V2913</f>
        <v/>
      </c>
      <c r="Y2913" s="5" t="n">
        <v>58.06451612903226</v>
      </c>
      <c r="Z2913" s="5">
        <f>W2913*V2913</f>
        <v/>
      </c>
    </row>
    <row r="2914" spans="1:26">
      <c r="C2914" s="2" t="s">
        <v>459</v>
      </c>
      <c r="D2914" t="s"/>
      <c r="E2914" t="s"/>
      <c r="F2914" t="s"/>
      <c r="U2914" s="3" t="n"/>
      <c r="V2914" s="3" t="n"/>
      <c r="W2914" s="3" t="n"/>
      <c r="X2914" s="3" t="n"/>
      <c r="Y2914" s="3" t="n"/>
      <c r="Z2914" s="3" t="n"/>
    </row>
    <row r="2915" spans="1:26">
      <c r="C2915" s="2" t="s">
        <v>85</v>
      </c>
      <c r="U2915" s="3" t="n"/>
      <c r="V2915" s="3" t="n"/>
      <c r="W2915" s="3" t="n"/>
      <c r="X2915" s="3" t="n"/>
      <c r="Y2915" s="3" t="n"/>
      <c r="Z2915" s="3" t="n"/>
    </row>
    <row r="2916" spans="1:26">
      <c r="C2916" s="2" t="s">
        <v>36</v>
      </c>
      <c r="U2916" s="3" t="n"/>
      <c r="V2916" s="3" t="n"/>
      <c r="W2916" s="3" t="n"/>
      <c r="X2916" s="3" t="n"/>
      <c r="Y2916" s="3" t="n"/>
      <c r="Z2916" s="3" t="n"/>
    </row>
    <row r="2917" spans="1:26">
      <c r="A2917" s="1" t="n">
        <v>42852</v>
      </c>
      <c r="B2917" t="s">
        <v>460</v>
      </c>
      <c r="C2917" s="2" t="n"/>
      <c r="U2917" s="3" t="n"/>
      <c r="V2917" s="3" t="n"/>
      <c r="W2917" s="3" t="n"/>
      <c r="X2917" s="3" t="n"/>
      <c r="Y2917" s="3" t="n"/>
      <c r="Z2917" s="3" t="n"/>
    </row>
    <row r="2918" spans="1:26">
      <c r="C2918" s="2" t="s">
        <v>14</v>
      </c>
      <c r="D2918" t="n">
        <v>150</v>
      </c>
      <c r="E2918" t="n">
        <v>150</v>
      </c>
      <c r="F2918" t="n">
        <v>150</v>
      </c>
      <c r="U2918" s="3" t="s">
        <v>2</v>
      </c>
      <c r="V2918" s="3" t="s">
        <v>3</v>
      </c>
      <c r="W2918" s="3" t="s">
        <v>4</v>
      </c>
      <c r="X2918" s="3" t="s">
        <v>5</v>
      </c>
      <c r="Y2918" s="3" t="s">
        <v>6</v>
      </c>
      <c r="Z2918" s="3" t="s">
        <v>7</v>
      </c>
    </row>
    <row r="2919" spans="1:26">
      <c r="C2919" s="2" t="n"/>
      <c r="D2919" t="n">
        <v>4</v>
      </c>
      <c r="E2919" t="n">
        <v>3</v>
      </c>
      <c r="F2919" t="n">
        <v>3</v>
      </c>
      <c r="U2919" s="3">
        <f>SUMPRODUCT(D2918:T2918,D2919:T2919)</f>
        <v/>
      </c>
      <c r="V2919" s="3">
        <f>SUM(D2919:T2919)</f>
        <v/>
      </c>
      <c r="W2919" s="4">
        <f>X2919/Y2919</f>
        <v/>
      </c>
      <c r="X2919" s="5">
        <f>U2919/V2919</f>
        <v/>
      </c>
      <c r="Y2919" s="5" t="n">
        <v>210</v>
      </c>
      <c r="Z2919" s="5">
        <f>W2919*V2919</f>
        <v/>
      </c>
    </row>
    <row r="2920" spans="1:26">
      <c r="C2920" s="2" t="s">
        <v>15</v>
      </c>
      <c r="D2920" t="n">
        <v>160</v>
      </c>
      <c r="E2920" t="n">
        <v>160</v>
      </c>
      <c r="F2920" t="n">
        <v>160</v>
      </c>
      <c r="U2920" s="3" t="s">
        <v>2</v>
      </c>
      <c r="V2920" s="3" t="s">
        <v>3</v>
      </c>
      <c r="W2920" s="3" t="s">
        <v>4</v>
      </c>
      <c r="X2920" s="3" t="s">
        <v>5</v>
      </c>
      <c r="Y2920" s="3" t="s">
        <v>6</v>
      </c>
      <c r="Z2920" s="3" t="s">
        <v>7</v>
      </c>
    </row>
    <row r="2921" spans="1:26">
      <c r="C2921" s="2" t="n"/>
      <c r="D2921" t="n">
        <v>3</v>
      </c>
      <c r="E2921" t="n">
        <v>3</v>
      </c>
      <c r="F2921" t="n">
        <v>3</v>
      </c>
      <c r="U2921" s="3">
        <f>SUMPRODUCT(D2920:T2920,D2921:T2921)</f>
        <v/>
      </c>
      <c r="V2921" s="3">
        <f>SUM(D2921:T2921)</f>
        <v/>
      </c>
      <c r="W2921" s="4">
        <f>X2921/Y2921</f>
        <v/>
      </c>
      <c r="X2921" s="5">
        <f>U2921/V2921</f>
        <v/>
      </c>
      <c r="Y2921" s="5" t="n">
        <v>212.5</v>
      </c>
      <c r="Z2921" s="5">
        <f>W2921*V2921</f>
        <v/>
      </c>
    </row>
    <row r="2922" spans="1:26">
      <c r="C2922" s="2" t="s">
        <v>82</v>
      </c>
      <c r="D2922" t="s"/>
      <c r="E2922" t="s"/>
      <c r="F2922" t="s"/>
      <c r="U2922" s="3" t="n"/>
      <c r="V2922" s="3" t="n"/>
      <c r="W2922" s="3" t="n"/>
      <c r="X2922" s="3" t="n"/>
      <c r="Y2922" s="3" t="n"/>
      <c r="Z2922" s="3" t="n"/>
    </row>
    <row r="2923" spans="1:26">
      <c r="A2923" s="1" t="n">
        <v>42859</v>
      </c>
      <c r="B2923" t="s">
        <v>461</v>
      </c>
      <c r="C2923" s="2" t="n"/>
      <c r="U2923" s="3" t="n"/>
      <c r="V2923" s="3" t="n"/>
      <c r="W2923" s="3" t="n"/>
      <c r="X2923" s="3" t="n"/>
      <c r="Y2923" s="3" t="n"/>
      <c r="Z2923" s="3" t="n"/>
    </row>
    <row r="2924" spans="1:26">
      <c r="C2924" s="2" t="s">
        <v>9</v>
      </c>
      <c r="D2924" t="n">
        <v>80</v>
      </c>
      <c r="E2924" t="n">
        <v>80</v>
      </c>
      <c r="F2924" t="n">
        <v>80</v>
      </c>
      <c r="G2924" t="n">
        <v>80</v>
      </c>
      <c r="H2924" t="n">
        <v>90</v>
      </c>
      <c r="I2924" t="n">
        <v>90</v>
      </c>
      <c r="J2924" t="n">
        <v>90</v>
      </c>
      <c r="K2924" t="n">
        <v>90</v>
      </c>
      <c r="L2924" t="n">
        <v>100</v>
      </c>
      <c r="M2924" t="n">
        <v>100</v>
      </c>
      <c r="N2924" t="n">
        <v>100</v>
      </c>
      <c r="U2924" s="3" t="s">
        <v>2</v>
      </c>
      <c r="V2924" s="3" t="s">
        <v>3</v>
      </c>
      <c r="W2924" s="3" t="s">
        <v>4</v>
      </c>
      <c r="X2924" s="3" t="s">
        <v>5</v>
      </c>
      <c r="Y2924" s="3" t="s">
        <v>6</v>
      </c>
      <c r="Z2924" s="3" t="s">
        <v>7</v>
      </c>
    </row>
    <row r="2925" spans="1:26">
      <c r="C2925" s="2" t="n"/>
      <c r="D2925" t="n">
        <v>4</v>
      </c>
      <c r="E2925" t="n">
        <v>4</v>
      </c>
      <c r="F2925" t="n">
        <v>4</v>
      </c>
      <c r="G2925" t="n">
        <v>4</v>
      </c>
      <c r="H2925" t="n">
        <v>4</v>
      </c>
      <c r="I2925" t="n">
        <v>4</v>
      </c>
      <c r="J2925" t="n">
        <v>4</v>
      </c>
      <c r="K2925" t="n">
        <v>4</v>
      </c>
      <c r="L2925" t="n">
        <v>3</v>
      </c>
      <c r="M2925" t="n">
        <v>3</v>
      </c>
      <c r="N2925" t="n">
        <v>3</v>
      </c>
      <c r="U2925" s="3">
        <f>SUMPRODUCT(D2924:T2924,D2925:T2925)</f>
        <v/>
      </c>
      <c r="V2925" s="3">
        <f>SUM(D2925:T2925)</f>
        <v/>
      </c>
      <c r="W2925" s="4">
        <f>X2925/Y2925</f>
        <v/>
      </c>
      <c r="X2925" s="5">
        <f>U2925/V2925</f>
        <v/>
      </c>
      <c r="Y2925" s="5" t="n">
        <v>137.5</v>
      </c>
      <c r="Z2925" s="5">
        <f>W2925*V2925</f>
        <v/>
      </c>
    </row>
    <row r="2926" spans="1:26">
      <c r="C2926" s="2" t="s">
        <v>458</v>
      </c>
      <c r="D2926" t="n">
        <v>40</v>
      </c>
      <c r="E2926" t="n">
        <v>40</v>
      </c>
      <c r="F2926" t="n">
        <v>40</v>
      </c>
      <c r="G2926" t="n">
        <v>40</v>
      </c>
      <c r="H2926" t="s"/>
      <c r="I2926" t="s"/>
      <c r="J2926" t="s"/>
      <c r="K2926" t="s"/>
      <c r="L2926" t="s"/>
      <c r="M2926" t="s"/>
      <c r="N2926" t="s"/>
      <c r="U2926" s="3" t="s">
        <v>2</v>
      </c>
      <c r="V2926" s="3" t="s">
        <v>3</v>
      </c>
      <c r="W2926" s="3" t="s">
        <v>4</v>
      </c>
      <c r="X2926" s="3" t="s">
        <v>5</v>
      </c>
      <c r="Y2926" s="3" t="s">
        <v>6</v>
      </c>
      <c r="Z2926" s="3" t="s">
        <v>7</v>
      </c>
    </row>
    <row r="2927" spans="1:26">
      <c r="C2927" s="2" t="n"/>
      <c r="D2927" t="n">
        <v>4</v>
      </c>
      <c r="E2927" t="n">
        <v>4</v>
      </c>
      <c r="F2927" t="n">
        <v>4</v>
      </c>
      <c r="G2927" t="n">
        <v>4</v>
      </c>
      <c r="U2927" s="3">
        <f>SUMPRODUCT(D2926:T2926,D2927:T2927)</f>
        <v/>
      </c>
      <c r="V2927" s="3">
        <f>SUM(D2927:T2927)</f>
        <v/>
      </c>
      <c r="W2927" s="4">
        <f>X2927/Y2927</f>
        <v/>
      </c>
      <c r="X2927" s="5">
        <f>U2927/V2927</f>
        <v/>
      </c>
      <c r="Y2927" s="5" t="n">
        <v>58.06451612903226</v>
      </c>
      <c r="Z2927" s="5">
        <f>W2927*V2927</f>
        <v/>
      </c>
    </row>
    <row r="2928" spans="1:26">
      <c r="C2928" s="2" t="s">
        <v>76</v>
      </c>
      <c r="D2928" t="n">
        <v>30</v>
      </c>
      <c r="E2928" t="n">
        <v>30</v>
      </c>
      <c r="F2928" t="n">
        <v>30</v>
      </c>
      <c r="G2928" t="s"/>
      <c r="U2928" s="3" t="s">
        <v>2</v>
      </c>
      <c r="V2928" s="3" t="s">
        <v>3</v>
      </c>
      <c r="W2928" s="3" t="s">
        <v>4</v>
      </c>
      <c r="X2928" s="3" t="s">
        <v>5</v>
      </c>
      <c r="Y2928" s="3" t="s">
        <v>6</v>
      </c>
      <c r="Z2928" s="3" t="s">
        <v>7</v>
      </c>
    </row>
    <row r="2929" spans="1:26">
      <c r="C2929" s="2" t="n"/>
      <c r="D2929" t="n">
        <v>10</v>
      </c>
      <c r="E2929" t="n">
        <v>10</v>
      </c>
      <c r="F2929" t="n">
        <v>10</v>
      </c>
      <c r="U2929" s="3">
        <f>SUMPRODUCT(D2928:T2928,D2929:T2929)</f>
        <v/>
      </c>
      <c r="V2929" s="3">
        <f>SUM(D2929:T2929)</f>
        <v/>
      </c>
      <c r="W2929" s="4">
        <f>X2929/Y2929</f>
        <v/>
      </c>
      <c r="X2929" s="5">
        <f>U2929/V2929</f>
        <v/>
      </c>
      <c r="Y2929" s="5" t="n">
        <v>98.18181818181819</v>
      </c>
      <c r="Z2929" s="5">
        <f>W2929*V2929</f>
        <v/>
      </c>
    </row>
    <row r="2930" spans="1:26">
      <c r="C2930" s="2" t="s">
        <v>85</v>
      </c>
      <c r="D2930" t="n">
        <v>35</v>
      </c>
      <c r="E2930" t="n">
        <v>35</v>
      </c>
      <c r="F2930" t="n">
        <v>35</v>
      </c>
      <c r="U2930" s="3" t="s">
        <v>2</v>
      </c>
      <c r="V2930" s="3" t="s">
        <v>3</v>
      </c>
      <c r="W2930" s="3" t="s">
        <v>4</v>
      </c>
      <c r="X2930" s="3" t="s">
        <v>5</v>
      </c>
      <c r="Y2930" s="3" t="s">
        <v>6</v>
      </c>
      <c r="Z2930" s="3" t="s">
        <v>7</v>
      </c>
    </row>
    <row r="2931" spans="1:26">
      <c r="C2931" s="2" t="n"/>
      <c r="D2931" t="n">
        <v>10</v>
      </c>
      <c r="E2931" t="n">
        <v>10</v>
      </c>
      <c r="F2931" t="n">
        <v>10</v>
      </c>
      <c r="U2931" s="3">
        <f>SUMPRODUCT(D2930:T2930,D2931:T2931)</f>
        <v/>
      </c>
      <c r="V2931" s="3">
        <f>SUM(D2931:T2931)</f>
        <v/>
      </c>
      <c r="W2931" s="4">
        <f>X2931/Y2931</f>
        <v/>
      </c>
      <c r="X2931" s="5">
        <f>U2931/V2931</f>
        <v/>
      </c>
      <c r="Y2931" s="5" t="n">
        <v>66.66666666666666</v>
      </c>
      <c r="Z2931" s="5">
        <f>W2931*V2931</f>
        <v/>
      </c>
    </row>
    <row r="2932" spans="1:26">
      <c r="C2932" s="2" t="s">
        <v>36</v>
      </c>
      <c r="D2932" t="n">
        <v>30</v>
      </c>
      <c r="E2932" t="n">
        <v>30</v>
      </c>
      <c r="F2932" t="n">
        <v>30</v>
      </c>
      <c r="G2932" t="n">
        <v>30</v>
      </c>
      <c r="U2932" s="3" t="s">
        <v>2</v>
      </c>
      <c r="V2932" s="3" t="s">
        <v>3</v>
      </c>
      <c r="W2932" s="3" t="s">
        <v>4</v>
      </c>
      <c r="X2932" s="3" t="s">
        <v>5</v>
      </c>
      <c r="Y2932" s="3" t="s">
        <v>6</v>
      </c>
      <c r="Z2932" s="3" t="s">
        <v>7</v>
      </c>
    </row>
    <row r="2933" spans="1:26">
      <c r="C2933" s="2" t="n"/>
      <c r="D2933" t="n">
        <v>8</v>
      </c>
      <c r="E2933" t="n">
        <v>8</v>
      </c>
      <c r="F2933" t="n">
        <v>8</v>
      </c>
      <c r="G2933" t="n">
        <v>8</v>
      </c>
      <c r="U2933" s="3">
        <f>SUMPRODUCT(D2932:T2932,D2933:T2933)</f>
        <v/>
      </c>
      <c r="V2933" s="3">
        <f>SUM(D2933:T2933)</f>
        <v/>
      </c>
      <c r="W2933" s="4">
        <f>X2933/Y2933</f>
        <v/>
      </c>
      <c r="X2933" s="5">
        <f>U2933/V2933</f>
        <v/>
      </c>
      <c r="Y2933" s="5" t="n">
        <v>66.66666666666666</v>
      </c>
      <c r="Z2933" s="5">
        <f>W2933*V2933</f>
        <v/>
      </c>
    </row>
    <row r="2934" spans="1:26">
      <c r="A2934" s="1" t="n">
        <v>42878</v>
      </c>
      <c r="B2934" t="s">
        <v>461</v>
      </c>
      <c r="C2934" s="2" t="n"/>
      <c r="D2934" t="s"/>
      <c r="E2934" t="s"/>
      <c r="F2934" t="s"/>
      <c r="G2934" t="s"/>
      <c r="U2934" s="3" t="n"/>
      <c r="V2934" s="3" t="n"/>
      <c r="W2934" s="3" t="n"/>
      <c r="X2934" s="3" t="n"/>
      <c r="Y2934" s="3" t="n"/>
      <c r="Z2934" s="3" t="n"/>
    </row>
    <row r="2935" spans="1:26">
      <c r="C2935" s="2" t="s">
        <v>9</v>
      </c>
      <c r="D2935" t="n">
        <v>80</v>
      </c>
      <c r="E2935" t="n">
        <v>80</v>
      </c>
      <c r="F2935" t="n">
        <v>80</v>
      </c>
      <c r="G2935" t="n">
        <v>80</v>
      </c>
      <c r="H2935" t="n">
        <v>90</v>
      </c>
      <c r="I2935" t="n">
        <v>90</v>
      </c>
      <c r="J2935" t="n">
        <v>90</v>
      </c>
      <c r="K2935" t="n">
        <v>90</v>
      </c>
      <c r="L2935" t="n">
        <v>100</v>
      </c>
      <c r="M2935" t="n">
        <v>100</v>
      </c>
      <c r="N2935" t="n">
        <v>100</v>
      </c>
      <c r="U2935" s="3" t="s">
        <v>2</v>
      </c>
      <c r="V2935" s="3" t="s">
        <v>3</v>
      </c>
      <c r="W2935" s="3" t="s">
        <v>4</v>
      </c>
      <c r="X2935" s="3" t="s">
        <v>5</v>
      </c>
      <c r="Y2935" s="3" t="s">
        <v>6</v>
      </c>
      <c r="Z2935" s="3" t="s">
        <v>7</v>
      </c>
    </row>
    <row r="2936" spans="1:26">
      <c r="C2936" s="2" t="n"/>
      <c r="D2936" t="n">
        <v>4</v>
      </c>
      <c r="E2936" t="n">
        <v>4</v>
      </c>
      <c r="F2936" t="n">
        <v>4</v>
      </c>
      <c r="G2936" t="n">
        <v>4</v>
      </c>
      <c r="H2936" t="n">
        <v>4</v>
      </c>
      <c r="I2936" t="n">
        <v>4</v>
      </c>
      <c r="J2936" t="n">
        <v>4</v>
      </c>
      <c r="K2936" t="n">
        <v>4</v>
      </c>
      <c r="L2936" t="n">
        <v>3</v>
      </c>
      <c r="M2936" t="n">
        <v>3</v>
      </c>
      <c r="N2936" t="n">
        <v>3</v>
      </c>
      <c r="U2936" s="3">
        <f>SUMPRODUCT(D2935:T2935,D2936:T2936)</f>
        <v/>
      </c>
      <c r="V2936" s="3">
        <f>SUM(D2936:T2936)</f>
        <v/>
      </c>
      <c r="W2936" s="4">
        <f>X2936/Y2936</f>
        <v/>
      </c>
      <c r="X2936" s="5">
        <f>U2936/V2936</f>
        <v/>
      </c>
      <c r="Y2936" s="5" t="n">
        <v>137.5</v>
      </c>
      <c r="Z2936" s="5">
        <f>W2936*V2936</f>
        <v/>
      </c>
    </row>
    <row r="2937" spans="1:26">
      <c r="C2937" s="2" t="s">
        <v>151</v>
      </c>
      <c r="D2937" t="n">
        <v>55</v>
      </c>
      <c r="E2937" t="n">
        <v>55</v>
      </c>
      <c r="F2937" t="n">
        <v>55</v>
      </c>
      <c r="G2937" t="n">
        <v>55</v>
      </c>
      <c r="H2937" t="s"/>
      <c r="I2937" t="s"/>
      <c r="J2937" t="s"/>
      <c r="K2937" t="s"/>
      <c r="L2937" t="s"/>
      <c r="M2937" t="s"/>
      <c r="N2937" t="s"/>
      <c r="U2937" s="3" t="s">
        <v>2</v>
      </c>
      <c r="V2937" s="3" t="s">
        <v>3</v>
      </c>
      <c r="W2937" s="3" t="s">
        <v>4</v>
      </c>
      <c r="X2937" s="3" t="s">
        <v>5</v>
      </c>
      <c r="Y2937" s="3" t="s">
        <v>6</v>
      </c>
      <c r="Z2937" s="3" t="s">
        <v>7</v>
      </c>
    </row>
    <row r="2938" spans="1:26">
      <c r="C2938" s="2" t="n"/>
      <c r="D2938" t="n">
        <v>8</v>
      </c>
      <c r="E2938" t="n">
        <v>8</v>
      </c>
      <c r="F2938" t="n">
        <v>8</v>
      </c>
      <c r="G2938" t="n">
        <v>8</v>
      </c>
      <c r="U2938" s="3">
        <f>SUMPRODUCT(D2937:T2937,D2938:T2938)</f>
        <v/>
      </c>
      <c r="V2938" s="3">
        <f>SUM(D2938:T2938)</f>
        <v/>
      </c>
      <c r="W2938" s="4">
        <f>X2938/Y2938</f>
        <v/>
      </c>
      <c r="X2938" s="5">
        <f>U2938/V2938</f>
        <v/>
      </c>
      <c r="Y2938" s="5" t="n">
        <v>161.3793103448276</v>
      </c>
      <c r="Z2938" s="5">
        <f>W2938*V2938</f>
        <v/>
      </c>
    </row>
    <row r="2939" spans="1:26">
      <c r="C2939" s="2" t="s">
        <v>26</v>
      </c>
      <c r="D2939" t="n">
        <v>54</v>
      </c>
      <c r="E2939" t="n">
        <v>54</v>
      </c>
      <c r="F2939" t="n">
        <v>54</v>
      </c>
      <c r="G2939" t="s"/>
      <c r="U2939" s="3" t="s">
        <v>2</v>
      </c>
      <c r="V2939" s="3" t="s">
        <v>3</v>
      </c>
      <c r="W2939" s="3" t="s">
        <v>4</v>
      </c>
      <c r="X2939" s="3" t="s">
        <v>5</v>
      </c>
      <c r="Y2939" s="3" t="s">
        <v>6</v>
      </c>
      <c r="Z2939" s="3" t="s">
        <v>7</v>
      </c>
    </row>
    <row r="2940" spans="1:26">
      <c r="C2940" s="2" t="n"/>
      <c r="D2940" t="n">
        <v>10</v>
      </c>
      <c r="E2940" t="n">
        <v>10</v>
      </c>
      <c r="F2940" t="n">
        <v>10</v>
      </c>
      <c r="U2940" s="3">
        <f>SUMPRODUCT(D2939:T2939,D2940:T2940)</f>
        <v/>
      </c>
      <c r="V2940" s="3">
        <f>SUM(D2940:T2940)</f>
        <v/>
      </c>
      <c r="W2940" s="4">
        <f>X2940/Y2940</f>
        <v/>
      </c>
      <c r="X2940" s="5">
        <f>U2940/V2940</f>
        <v/>
      </c>
      <c r="Y2940" s="5" t="n">
        <v>121.3333333333333</v>
      </c>
      <c r="Z2940" s="5">
        <f>W2940*V2940</f>
        <v/>
      </c>
    </row>
    <row r="2941" spans="1:26">
      <c r="C2941" s="2" t="s">
        <v>240</v>
      </c>
      <c r="D2941" t="n">
        <v>55</v>
      </c>
      <c r="E2941" t="n">
        <v>55</v>
      </c>
      <c r="F2941" t="n">
        <v>55</v>
      </c>
      <c r="U2941" s="3" t="s">
        <v>2</v>
      </c>
      <c r="V2941" s="3" t="s">
        <v>3</v>
      </c>
      <c r="W2941" s="3" t="s">
        <v>4</v>
      </c>
      <c r="X2941" s="3" t="s">
        <v>5</v>
      </c>
      <c r="Y2941" s="3" t="s">
        <v>6</v>
      </c>
      <c r="Z2941" s="3" t="s">
        <v>7</v>
      </c>
    </row>
    <row r="2942" spans="1:26">
      <c r="C2942" s="2" t="n"/>
      <c r="D2942" t="n">
        <v>10</v>
      </c>
      <c r="E2942" t="n">
        <v>10</v>
      </c>
      <c r="F2942" t="n">
        <v>10</v>
      </c>
      <c r="U2942" s="3">
        <f>SUMPRODUCT(D2941:T2941,D2942:T2942)</f>
        <v/>
      </c>
      <c r="V2942" s="3">
        <f>SUM(D2942:T2942)</f>
        <v/>
      </c>
      <c r="W2942" s="4">
        <f>X2942/Y2942</f>
        <v/>
      </c>
      <c r="X2942" s="5">
        <f>U2942/V2942</f>
        <v/>
      </c>
      <c r="Y2942" s="5" t="n">
        <v>105.12</v>
      </c>
      <c r="Z2942" s="5">
        <f>W2942*V2942</f>
        <v/>
      </c>
    </row>
    <row r="2943" spans="1:26">
      <c r="C2943" s="2" t="s">
        <v>36</v>
      </c>
      <c r="D2943" t="s"/>
      <c r="E2943" t="s"/>
      <c r="F2943" t="s"/>
      <c r="U2943" s="3" t="n"/>
      <c r="V2943" s="3" t="n"/>
      <c r="W2943" s="3" t="n"/>
      <c r="X2943" s="3" t="n"/>
      <c r="Y2943" s="3" t="n"/>
      <c r="Z2943" s="3" t="n"/>
    </row>
    <row r="2944" spans="1:26">
      <c r="A2944" s="1" t="n">
        <v>42879</v>
      </c>
      <c r="B2944" t="s">
        <v>416</v>
      </c>
      <c r="C2944" s="2" t="n"/>
      <c r="U2944" s="3" t="n"/>
      <c r="V2944" s="3" t="n"/>
      <c r="W2944" s="3" t="n"/>
      <c r="X2944" s="3" t="n"/>
      <c r="Y2944" s="3" t="n"/>
      <c r="Z2944" s="3" t="n"/>
    </row>
    <row r="2945" spans="1:26">
      <c r="C2945" s="2" t="s">
        <v>14</v>
      </c>
      <c r="D2945" t="n">
        <v>140</v>
      </c>
      <c r="E2945" t="n">
        <v>140</v>
      </c>
      <c r="F2945" t="n">
        <v>140</v>
      </c>
      <c r="G2945" t="n">
        <v>140</v>
      </c>
      <c r="U2945" s="3" t="s">
        <v>2</v>
      </c>
      <c r="V2945" s="3" t="s">
        <v>3</v>
      </c>
      <c r="W2945" s="3" t="s">
        <v>4</v>
      </c>
      <c r="X2945" s="3" t="s">
        <v>5</v>
      </c>
      <c r="Y2945" s="3" t="s">
        <v>6</v>
      </c>
      <c r="Z2945" s="3" t="s">
        <v>7</v>
      </c>
    </row>
    <row r="2946" spans="1:26">
      <c r="C2946" s="2" t="n"/>
      <c r="D2946" t="n">
        <v>4</v>
      </c>
      <c r="E2946" t="n">
        <v>4</v>
      </c>
      <c r="F2946" t="n">
        <v>4</v>
      </c>
      <c r="G2946" t="n">
        <v>4</v>
      </c>
      <c r="U2946" s="3">
        <f>SUMPRODUCT(D2945:T2945,D2946:T2946)</f>
        <v/>
      </c>
      <c r="V2946" s="3">
        <f>SUM(D2946:T2946)</f>
        <v/>
      </c>
      <c r="W2946" s="4">
        <f>X2946/Y2946</f>
        <v/>
      </c>
      <c r="X2946" s="5">
        <f>U2946/V2946</f>
        <v/>
      </c>
      <c r="Y2946" s="5" t="n">
        <v>210</v>
      </c>
      <c r="Z2946" s="5">
        <f>W2946*V2946</f>
        <v/>
      </c>
    </row>
    <row r="2947" spans="1:26">
      <c r="C2947" s="2" t="s">
        <v>15</v>
      </c>
      <c r="D2947" t="n">
        <v>130</v>
      </c>
      <c r="E2947" t="n">
        <v>130</v>
      </c>
      <c r="F2947" t="n">
        <v>130</v>
      </c>
      <c r="G2947" t="n">
        <v>130</v>
      </c>
      <c r="U2947" s="3" t="s">
        <v>2</v>
      </c>
      <c r="V2947" s="3" t="s">
        <v>3</v>
      </c>
      <c r="W2947" s="3" t="s">
        <v>4</v>
      </c>
      <c r="X2947" s="3" t="s">
        <v>5</v>
      </c>
      <c r="Y2947" s="3" t="s">
        <v>6</v>
      </c>
      <c r="Z2947" s="3" t="s">
        <v>7</v>
      </c>
    </row>
    <row r="2948" spans="1:26">
      <c r="C2948" s="2" t="n"/>
      <c r="D2948" t="n">
        <v>4</v>
      </c>
      <c r="E2948" t="n">
        <v>4</v>
      </c>
      <c r="F2948" t="n">
        <v>4</v>
      </c>
      <c r="G2948" t="n">
        <v>4</v>
      </c>
      <c r="U2948" s="3">
        <f>SUMPRODUCT(D2947:T2947,D2948:T2948)</f>
        <v/>
      </c>
      <c r="V2948" s="3">
        <f>SUM(D2948:T2948)</f>
        <v/>
      </c>
      <c r="W2948" s="4">
        <f>X2948/Y2948</f>
        <v/>
      </c>
      <c r="X2948" s="5">
        <f>U2948/V2948</f>
        <v/>
      </c>
      <c r="Y2948" s="5" t="n">
        <v>212.5</v>
      </c>
      <c r="Z2948" s="5">
        <f>W2948*V2948</f>
        <v/>
      </c>
    </row>
    <row r="2949" spans="1:26">
      <c r="A2949" s="1" t="n">
        <v>42881</v>
      </c>
      <c r="B2949" t="s"/>
      <c r="C2949" s="2" t="n"/>
      <c r="D2949" t="s"/>
      <c r="E2949" t="s"/>
      <c r="F2949" t="s"/>
      <c r="G2949" t="s"/>
      <c r="U2949" s="3" t="n"/>
      <c r="V2949" s="3" t="n"/>
      <c r="W2949" s="3" t="n"/>
      <c r="X2949" s="3" t="n"/>
      <c r="Y2949" s="3" t="n"/>
      <c r="Z2949" s="3" t="n"/>
    </row>
    <row r="2950" spans="1:26">
      <c r="C2950" s="2" t="s">
        <v>9</v>
      </c>
      <c r="D2950" t="n">
        <v>90</v>
      </c>
      <c r="E2950" t="n">
        <v>90</v>
      </c>
      <c r="F2950" t="n">
        <v>90</v>
      </c>
      <c r="G2950" t="n">
        <v>90</v>
      </c>
      <c r="H2950" t="n">
        <v>90</v>
      </c>
      <c r="I2950" t="n">
        <v>100</v>
      </c>
      <c r="J2950" t="n">
        <v>100</v>
      </c>
      <c r="K2950" t="n">
        <v>100</v>
      </c>
      <c r="L2950" t="n">
        <v>100</v>
      </c>
      <c r="U2950" s="3" t="s">
        <v>2</v>
      </c>
      <c r="V2950" s="3" t="s">
        <v>3</v>
      </c>
      <c r="W2950" s="3" t="s">
        <v>4</v>
      </c>
      <c r="X2950" s="3" t="s">
        <v>5</v>
      </c>
      <c r="Y2950" s="3" t="s">
        <v>6</v>
      </c>
      <c r="Z2950" s="3" t="s">
        <v>7</v>
      </c>
    </row>
    <row r="2951" spans="1:26">
      <c r="C2951" s="2" t="n"/>
      <c r="D2951" t="n">
        <v>5</v>
      </c>
      <c r="E2951" t="n">
        <v>5</v>
      </c>
      <c r="F2951" t="n">
        <v>5</v>
      </c>
      <c r="G2951" t="n">
        <v>5</v>
      </c>
      <c r="H2951" t="n">
        <v>5</v>
      </c>
      <c r="I2951" t="n">
        <v>4</v>
      </c>
      <c r="J2951" t="n">
        <v>4</v>
      </c>
      <c r="K2951" t="n">
        <v>4</v>
      </c>
      <c r="L2951" t="n">
        <v>4</v>
      </c>
      <c r="U2951" s="3">
        <f>SUMPRODUCT(D2950:T2950,D2951:T2951)</f>
        <v/>
      </c>
      <c r="V2951" s="3">
        <f>SUM(D2951:T2951)</f>
        <v/>
      </c>
      <c r="W2951" s="4">
        <f>X2951/Y2951</f>
        <v/>
      </c>
      <c r="X2951" s="5">
        <f>U2951/V2951</f>
        <v/>
      </c>
      <c r="Y2951" s="5" t="n">
        <v>137.5</v>
      </c>
      <c r="Z2951" s="5">
        <f>W2951*V2951</f>
        <v/>
      </c>
    </row>
    <row r="2952" spans="1:26">
      <c r="C2952" s="2" t="s">
        <v>458</v>
      </c>
      <c r="D2952" t="n">
        <v>30</v>
      </c>
      <c r="E2952" t="n">
        <v>30</v>
      </c>
      <c r="F2952" t="n">
        <v>30</v>
      </c>
      <c r="G2952" t="n">
        <v>30</v>
      </c>
      <c r="H2952" t="n">
        <v>30</v>
      </c>
      <c r="I2952" t="s"/>
      <c r="J2952" t="s"/>
      <c r="K2952" t="s"/>
      <c r="L2952" t="s"/>
      <c r="U2952" s="3" t="s">
        <v>2</v>
      </c>
      <c r="V2952" s="3" t="s">
        <v>3</v>
      </c>
      <c r="W2952" s="3" t="s">
        <v>4</v>
      </c>
      <c r="X2952" s="3" t="s">
        <v>5</v>
      </c>
      <c r="Y2952" s="3" t="s">
        <v>6</v>
      </c>
      <c r="Z2952" s="3" t="s">
        <v>7</v>
      </c>
    </row>
    <row r="2953" spans="1:26">
      <c r="C2953" s="2" t="n"/>
      <c r="D2953" t="n">
        <v>5</v>
      </c>
      <c r="E2953" t="n">
        <v>5</v>
      </c>
      <c r="F2953" t="n">
        <v>5</v>
      </c>
      <c r="G2953" t="n">
        <v>5</v>
      </c>
      <c r="H2953" t="n">
        <v>5</v>
      </c>
      <c r="U2953" s="3">
        <f>SUMPRODUCT(D2952:T2952,D2953:T2953)</f>
        <v/>
      </c>
      <c r="V2953" s="3">
        <f>SUM(D2953:T2953)</f>
        <v/>
      </c>
      <c r="W2953" s="4">
        <f>X2953/Y2953</f>
        <v/>
      </c>
      <c r="X2953" s="5">
        <f>U2953/V2953</f>
        <v/>
      </c>
      <c r="Y2953" s="5" t="n">
        <v>58.06451612903226</v>
      </c>
      <c r="Z2953" s="5">
        <f>W2953*V2953</f>
        <v/>
      </c>
    </row>
    <row r="2954" spans="1:26">
      <c r="C2954" s="2" t="s">
        <v>76</v>
      </c>
      <c r="D2954" t="n">
        <v>30</v>
      </c>
      <c r="E2954" t="n">
        <v>30</v>
      </c>
      <c r="F2954" t="n">
        <v>30</v>
      </c>
      <c r="G2954" t="n">
        <v>30</v>
      </c>
      <c r="H2954" t="n">
        <v>30</v>
      </c>
      <c r="U2954" s="3" t="s">
        <v>2</v>
      </c>
      <c r="V2954" s="3" t="s">
        <v>3</v>
      </c>
      <c r="W2954" s="3" t="s">
        <v>4</v>
      </c>
      <c r="X2954" s="3" t="s">
        <v>5</v>
      </c>
      <c r="Y2954" s="3" t="s">
        <v>6</v>
      </c>
      <c r="Z2954" s="3" t="s">
        <v>7</v>
      </c>
    </row>
    <row r="2955" spans="1:26">
      <c r="C2955" s="2" t="n"/>
      <c r="D2955" t="n">
        <v>12</v>
      </c>
      <c r="E2955" t="n">
        <v>12</v>
      </c>
      <c r="F2955" t="n">
        <v>12</v>
      </c>
      <c r="G2955" t="n">
        <v>12</v>
      </c>
      <c r="H2955" t="n">
        <v>12</v>
      </c>
      <c r="U2955" s="3">
        <f>SUMPRODUCT(D2954:T2954,D2955:T2955)</f>
        <v/>
      </c>
      <c r="V2955" s="3">
        <f>SUM(D2955:T2955)</f>
        <v/>
      </c>
      <c r="W2955" s="4">
        <f>X2955/Y2955</f>
        <v/>
      </c>
      <c r="X2955" s="5">
        <f>U2955/V2955</f>
        <v/>
      </c>
      <c r="Y2955" s="5" t="n">
        <v>98.18181818181819</v>
      </c>
      <c r="Z2955" s="5">
        <f>W2955*V2955</f>
        <v/>
      </c>
    </row>
    <row r="2956" spans="1:26">
      <c r="C2956" s="2" t="s">
        <v>36</v>
      </c>
      <c r="D2956" t="n">
        <v>35</v>
      </c>
      <c r="E2956" t="n">
        <v>35</v>
      </c>
      <c r="F2956" t="n">
        <v>35</v>
      </c>
      <c r="G2956" t="n">
        <v>35</v>
      </c>
      <c r="H2956" t="s"/>
      <c r="U2956" s="3" t="s">
        <v>2</v>
      </c>
      <c r="V2956" s="3" t="s">
        <v>3</v>
      </c>
      <c r="W2956" s="3" t="s">
        <v>4</v>
      </c>
      <c r="X2956" s="3" t="s">
        <v>5</v>
      </c>
      <c r="Y2956" s="3" t="s">
        <v>6</v>
      </c>
      <c r="Z2956" s="3" t="s">
        <v>7</v>
      </c>
    </row>
    <row r="2957" spans="1:26">
      <c r="C2957" s="2" t="n"/>
      <c r="D2957" t="n">
        <v>8</v>
      </c>
      <c r="E2957" t="n">
        <v>8</v>
      </c>
      <c r="F2957" t="n">
        <v>8</v>
      </c>
      <c r="G2957" t="n">
        <v>8</v>
      </c>
      <c r="U2957" s="3">
        <f>SUMPRODUCT(D2956:T2956,D2957:T2957)</f>
        <v/>
      </c>
      <c r="V2957" s="3">
        <f>SUM(D2957:T2957)</f>
        <v/>
      </c>
      <c r="W2957" s="4">
        <f>X2957/Y2957</f>
        <v/>
      </c>
      <c r="X2957" s="5">
        <f>U2957/V2957</f>
        <v/>
      </c>
      <c r="Y2957" s="5" t="n">
        <v>66.66666666666666</v>
      </c>
      <c r="Z2957" s="5">
        <f>W2957*V2957</f>
        <v/>
      </c>
    </row>
    <row r="2958" spans="1:26">
      <c r="A2958" s="1" t="n">
        <v>42886</v>
      </c>
      <c r="B2958" t="s">
        <v>462</v>
      </c>
      <c r="C2958" s="2" t="n"/>
      <c r="D2958" t="s"/>
      <c r="E2958" t="s"/>
      <c r="F2958" t="s"/>
      <c r="G2958" t="s"/>
      <c r="U2958" s="3" t="n"/>
      <c r="V2958" s="3" t="n"/>
      <c r="W2958" s="3" t="n"/>
      <c r="X2958" s="3" t="n"/>
      <c r="Y2958" s="3" t="n"/>
      <c r="Z2958" s="3" t="n"/>
    </row>
    <row r="2959" spans="1:26">
      <c r="C2959" s="2" t="s">
        <v>15</v>
      </c>
      <c r="D2959" t="n">
        <v>60</v>
      </c>
      <c r="E2959" t="n">
        <v>80</v>
      </c>
      <c r="F2959" t="n">
        <v>100</v>
      </c>
      <c r="G2959" t="n">
        <v>120</v>
      </c>
      <c r="H2959" t="n">
        <v>140</v>
      </c>
      <c r="I2959" t="n">
        <v>160</v>
      </c>
      <c r="U2959" s="3" t="s">
        <v>2</v>
      </c>
      <c r="V2959" s="3" t="s">
        <v>3</v>
      </c>
      <c r="W2959" s="3" t="s">
        <v>4</v>
      </c>
      <c r="X2959" s="3" t="s">
        <v>5</v>
      </c>
      <c r="Y2959" s="3" t="s">
        <v>6</v>
      </c>
      <c r="Z2959" s="3" t="s">
        <v>7</v>
      </c>
    </row>
    <row r="2960" spans="1:26">
      <c r="C2960" s="2" t="n"/>
      <c r="D2960" t="n">
        <v>4</v>
      </c>
      <c r="E2960" t="n">
        <v>4</v>
      </c>
      <c r="F2960" t="n">
        <v>4</v>
      </c>
      <c r="G2960" t="n">
        <v>3</v>
      </c>
      <c r="H2960" t="n">
        <v>2</v>
      </c>
      <c r="I2960" t="n">
        <v>2</v>
      </c>
      <c r="U2960" s="3">
        <f>SUMPRODUCT(D2959:T2959,D2960:T2960)</f>
        <v/>
      </c>
      <c r="V2960" s="3">
        <f>SUM(D2960:T2960)</f>
        <v/>
      </c>
      <c r="W2960" s="4">
        <f>X2960/Y2960</f>
        <v/>
      </c>
      <c r="X2960" s="5">
        <f>U2960/V2960</f>
        <v/>
      </c>
      <c r="Y2960" s="5" t="n">
        <v>212.5</v>
      </c>
      <c r="Z2960" s="5">
        <f>W2960*V2960</f>
        <v/>
      </c>
    </row>
    <row r="2961" spans="1:26">
      <c r="C2961" s="2" t="s">
        <v>14</v>
      </c>
      <c r="D2961" t="n">
        <v>120</v>
      </c>
      <c r="E2961" t="n">
        <v>120</v>
      </c>
      <c r="F2961" t="n">
        <v>120</v>
      </c>
      <c r="G2961" t="s"/>
      <c r="H2961" t="s"/>
      <c r="I2961" t="s"/>
      <c r="U2961" s="3" t="s">
        <v>2</v>
      </c>
      <c r="V2961" s="3" t="s">
        <v>3</v>
      </c>
      <c r="W2961" s="3" t="s">
        <v>4</v>
      </c>
      <c r="X2961" s="3" t="s">
        <v>5</v>
      </c>
      <c r="Y2961" s="3" t="s">
        <v>6</v>
      </c>
      <c r="Z2961" s="3" t="s">
        <v>7</v>
      </c>
    </row>
    <row r="2962" spans="1:26">
      <c r="C2962" s="2" t="n"/>
      <c r="D2962" t="n">
        <v>3</v>
      </c>
      <c r="E2962" t="n">
        <v>3</v>
      </c>
      <c r="F2962" t="n">
        <v>3</v>
      </c>
      <c r="U2962" s="3">
        <f>SUMPRODUCT(D2961:T2961,D2962:T2962)</f>
        <v/>
      </c>
      <c r="V2962" s="3">
        <f>SUM(D2962:T2962)</f>
        <v/>
      </c>
      <c r="W2962" s="4">
        <f>X2962/Y2962</f>
        <v/>
      </c>
      <c r="X2962" s="5">
        <f>U2962/V2962</f>
        <v/>
      </c>
      <c r="Y2962" s="5" t="n">
        <v>210</v>
      </c>
      <c r="Z2962" s="5">
        <f>W2962*V2962</f>
        <v/>
      </c>
    </row>
    <row r="2963" spans="1:26">
      <c r="A2963" s="1" t="n">
        <v>42888</v>
      </c>
      <c r="B2963" t="s">
        <v>463</v>
      </c>
      <c r="C2963" s="2" t="n"/>
      <c r="D2963" t="s"/>
      <c r="E2963" t="s"/>
      <c r="F2963" t="s"/>
      <c r="U2963" s="3" t="n"/>
      <c r="V2963" s="3" t="n"/>
      <c r="W2963" s="3" t="n"/>
      <c r="X2963" s="3" t="n"/>
      <c r="Y2963" s="3" t="n"/>
      <c r="Z2963" s="3" t="n"/>
    </row>
    <row r="2964" spans="1:26">
      <c r="C2964" s="2" t="s">
        <v>9</v>
      </c>
      <c r="D2964" t="n">
        <v>85</v>
      </c>
      <c r="E2964" t="n">
        <v>85</v>
      </c>
      <c r="F2964" t="n">
        <v>85</v>
      </c>
      <c r="G2964" t="n">
        <v>85</v>
      </c>
      <c r="H2964" t="n">
        <v>85</v>
      </c>
      <c r="I2964" t="n">
        <v>95</v>
      </c>
      <c r="J2964" t="n">
        <v>95</v>
      </c>
      <c r="K2964" t="n">
        <v>95</v>
      </c>
      <c r="L2964" t="n">
        <v>95</v>
      </c>
      <c r="M2964" t="n">
        <v>105</v>
      </c>
      <c r="N2964" t="n">
        <v>105</v>
      </c>
      <c r="O2964" t="n">
        <v>105</v>
      </c>
      <c r="U2964" s="3" t="s">
        <v>2</v>
      </c>
      <c r="V2964" s="3" t="s">
        <v>3</v>
      </c>
      <c r="W2964" s="3" t="s">
        <v>4</v>
      </c>
      <c r="X2964" s="3" t="s">
        <v>5</v>
      </c>
      <c r="Y2964" s="3" t="s">
        <v>6</v>
      </c>
      <c r="Z2964" s="3" t="s">
        <v>7</v>
      </c>
    </row>
    <row r="2965" spans="1:26">
      <c r="C2965" s="2" t="n"/>
      <c r="D2965" t="n">
        <v>5</v>
      </c>
      <c r="E2965" t="n">
        <v>5</v>
      </c>
      <c r="F2965" t="n">
        <v>5</v>
      </c>
      <c r="G2965" t="n">
        <v>5</v>
      </c>
      <c r="H2965" t="n">
        <v>5</v>
      </c>
      <c r="I2965" t="n">
        <v>4</v>
      </c>
      <c r="J2965" t="n">
        <v>4</v>
      </c>
      <c r="K2965" t="n">
        <v>4</v>
      </c>
      <c r="L2965" t="n">
        <v>4</v>
      </c>
      <c r="M2965" t="n">
        <v>3</v>
      </c>
      <c r="N2965" t="n">
        <v>3</v>
      </c>
      <c r="O2965" t="n">
        <v>3</v>
      </c>
      <c r="U2965" s="3">
        <f>SUMPRODUCT(D2964:T2964,D2965:T2965)</f>
        <v/>
      </c>
      <c r="V2965" s="3">
        <f>SUM(D2965:T2965)</f>
        <v/>
      </c>
      <c r="W2965" s="4">
        <f>X2965/Y2965</f>
        <v/>
      </c>
      <c r="X2965" s="5">
        <f>U2965/V2965</f>
        <v/>
      </c>
      <c r="Y2965" s="5" t="n">
        <v>137.5</v>
      </c>
      <c r="Z2965" s="5">
        <f>W2965*V2965</f>
        <v/>
      </c>
    </row>
    <row r="2966" spans="1:26">
      <c r="C2966" s="2" t="s">
        <v>76</v>
      </c>
      <c r="D2966" t="n">
        <v>30</v>
      </c>
      <c r="E2966" t="n">
        <v>30</v>
      </c>
      <c r="F2966" t="n">
        <v>30</v>
      </c>
      <c r="G2966" t="n">
        <v>30</v>
      </c>
      <c r="H2966" t="s"/>
      <c r="I2966" t="s"/>
      <c r="J2966" t="s"/>
      <c r="K2966" t="s"/>
      <c r="L2966" t="s"/>
      <c r="M2966" t="s"/>
      <c r="N2966" t="s"/>
      <c r="O2966" t="s"/>
      <c r="U2966" s="3" t="s">
        <v>2</v>
      </c>
      <c r="V2966" s="3" t="s">
        <v>3</v>
      </c>
      <c r="W2966" s="3" t="s">
        <v>4</v>
      </c>
      <c r="X2966" s="3" t="s">
        <v>5</v>
      </c>
      <c r="Y2966" s="3" t="s">
        <v>6</v>
      </c>
      <c r="Z2966" s="3" t="s">
        <v>7</v>
      </c>
    </row>
    <row r="2967" spans="1:26">
      <c r="C2967" s="2" t="n"/>
      <c r="D2967" t="n">
        <v>15</v>
      </c>
      <c r="E2967" t="n">
        <v>15</v>
      </c>
      <c r="F2967" t="n">
        <v>15</v>
      </c>
      <c r="G2967" t="n">
        <v>15</v>
      </c>
      <c r="U2967" s="3">
        <f>SUMPRODUCT(D2966:T2966,D2967:T2967)</f>
        <v/>
      </c>
      <c r="V2967" s="3">
        <f>SUM(D2967:T2967)</f>
        <v/>
      </c>
      <c r="W2967" s="4">
        <f>X2967/Y2967</f>
        <v/>
      </c>
      <c r="X2967" s="5">
        <f>U2967/V2967</f>
        <v/>
      </c>
      <c r="Y2967" s="5" t="n">
        <v>98.18181818181819</v>
      </c>
      <c r="Z2967" s="5">
        <f>W2967*V2967</f>
        <v/>
      </c>
    </row>
    <row r="2968" spans="1:26">
      <c r="C2968" s="2" t="s">
        <v>48</v>
      </c>
      <c r="D2968" t="n">
        <v>13.6</v>
      </c>
      <c r="E2968" t="n">
        <v>13.6</v>
      </c>
      <c r="F2968" t="n">
        <v>13.6</v>
      </c>
      <c r="G2968" t="n">
        <v>13.6</v>
      </c>
      <c r="U2968" s="3" t="s">
        <v>2</v>
      </c>
      <c r="V2968" s="3" t="s">
        <v>3</v>
      </c>
      <c r="W2968" s="3" t="s">
        <v>4</v>
      </c>
      <c r="X2968" s="3" t="s">
        <v>5</v>
      </c>
      <c r="Y2968" s="3" t="s">
        <v>6</v>
      </c>
      <c r="Z2968" s="3" t="s">
        <v>7</v>
      </c>
    </row>
    <row r="2969" spans="1:26">
      <c r="C2969" s="2" t="n"/>
      <c r="D2969" t="n">
        <v>15</v>
      </c>
      <c r="E2969" t="n">
        <v>15</v>
      </c>
      <c r="F2969" t="n">
        <v>15</v>
      </c>
      <c r="G2969" t="n">
        <v>15</v>
      </c>
      <c r="U2969" s="3">
        <f>SUMPRODUCT(D2968:T2968,D2969:T2969)</f>
        <v/>
      </c>
      <c r="V2969" s="3">
        <f>SUM(D2969:T2969)</f>
        <v/>
      </c>
      <c r="W2969" s="4">
        <f>X2969/Y2969</f>
        <v/>
      </c>
      <c r="X2969" s="5">
        <f>U2969/V2969</f>
        <v/>
      </c>
      <c r="Y2969" s="5" t="n">
        <v>23.69032258064516</v>
      </c>
      <c r="Z2969" s="5">
        <f>W2969*V2969</f>
        <v/>
      </c>
    </row>
    <row r="2970" spans="1:26">
      <c r="C2970" s="2" t="s">
        <v>36</v>
      </c>
      <c r="D2970" t="n">
        <v>35</v>
      </c>
      <c r="E2970" t="n">
        <v>35</v>
      </c>
      <c r="F2970" t="n">
        <v>35</v>
      </c>
      <c r="G2970" t="s"/>
      <c r="U2970" s="3" t="s">
        <v>2</v>
      </c>
      <c r="V2970" s="3" t="s">
        <v>3</v>
      </c>
      <c r="W2970" s="3" t="s">
        <v>4</v>
      </c>
      <c r="X2970" s="3" t="s">
        <v>5</v>
      </c>
      <c r="Y2970" s="3" t="s">
        <v>6</v>
      </c>
      <c r="Z2970" s="3" t="s">
        <v>7</v>
      </c>
    </row>
    <row r="2971" spans="1:26">
      <c r="C2971" s="2" t="n"/>
      <c r="D2971" t="n">
        <v>10</v>
      </c>
      <c r="E2971" t="n">
        <v>10</v>
      </c>
      <c r="F2971" t="n">
        <v>10</v>
      </c>
      <c r="U2971" s="3">
        <f>SUMPRODUCT(D2970:T2970,D2971:T2971)</f>
        <v/>
      </c>
      <c r="V2971" s="3">
        <f>SUM(D2971:T2971)</f>
        <v/>
      </c>
      <c r="W2971" s="4">
        <f>X2971/Y2971</f>
        <v/>
      </c>
      <c r="X2971" s="5">
        <f>U2971/V2971</f>
        <v/>
      </c>
      <c r="Y2971" s="5" t="n">
        <v>66.66666666666666</v>
      </c>
      <c r="Z2971" s="5">
        <f>W2971*V2971</f>
        <v/>
      </c>
    </row>
    <row r="2972" spans="1:26">
      <c r="A2972" s="1" t="n">
        <v>42891</v>
      </c>
      <c r="B2972" t="s">
        <v>464</v>
      </c>
      <c r="C2972" s="2" t="n"/>
      <c r="D2972" t="s"/>
      <c r="E2972" t="s"/>
      <c r="F2972" t="s"/>
      <c r="U2972" s="3" t="n"/>
      <c r="V2972" s="3" t="n"/>
      <c r="W2972" s="3" t="n"/>
      <c r="X2972" s="3" t="n"/>
      <c r="Y2972" s="3" t="n"/>
      <c r="Z2972" s="3" t="n"/>
    </row>
    <row r="2973" spans="1:26">
      <c r="C2973" s="2" t="s">
        <v>66</v>
      </c>
      <c r="D2973" t="n">
        <v>130</v>
      </c>
      <c r="E2973" t="n">
        <v>130</v>
      </c>
      <c r="F2973" t="n">
        <v>130</v>
      </c>
      <c r="G2973" t="n">
        <v>130</v>
      </c>
      <c r="U2973" s="3" t="s">
        <v>2</v>
      </c>
      <c r="V2973" s="3" t="s">
        <v>3</v>
      </c>
      <c r="W2973" s="3" t="s">
        <v>4</v>
      </c>
      <c r="X2973" s="3" t="s">
        <v>5</v>
      </c>
      <c r="Y2973" s="3" t="s">
        <v>6</v>
      </c>
      <c r="Z2973" s="3" t="s">
        <v>7</v>
      </c>
    </row>
    <row r="2974" spans="1:26">
      <c r="C2974" s="2" t="n"/>
      <c r="D2974" t="n">
        <v>4</v>
      </c>
      <c r="E2974" t="n">
        <v>4</v>
      </c>
      <c r="F2974" t="n">
        <v>4</v>
      </c>
      <c r="G2974" t="n">
        <v>4</v>
      </c>
      <c r="U2974" s="3">
        <f>SUMPRODUCT(D2973:T2973,D2974:T2974)</f>
        <v/>
      </c>
      <c r="V2974" s="3">
        <f>SUM(D2974:T2974)</f>
        <v/>
      </c>
      <c r="W2974" s="4">
        <f>X2974/Y2974</f>
        <v/>
      </c>
      <c r="X2974" s="5">
        <f>U2974/V2974</f>
        <v/>
      </c>
      <c r="Y2974" s="5" t="n">
        <v>164.5714285714286</v>
      </c>
      <c r="Z2974" s="5">
        <f>W2974*V2974</f>
        <v/>
      </c>
    </row>
    <row r="2975" spans="1:26">
      <c r="C2975" s="2" t="s">
        <v>24</v>
      </c>
      <c r="D2975" t="n">
        <v>60</v>
      </c>
      <c r="E2975" t="n">
        <v>80</v>
      </c>
      <c r="F2975" t="n">
        <v>100</v>
      </c>
      <c r="G2975" t="n">
        <v>120</v>
      </c>
      <c r="H2975" t="n">
        <v>140</v>
      </c>
      <c r="I2975" t="n">
        <v>160</v>
      </c>
      <c r="U2975" s="3" t="s">
        <v>2</v>
      </c>
      <c r="V2975" s="3" t="s">
        <v>3</v>
      </c>
      <c r="W2975" s="3" t="s">
        <v>4</v>
      </c>
      <c r="X2975" s="3" t="s">
        <v>5</v>
      </c>
      <c r="Y2975" s="3" t="s">
        <v>6</v>
      </c>
      <c r="Z2975" s="3" t="s">
        <v>7</v>
      </c>
    </row>
    <row r="2976" spans="1:26">
      <c r="C2976" s="2" t="n"/>
      <c r="D2976" t="n">
        <v>4</v>
      </c>
      <c r="E2976" t="n">
        <v>4</v>
      </c>
      <c r="F2976" t="n">
        <v>4</v>
      </c>
      <c r="G2976" t="n">
        <v>4</v>
      </c>
      <c r="H2976" t="n">
        <v>3</v>
      </c>
      <c r="I2976" t="n">
        <v>2</v>
      </c>
      <c r="U2976" s="3">
        <f>SUMPRODUCT(D2975:T2975,D2976:T2976)</f>
        <v/>
      </c>
      <c r="V2976" s="3">
        <f>SUM(D2976:T2976)</f>
        <v/>
      </c>
      <c r="W2976" s="4">
        <f>X2976/Y2976</f>
        <v/>
      </c>
      <c r="X2976" s="5">
        <f>U2976/V2976</f>
        <v/>
      </c>
      <c r="Y2976" s="5" t="n">
        <v>200</v>
      </c>
      <c r="Z2976" s="5">
        <f>W2976*V2976</f>
        <v/>
      </c>
    </row>
    <row r="2977" spans="1:26">
      <c r="C2977" s="2" t="s">
        <v>1</v>
      </c>
      <c r="D2977" t="n">
        <v>180</v>
      </c>
      <c r="E2977" t="n">
        <v>180</v>
      </c>
      <c r="F2977" t="s"/>
      <c r="G2977" t="s"/>
      <c r="H2977" t="s"/>
      <c r="I2977" t="s"/>
      <c r="U2977" s="3" t="s">
        <v>2</v>
      </c>
      <c r="V2977" s="3" t="s">
        <v>3</v>
      </c>
      <c r="W2977" s="3" t="s">
        <v>4</v>
      </c>
      <c r="X2977" s="3" t="s">
        <v>5</v>
      </c>
      <c r="Y2977" s="3" t="s">
        <v>6</v>
      </c>
      <c r="Z2977" s="3" t="s">
        <v>7</v>
      </c>
    </row>
    <row r="2978" spans="1:26">
      <c r="C2978" s="2" t="n"/>
      <c r="D2978" t="n">
        <v>1</v>
      </c>
      <c r="E2978" t="n">
        <v>1</v>
      </c>
      <c r="U2978" s="3">
        <f>SUMPRODUCT(D2977:T2977,D2978:T2978)</f>
        <v/>
      </c>
      <c r="V2978" s="3">
        <f>SUM(D2978:T2978)</f>
        <v/>
      </c>
      <c r="W2978" s="4">
        <f>X2978/Y2978</f>
        <v/>
      </c>
      <c r="X2978" s="5">
        <f>U2978/V2978</f>
        <v/>
      </c>
      <c r="Y2978" s="5" t="n">
        <v>220</v>
      </c>
      <c r="Z2978" s="5">
        <f>W2978*V2978</f>
        <v/>
      </c>
    </row>
    <row r="2979" spans="1:26">
      <c r="A2979" s="1" t="n">
        <v>42909</v>
      </c>
      <c r="B2979" t="s">
        <v>465</v>
      </c>
      <c r="C2979" s="2" t="n"/>
      <c r="D2979" t="s"/>
      <c r="E2979" t="s"/>
      <c r="U2979" s="3" t="n"/>
      <c r="V2979" s="3" t="n"/>
      <c r="W2979" s="3" t="n"/>
      <c r="X2979" s="3" t="n"/>
      <c r="Y2979" s="3" t="n"/>
      <c r="Z2979" s="3" t="n"/>
    </row>
    <row r="2980" spans="1:26">
      <c r="C2980" s="2" t="s">
        <v>9</v>
      </c>
      <c r="D2980" t="n">
        <v>80</v>
      </c>
      <c r="E2980" t="n">
        <v>80</v>
      </c>
      <c r="F2980" t="n">
        <v>80</v>
      </c>
      <c r="G2980" t="n">
        <v>80</v>
      </c>
      <c r="H2980" t="n">
        <v>80</v>
      </c>
      <c r="I2980" t="n">
        <v>90</v>
      </c>
      <c r="J2980" t="n">
        <v>90</v>
      </c>
      <c r="K2980" t="n">
        <v>90</v>
      </c>
      <c r="L2980" t="n">
        <v>90</v>
      </c>
      <c r="U2980" s="3" t="s">
        <v>2</v>
      </c>
      <c r="V2980" s="3" t="s">
        <v>3</v>
      </c>
      <c r="W2980" s="3" t="s">
        <v>4</v>
      </c>
      <c r="X2980" s="3" t="s">
        <v>5</v>
      </c>
      <c r="Y2980" s="3" t="s">
        <v>6</v>
      </c>
      <c r="Z2980" s="3" t="s">
        <v>7</v>
      </c>
    </row>
    <row r="2981" spans="1:26">
      <c r="C2981" s="2" t="n"/>
      <c r="D2981" t="n">
        <v>5</v>
      </c>
      <c r="E2981" t="n">
        <v>5</v>
      </c>
      <c r="F2981" t="n">
        <v>5</v>
      </c>
      <c r="G2981" t="n">
        <v>5</v>
      </c>
      <c r="H2981" t="n">
        <v>5</v>
      </c>
      <c r="I2981" t="n">
        <v>4</v>
      </c>
      <c r="J2981" t="n">
        <v>4</v>
      </c>
      <c r="K2981" t="n">
        <v>4</v>
      </c>
      <c r="L2981" t="n">
        <v>4</v>
      </c>
      <c r="U2981" s="3">
        <f>SUMPRODUCT(D2980:T2980,D2981:T2981)</f>
        <v/>
      </c>
      <c r="V2981" s="3">
        <f>SUM(D2981:T2981)</f>
        <v/>
      </c>
      <c r="W2981" s="4">
        <f>X2981/Y2981</f>
        <v/>
      </c>
      <c r="X2981" s="5">
        <f>U2981/V2981</f>
        <v/>
      </c>
      <c r="Y2981" s="5" t="n">
        <v>137.5</v>
      </c>
      <c r="Z2981" s="5">
        <f>W2981*V2981</f>
        <v/>
      </c>
    </row>
    <row r="2982" spans="1:26">
      <c r="C2982" s="2" t="s">
        <v>14</v>
      </c>
      <c r="D2982" t="n">
        <v>120</v>
      </c>
      <c r="E2982" t="n">
        <v>120</v>
      </c>
      <c r="F2982" t="n">
        <v>120</v>
      </c>
      <c r="G2982" t="n">
        <v>120</v>
      </c>
      <c r="H2982" t="n">
        <v>120</v>
      </c>
      <c r="I2982" t="n">
        <v>130</v>
      </c>
      <c r="J2982" t="n">
        <v>130</v>
      </c>
      <c r="K2982" t="s"/>
      <c r="L2982" t="s"/>
      <c r="U2982" s="3" t="s">
        <v>2</v>
      </c>
      <c r="V2982" s="3" t="s">
        <v>3</v>
      </c>
      <c r="W2982" s="3" t="s">
        <v>4</v>
      </c>
      <c r="X2982" s="3" t="s">
        <v>5</v>
      </c>
      <c r="Y2982" s="3" t="s">
        <v>6</v>
      </c>
      <c r="Z2982" s="3" t="s">
        <v>7</v>
      </c>
    </row>
    <row r="2983" spans="1:26">
      <c r="C2983" s="2" t="n"/>
      <c r="D2983" t="n">
        <v>5</v>
      </c>
      <c r="E2983" t="n">
        <v>5</v>
      </c>
      <c r="F2983" t="n">
        <v>5</v>
      </c>
      <c r="G2983" t="n">
        <v>5</v>
      </c>
      <c r="H2983" t="n">
        <v>5</v>
      </c>
      <c r="I2983" t="n">
        <v>4</v>
      </c>
      <c r="J2983" t="n">
        <v>4</v>
      </c>
      <c r="U2983" s="3">
        <f>SUMPRODUCT(D2982:T2982,D2983:T2983)</f>
        <v/>
      </c>
      <c r="V2983" s="3">
        <f>SUM(D2983:T2983)</f>
        <v/>
      </c>
      <c r="W2983" s="4">
        <f>X2983/Y2983</f>
        <v/>
      </c>
      <c r="X2983" s="5">
        <f>U2983/V2983</f>
        <v/>
      </c>
      <c r="Y2983" s="5" t="n">
        <v>210</v>
      </c>
      <c r="Z2983" s="5">
        <f>W2983*V2983</f>
        <v/>
      </c>
    </row>
    <row r="2984" spans="1:26">
      <c r="A2984" s="1" t="n">
        <v>42912</v>
      </c>
      <c r="B2984" t="s">
        <v>466</v>
      </c>
      <c r="C2984" s="2" t="n"/>
      <c r="D2984" t="s"/>
      <c r="E2984" t="s"/>
      <c r="F2984" t="s"/>
      <c r="G2984" t="s"/>
      <c r="H2984" t="s"/>
      <c r="I2984" t="s"/>
      <c r="J2984" t="s"/>
      <c r="U2984" s="3" t="n"/>
      <c r="V2984" s="3" t="n"/>
      <c r="W2984" s="3" t="n"/>
      <c r="X2984" s="3" t="n"/>
      <c r="Y2984" s="3" t="n"/>
      <c r="Z2984" s="3" t="n"/>
    </row>
    <row r="2985" spans="1:26">
      <c r="C2985" s="2" t="s">
        <v>15</v>
      </c>
      <c r="D2985" t="n">
        <v>60</v>
      </c>
      <c r="E2985" t="n">
        <v>80</v>
      </c>
      <c r="F2985" t="n">
        <v>100</v>
      </c>
      <c r="G2985" t="n">
        <v>120</v>
      </c>
      <c r="H2985" t="n">
        <v>130</v>
      </c>
      <c r="I2985" t="n">
        <v>130</v>
      </c>
      <c r="J2985" t="n">
        <v>130</v>
      </c>
      <c r="U2985" s="3" t="s">
        <v>2</v>
      </c>
      <c r="V2985" s="3" t="s">
        <v>3</v>
      </c>
      <c r="W2985" s="3" t="s">
        <v>4</v>
      </c>
      <c r="X2985" s="3" t="s">
        <v>5</v>
      </c>
      <c r="Y2985" s="3" t="s">
        <v>6</v>
      </c>
      <c r="Z2985" s="3" t="s">
        <v>7</v>
      </c>
    </row>
    <row r="2986" spans="1:26">
      <c r="C2986" s="2" t="n"/>
      <c r="D2986" t="n">
        <v>5</v>
      </c>
      <c r="E2986" t="n">
        <v>4</v>
      </c>
      <c r="F2986" t="n">
        <v>3</v>
      </c>
      <c r="G2986" t="n">
        <v>2</v>
      </c>
      <c r="H2986" t="n">
        <v>3</v>
      </c>
      <c r="I2986" t="n">
        <v>3</v>
      </c>
      <c r="J2986" t="n">
        <v>3</v>
      </c>
      <c r="U2986" s="3">
        <f>SUMPRODUCT(D2985:T2985,D2986:T2986)</f>
        <v/>
      </c>
      <c r="V2986" s="3">
        <f>SUM(D2986:T2986)</f>
        <v/>
      </c>
      <c r="W2986" s="4">
        <f>X2986/Y2986</f>
        <v/>
      </c>
      <c r="X2986" s="5">
        <f>U2986/V2986</f>
        <v/>
      </c>
      <c r="Y2986" s="5" t="n">
        <v>212.5</v>
      </c>
      <c r="Z2986" s="5">
        <f>W2986*V2986</f>
        <v/>
      </c>
    </row>
    <row r="2987" spans="1:26">
      <c r="A2987" s="1" t="n">
        <v>42914</v>
      </c>
      <c r="B2987" t="s">
        <v>467</v>
      </c>
      <c r="C2987" s="2" t="n"/>
      <c r="D2987" t="s"/>
      <c r="E2987" t="s"/>
      <c r="F2987" t="s"/>
      <c r="G2987" t="s"/>
      <c r="H2987" t="s"/>
      <c r="I2987" t="s"/>
      <c r="J2987" t="s"/>
      <c r="U2987" s="3" t="n"/>
      <c r="V2987" s="3" t="n"/>
      <c r="W2987" s="3" t="n"/>
      <c r="X2987" s="3" t="n"/>
      <c r="Y2987" s="3" t="n"/>
      <c r="Z2987" s="3" t="n"/>
    </row>
    <row r="2988" spans="1:26">
      <c r="C2988" s="2" t="s">
        <v>9</v>
      </c>
      <c r="D2988" t="n">
        <v>95</v>
      </c>
      <c r="E2988" t="n">
        <v>95</v>
      </c>
      <c r="F2988" t="n">
        <v>95</v>
      </c>
      <c r="G2988" t="n">
        <v>95</v>
      </c>
      <c r="H2988" t="n">
        <v>95</v>
      </c>
      <c r="I2988" t="n">
        <v>95</v>
      </c>
      <c r="U2988" s="3" t="s">
        <v>2</v>
      </c>
      <c r="V2988" s="3" t="s">
        <v>3</v>
      </c>
      <c r="W2988" s="3" t="s">
        <v>4</v>
      </c>
      <c r="X2988" s="3" t="s">
        <v>5</v>
      </c>
      <c r="Y2988" s="3" t="s">
        <v>6</v>
      </c>
      <c r="Z2988" s="3" t="s">
        <v>7</v>
      </c>
    </row>
    <row r="2989" spans="1:26">
      <c r="C2989" s="2" t="n"/>
      <c r="D2989" t="n">
        <v>6</v>
      </c>
      <c r="E2989" t="n">
        <v>6</v>
      </c>
      <c r="F2989" t="n">
        <v>6</v>
      </c>
      <c r="G2989" t="n">
        <v>6</v>
      </c>
      <c r="H2989" t="n">
        <v>6</v>
      </c>
      <c r="I2989" t="n">
        <v>6</v>
      </c>
      <c r="U2989" s="3">
        <f>SUMPRODUCT(D2988:T2988,D2989:T2989)</f>
        <v/>
      </c>
      <c r="V2989" s="3">
        <f>SUM(D2989:T2989)</f>
        <v/>
      </c>
      <c r="W2989" s="4">
        <f>X2989/Y2989</f>
        <v/>
      </c>
      <c r="X2989" s="5">
        <f>U2989/V2989</f>
        <v/>
      </c>
      <c r="Y2989" s="5" t="n">
        <v>137.5</v>
      </c>
      <c r="Z2989" s="5">
        <f>W2989*V2989</f>
        <v/>
      </c>
    </row>
    <row r="2990" spans="1:26">
      <c r="C2990" s="2" t="s">
        <v>72</v>
      </c>
      <c r="D2990" t="n">
        <v>60</v>
      </c>
      <c r="E2990" t="n">
        <v>60</v>
      </c>
      <c r="F2990" t="n">
        <v>60</v>
      </c>
      <c r="G2990" t="n">
        <v>60</v>
      </c>
      <c r="H2990" t="n">
        <v>60</v>
      </c>
      <c r="I2990" t="n">
        <v>60</v>
      </c>
      <c r="U2990" s="3" t="s">
        <v>2</v>
      </c>
      <c r="V2990" s="3" t="s">
        <v>3</v>
      </c>
      <c r="W2990" s="3" t="s">
        <v>4</v>
      </c>
      <c r="X2990" s="3" t="s">
        <v>5</v>
      </c>
      <c r="Y2990" s="3" t="s">
        <v>6</v>
      </c>
      <c r="Z2990" s="3" t="s">
        <v>7</v>
      </c>
    </row>
    <row r="2991" spans="1:26">
      <c r="C2991" s="2" t="n"/>
      <c r="D2991" t="n">
        <v>6</v>
      </c>
      <c r="E2991" t="n">
        <v>6</v>
      </c>
      <c r="F2991" t="n">
        <v>6</v>
      </c>
      <c r="G2991" t="n">
        <v>6</v>
      </c>
      <c r="H2991" t="n">
        <v>6</v>
      </c>
      <c r="I2991" t="n">
        <v>6</v>
      </c>
      <c r="U2991" s="3">
        <f>SUMPRODUCT(D2990:T2990,D2991:T2991)</f>
        <v/>
      </c>
      <c r="V2991" s="3">
        <f>SUM(D2991:T2991)</f>
        <v/>
      </c>
      <c r="W2991" s="4">
        <f>X2991/Y2991</f>
        <v/>
      </c>
      <c r="X2991" s="5">
        <f>U2991/V2991</f>
        <v/>
      </c>
      <c r="Y2991" s="5" t="n">
        <v>120</v>
      </c>
      <c r="Z2991" s="5">
        <f>W2991*V2991</f>
        <v/>
      </c>
    </row>
    <row r="2992" spans="1:26">
      <c r="C2992" s="2" t="s">
        <v>20</v>
      </c>
      <c r="D2992" t="n">
        <v>60</v>
      </c>
      <c r="E2992" t="n">
        <v>65</v>
      </c>
      <c r="F2992" t="n">
        <v>70</v>
      </c>
      <c r="G2992" t="n">
        <v>75</v>
      </c>
      <c r="H2992" t="s"/>
      <c r="I2992" t="s"/>
      <c r="U2992" s="3" t="s">
        <v>2</v>
      </c>
      <c r="V2992" s="3" t="s">
        <v>3</v>
      </c>
      <c r="W2992" s="3" t="s">
        <v>4</v>
      </c>
      <c r="X2992" s="3" t="s">
        <v>5</v>
      </c>
      <c r="Y2992" s="3" t="s">
        <v>6</v>
      </c>
      <c r="Z2992" s="3" t="s">
        <v>7</v>
      </c>
    </row>
    <row r="2993" spans="1:26">
      <c r="C2993" s="2" t="n"/>
      <c r="D2993" t="n">
        <v>12</v>
      </c>
      <c r="E2993" t="n">
        <v>12</v>
      </c>
      <c r="F2993" t="n">
        <v>12</v>
      </c>
      <c r="G2993" t="n">
        <v>12</v>
      </c>
      <c r="U2993" s="3">
        <f>SUMPRODUCT(D2992:T2992,D2993:T2993)</f>
        <v/>
      </c>
      <c r="V2993" s="3">
        <f>SUM(D2993:T2993)</f>
        <v/>
      </c>
      <c r="W2993" s="4">
        <f>X2993/Y2993</f>
        <v/>
      </c>
      <c r="X2993" s="5">
        <f>U2993/V2993</f>
        <v/>
      </c>
      <c r="Y2993" s="5" t="n">
        <v>133.3333333333333</v>
      </c>
      <c r="Z2993" s="5">
        <f>W2993*V2993</f>
        <v/>
      </c>
    </row>
    <row r="2994" spans="1:26">
      <c r="C2994" s="2" t="s">
        <v>27</v>
      </c>
      <c r="D2994" t="s"/>
      <c r="E2994" t="s"/>
      <c r="F2994" t="s"/>
      <c r="G2994" t="s"/>
      <c r="U2994" s="3" t="n"/>
      <c r="V2994" s="3" t="n"/>
      <c r="W2994" s="3" t="n"/>
      <c r="X2994" s="3" t="n"/>
      <c r="Y2994" s="3" t="n"/>
      <c r="Z2994" s="3" t="n"/>
    </row>
    <row r="2995" spans="1:26">
      <c r="A2995" s="1" t="n">
        <v>42920</v>
      </c>
      <c r="B2995" t="s">
        <v>468</v>
      </c>
      <c r="C2995" s="2" t="n"/>
      <c r="U2995" s="3" t="n"/>
      <c r="V2995" s="3" t="n"/>
      <c r="W2995" s="3" t="n"/>
      <c r="X2995" s="3" t="n"/>
      <c r="Y2995" s="3" t="n"/>
      <c r="Z2995" s="3" t="n"/>
    </row>
    <row r="2996" spans="1:26">
      <c r="C2996" s="2" t="s">
        <v>14</v>
      </c>
      <c r="D2996" t="n">
        <v>130</v>
      </c>
      <c r="E2996" t="n">
        <v>130</v>
      </c>
      <c r="F2996" t="n">
        <v>130</v>
      </c>
      <c r="G2996" t="n">
        <v>130</v>
      </c>
      <c r="U2996" s="3" t="s">
        <v>2</v>
      </c>
      <c r="V2996" s="3" t="s">
        <v>3</v>
      </c>
      <c r="W2996" s="3" t="s">
        <v>4</v>
      </c>
      <c r="X2996" s="3" t="s">
        <v>5</v>
      </c>
      <c r="Y2996" s="3" t="s">
        <v>6</v>
      </c>
      <c r="Z2996" s="3" t="s">
        <v>7</v>
      </c>
    </row>
    <row r="2997" spans="1:26">
      <c r="C2997" s="2" t="n"/>
      <c r="D2997" t="n">
        <v>4</v>
      </c>
      <c r="E2997" t="n">
        <v>4</v>
      </c>
      <c r="F2997" t="n">
        <v>4</v>
      </c>
      <c r="G2997" t="n">
        <v>4</v>
      </c>
      <c r="U2997" s="3">
        <f>SUMPRODUCT(D2996:T2996,D2997:T2997)</f>
        <v/>
      </c>
      <c r="V2997" s="3">
        <f>SUM(D2997:T2997)</f>
        <v/>
      </c>
      <c r="W2997" s="4">
        <f>X2997/Y2997</f>
        <v/>
      </c>
      <c r="X2997" s="5">
        <f>U2997/V2997</f>
        <v/>
      </c>
      <c r="Y2997" s="5" t="n">
        <v>210</v>
      </c>
      <c r="Z2997" s="5">
        <f>W2997*V2997</f>
        <v/>
      </c>
    </row>
    <row r="2998" spans="1:26">
      <c r="C2998" s="2" t="s">
        <v>9</v>
      </c>
      <c r="D2998" t="n">
        <v>90</v>
      </c>
      <c r="E2998" t="n">
        <v>90</v>
      </c>
      <c r="F2998" t="n">
        <v>90</v>
      </c>
      <c r="G2998" t="n">
        <v>90</v>
      </c>
      <c r="U2998" s="3" t="s">
        <v>2</v>
      </c>
      <c r="V2998" s="3" t="s">
        <v>3</v>
      </c>
      <c r="W2998" s="3" t="s">
        <v>4</v>
      </c>
      <c r="X2998" s="3" t="s">
        <v>5</v>
      </c>
      <c r="Y2998" s="3" t="s">
        <v>6</v>
      </c>
      <c r="Z2998" s="3" t="s">
        <v>7</v>
      </c>
    </row>
    <row r="2999" spans="1:26">
      <c r="C2999" s="2" t="n"/>
      <c r="D2999" t="n">
        <v>4</v>
      </c>
      <c r="E2999" t="n">
        <v>4</v>
      </c>
      <c r="F2999" t="n">
        <v>4</v>
      </c>
      <c r="G2999" t="n">
        <v>4</v>
      </c>
      <c r="U2999" s="3">
        <f>SUMPRODUCT(D2998:T2998,D2999:T2999)</f>
        <v/>
      </c>
      <c r="V2999" s="3">
        <f>SUM(D2999:T2999)</f>
        <v/>
      </c>
      <c r="W2999" s="4">
        <f>X2999/Y2999</f>
        <v/>
      </c>
      <c r="X2999" s="5">
        <f>U2999/V2999</f>
        <v/>
      </c>
      <c r="Y2999" s="5" t="n">
        <v>137.5</v>
      </c>
      <c r="Z2999" s="5">
        <f>W2999*V2999</f>
        <v/>
      </c>
    </row>
    <row r="3000" spans="1:26">
      <c r="C3000" s="2" t="s">
        <v>15</v>
      </c>
      <c r="D3000" t="n">
        <v>130</v>
      </c>
      <c r="E3000" t="n">
        <v>130</v>
      </c>
      <c r="F3000" t="n">
        <v>130</v>
      </c>
      <c r="G3000" t="n">
        <v>130</v>
      </c>
      <c r="U3000" s="3" t="s">
        <v>2</v>
      </c>
      <c r="V3000" s="3" t="s">
        <v>3</v>
      </c>
      <c r="W3000" s="3" t="s">
        <v>4</v>
      </c>
      <c r="X3000" s="3" t="s">
        <v>5</v>
      </c>
      <c r="Y3000" s="3" t="s">
        <v>6</v>
      </c>
      <c r="Z3000" s="3" t="s">
        <v>7</v>
      </c>
    </row>
    <row r="3001" spans="1:26">
      <c r="C3001" s="2" t="n"/>
      <c r="D3001" t="n">
        <v>4</v>
      </c>
      <c r="E3001" t="n">
        <v>4</v>
      </c>
      <c r="F3001" t="n">
        <v>4</v>
      </c>
      <c r="G3001" t="n">
        <v>4</v>
      </c>
      <c r="U3001" s="3">
        <f>SUMPRODUCT(D3000:T3000,D3001:T3001)</f>
        <v/>
      </c>
      <c r="V3001" s="3">
        <f>SUM(D3001:T3001)</f>
        <v/>
      </c>
      <c r="W3001" s="4">
        <f>X3001/Y3001</f>
        <v/>
      </c>
      <c r="X3001" s="5">
        <f>U3001/V3001</f>
        <v/>
      </c>
      <c r="Y3001" s="5" t="n">
        <v>212.5</v>
      </c>
      <c r="Z3001" s="5">
        <f>W3001*V3001</f>
        <v/>
      </c>
    </row>
    <row r="3002" spans="1:26">
      <c r="A3002" s="1" t="n">
        <v>42923</v>
      </c>
      <c r="B3002" t="s">
        <v>469</v>
      </c>
      <c r="C3002" s="2" t="n"/>
      <c r="D3002" t="s"/>
      <c r="E3002" t="s"/>
      <c r="F3002" t="s"/>
      <c r="G3002" t="s"/>
      <c r="U3002" s="3" t="n"/>
      <c r="V3002" s="3" t="n"/>
      <c r="W3002" s="3" t="n"/>
      <c r="X3002" s="3" t="n"/>
      <c r="Y3002" s="3" t="n"/>
      <c r="Z3002" s="3" t="n"/>
    </row>
    <row r="3003" spans="1:26">
      <c r="C3003" s="2" t="s">
        <v>10</v>
      </c>
      <c r="D3003" t="n">
        <v>22.7</v>
      </c>
      <c r="E3003" t="n">
        <v>25</v>
      </c>
      <c r="F3003" t="n">
        <v>27.2</v>
      </c>
      <c r="G3003" t="n">
        <v>29.5</v>
      </c>
      <c r="H3003" t="n">
        <v>31.8</v>
      </c>
      <c r="I3003" t="n">
        <v>34</v>
      </c>
      <c r="U3003" s="3" t="s">
        <v>2</v>
      </c>
      <c r="V3003" s="3" t="s">
        <v>3</v>
      </c>
      <c r="W3003" s="3" t="s">
        <v>4</v>
      </c>
      <c r="X3003" s="3" t="s">
        <v>5</v>
      </c>
      <c r="Y3003" s="3" t="s">
        <v>6</v>
      </c>
      <c r="Z3003" s="3" t="s">
        <v>7</v>
      </c>
    </row>
    <row r="3004" spans="1:26">
      <c r="C3004" s="2" t="n"/>
      <c r="D3004" t="n">
        <v>6</v>
      </c>
      <c r="E3004" t="n">
        <v>6</v>
      </c>
      <c r="F3004" t="n">
        <v>6</v>
      </c>
      <c r="G3004" t="n">
        <v>6</v>
      </c>
      <c r="H3004" t="n">
        <v>6</v>
      </c>
      <c r="I3004" t="n">
        <v>6</v>
      </c>
      <c r="U3004" s="3">
        <f>SUMPRODUCT(D3003:T3003,D3004:T3004)</f>
        <v/>
      </c>
      <c r="V3004" s="3">
        <f>SUM(D3004:T3004)</f>
        <v/>
      </c>
      <c r="W3004" s="4">
        <f>X3004/Y3004</f>
        <v/>
      </c>
      <c r="X3004" s="5">
        <f>U3004/V3004</f>
        <v/>
      </c>
      <c r="Y3004" s="5" t="n">
        <v>39.59999999999999</v>
      </c>
      <c r="Z3004" s="5">
        <f>W3004*V3004</f>
        <v/>
      </c>
    </row>
    <row r="3005" spans="1:26">
      <c r="C3005" s="2" t="s">
        <v>73</v>
      </c>
      <c r="D3005" t="n">
        <v>25</v>
      </c>
      <c r="E3005" t="n">
        <v>25</v>
      </c>
      <c r="F3005" t="n">
        <v>29.5</v>
      </c>
      <c r="G3005" t="n">
        <v>29.5</v>
      </c>
      <c r="H3005" t="n">
        <v>29.5</v>
      </c>
      <c r="I3005" t="n">
        <v>29.5</v>
      </c>
      <c r="U3005" s="3" t="s">
        <v>2</v>
      </c>
      <c r="V3005" s="3" t="s">
        <v>3</v>
      </c>
      <c r="W3005" s="3" t="s">
        <v>4</v>
      </c>
      <c r="X3005" s="3" t="s">
        <v>5</v>
      </c>
      <c r="Y3005" s="3" t="s">
        <v>6</v>
      </c>
      <c r="Z3005" s="3" t="s">
        <v>7</v>
      </c>
    </row>
    <row r="3006" spans="1:26">
      <c r="C3006" s="2" t="n"/>
      <c r="D3006" t="n">
        <v>6</v>
      </c>
      <c r="E3006" t="n">
        <v>6</v>
      </c>
      <c r="F3006" t="n">
        <v>6</v>
      </c>
      <c r="G3006" t="n">
        <v>6</v>
      </c>
      <c r="H3006" t="n">
        <v>6</v>
      </c>
      <c r="I3006" t="n">
        <v>6</v>
      </c>
      <c r="U3006" s="3">
        <f>SUMPRODUCT(D3005:T3005,D3006:T3006)</f>
        <v/>
      </c>
      <c r="V3006" s="3">
        <f>SUM(D3006:T3006)</f>
        <v/>
      </c>
      <c r="W3006" s="4">
        <f>X3006/Y3006</f>
        <v/>
      </c>
      <c r="X3006" s="5">
        <f>U3006/V3006</f>
        <v/>
      </c>
      <c r="Y3006" s="5" t="n">
        <v>44.82580645161291</v>
      </c>
      <c r="Z3006" s="5">
        <f>W3006*V3006</f>
        <v/>
      </c>
    </row>
    <row r="3007" spans="1:26">
      <c r="C3007" s="2" t="s">
        <v>68</v>
      </c>
      <c r="D3007" t="n">
        <v>25</v>
      </c>
      <c r="E3007" t="n">
        <v>25</v>
      </c>
      <c r="F3007" t="n">
        <v>25</v>
      </c>
      <c r="G3007" t="n">
        <v>25</v>
      </c>
      <c r="H3007" t="n">
        <v>25</v>
      </c>
      <c r="I3007" t="s"/>
      <c r="U3007" s="3" t="s">
        <v>2</v>
      </c>
      <c r="V3007" s="3" t="s">
        <v>3</v>
      </c>
      <c r="W3007" s="3" t="s">
        <v>4</v>
      </c>
      <c r="X3007" s="3" t="s">
        <v>5</v>
      </c>
      <c r="Y3007" s="3" t="s">
        <v>6</v>
      </c>
      <c r="Z3007" s="3" t="s">
        <v>7</v>
      </c>
    </row>
    <row r="3008" spans="1:26">
      <c r="C3008" s="2" t="n"/>
      <c r="D3008" t="n">
        <v>8</v>
      </c>
      <c r="E3008" t="n">
        <v>8</v>
      </c>
      <c r="F3008" t="n">
        <v>8</v>
      </c>
      <c r="G3008" t="n">
        <v>8</v>
      </c>
      <c r="H3008" t="n">
        <v>8</v>
      </c>
      <c r="U3008" s="3">
        <f>SUMPRODUCT(D3007:T3007,D3008:T3008)</f>
        <v/>
      </c>
      <c r="V3008" s="3">
        <f>SUM(D3008:T3008)</f>
        <v/>
      </c>
      <c r="W3008" s="4">
        <f>X3008/Y3008</f>
        <v/>
      </c>
      <c r="X3008" s="5">
        <f>U3008/V3008</f>
        <v/>
      </c>
      <c r="Y3008" s="5" t="n">
        <v>36.92903225806452</v>
      </c>
      <c r="Z3008" s="5">
        <f>W3008*V3008</f>
        <v/>
      </c>
    </row>
    <row r="3009" spans="1:26">
      <c r="C3009" s="2" t="s">
        <v>21</v>
      </c>
      <c r="D3009" t="s"/>
      <c r="E3009" t="s"/>
      <c r="F3009" t="s"/>
      <c r="G3009" t="s"/>
      <c r="H3009" t="s"/>
      <c r="U3009" s="3" t="n"/>
      <c r="V3009" s="3" t="n"/>
      <c r="W3009" s="3" t="n"/>
      <c r="X3009" s="3" t="n"/>
      <c r="Y3009" s="3" t="n"/>
      <c r="Z3009" s="3" t="n"/>
    </row>
    <row r="3010" spans="1:26">
      <c r="C3010" s="2" t="s">
        <v>125</v>
      </c>
      <c r="D3010" t="n">
        <v>15.9</v>
      </c>
      <c r="E3010" t="n">
        <v>15.9</v>
      </c>
      <c r="F3010" t="n">
        <v>15.9</v>
      </c>
      <c r="U3010" s="3" t="s">
        <v>2</v>
      </c>
      <c r="V3010" s="3" t="s">
        <v>3</v>
      </c>
      <c r="W3010" s="3" t="s">
        <v>4</v>
      </c>
      <c r="X3010" s="3" t="s">
        <v>5</v>
      </c>
      <c r="Y3010" s="3" t="s">
        <v>6</v>
      </c>
      <c r="Z3010" s="3" t="s">
        <v>7</v>
      </c>
    </row>
    <row r="3011" spans="1:26">
      <c r="C3011" s="2" t="n"/>
      <c r="D3011" t="n">
        <v>15</v>
      </c>
      <c r="E3011" t="n">
        <v>15</v>
      </c>
      <c r="F3011" t="n">
        <v>15</v>
      </c>
      <c r="U3011" s="3">
        <f>SUMPRODUCT(D3010:T3010,D3011:T3011)</f>
        <v/>
      </c>
      <c r="V3011" s="3">
        <f>SUM(D3011:T3011)</f>
        <v/>
      </c>
      <c r="W3011" s="4">
        <f>X3011/Y3011</f>
        <v/>
      </c>
      <c r="X3011" s="5">
        <f>U3011/V3011</f>
        <v/>
      </c>
      <c r="Y3011" s="5" t="n">
        <v>39.168</v>
      </c>
      <c r="Z3011" s="5">
        <f>W3011*V3011</f>
        <v/>
      </c>
    </row>
    <row r="3012" spans="1:26">
      <c r="C3012" s="2" t="s">
        <v>470</v>
      </c>
      <c r="D3012" t="s"/>
      <c r="E3012" t="s"/>
      <c r="F3012" t="s"/>
      <c r="U3012" s="3" t="n"/>
      <c r="V3012" s="3" t="n"/>
      <c r="W3012" s="3" t="n"/>
      <c r="X3012" s="3" t="n"/>
      <c r="Y3012" s="3" t="n"/>
      <c r="Z3012" s="3" t="n"/>
    </row>
    <row r="3013" spans="1:26">
      <c r="A3013" s="1" t="n">
        <v>42935</v>
      </c>
      <c r="B3013" t="s">
        <v>471</v>
      </c>
      <c r="C3013" s="2" t="n"/>
      <c r="U3013" s="3" t="n"/>
      <c r="V3013" s="3" t="n"/>
      <c r="W3013" s="3" t="n"/>
      <c r="X3013" s="3" t="n"/>
      <c r="Y3013" s="3" t="n"/>
      <c r="Z3013" s="3" t="n"/>
    </row>
    <row r="3014" spans="1:26">
      <c r="C3014" s="2" t="s">
        <v>14</v>
      </c>
      <c r="D3014" t="n">
        <v>120</v>
      </c>
      <c r="E3014" t="n">
        <v>120</v>
      </c>
      <c r="F3014" t="n">
        <v>120</v>
      </c>
      <c r="G3014" t="n">
        <v>120</v>
      </c>
      <c r="U3014" s="3" t="s">
        <v>2</v>
      </c>
      <c r="V3014" s="3" t="s">
        <v>3</v>
      </c>
      <c r="W3014" s="3" t="s">
        <v>4</v>
      </c>
      <c r="X3014" s="3" t="s">
        <v>5</v>
      </c>
      <c r="Y3014" s="3" t="s">
        <v>6</v>
      </c>
      <c r="Z3014" s="3" t="s">
        <v>7</v>
      </c>
    </row>
    <row r="3015" spans="1:26">
      <c r="C3015" s="2" t="n"/>
      <c r="D3015" t="n">
        <v>4</v>
      </c>
      <c r="E3015" t="n">
        <v>4</v>
      </c>
      <c r="F3015" t="n">
        <v>4</v>
      </c>
      <c r="G3015" t="n">
        <v>4</v>
      </c>
      <c r="U3015" s="3">
        <f>SUMPRODUCT(D3014:T3014,D3015:T3015)</f>
        <v/>
      </c>
      <c r="V3015" s="3">
        <f>SUM(D3015:T3015)</f>
        <v/>
      </c>
      <c r="W3015" s="4">
        <f>X3015/Y3015</f>
        <v/>
      </c>
      <c r="X3015" s="5">
        <f>U3015/V3015</f>
        <v/>
      </c>
      <c r="Y3015" s="5" t="n">
        <v>210</v>
      </c>
      <c r="Z3015" s="5">
        <f>W3015*V3015</f>
        <v/>
      </c>
    </row>
    <row r="3016" spans="1:26">
      <c r="C3016" s="2" t="s">
        <v>9</v>
      </c>
      <c r="D3016" t="n">
        <v>90</v>
      </c>
      <c r="E3016" t="n">
        <v>90</v>
      </c>
      <c r="F3016" t="n">
        <v>90</v>
      </c>
      <c r="G3016" t="n">
        <v>90</v>
      </c>
      <c r="U3016" s="3" t="s">
        <v>2</v>
      </c>
      <c r="V3016" s="3" t="s">
        <v>3</v>
      </c>
      <c r="W3016" s="3" t="s">
        <v>4</v>
      </c>
      <c r="X3016" s="3" t="s">
        <v>5</v>
      </c>
      <c r="Y3016" s="3" t="s">
        <v>6</v>
      </c>
      <c r="Z3016" s="3" t="s">
        <v>7</v>
      </c>
    </row>
    <row r="3017" spans="1:26">
      <c r="C3017" s="2" t="n"/>
      <c r="D3017" t="n">
        <v>4</v>
      </c>
      <c r="E3017" t="n">
        <v>4</v>
      </c>
      <c r="F3017" t="n">
        <v>4</v>
      </c>
      <c r="G3017" t="n">
        <v>4</v>
      </c>
      <c r="U3017" s="3">
        <f>SUMPRODUCT(D3016:T3016,D3017:T3017)</f>
        <v/>
      </c>
      <c r="V3017" s="3">
        <f>SUM(D3017:T3017)</f>
        <v/>
      </c>
      <c r="W3017" s="4">
        <f>X3017/Y3017</f>
        <v/>
      </c>
      <c r="X3017" s="5">
        <f>U3017/V3017</f>
        <v/>
      </c>
      <c r="Y3017" s="5" t="n">
        <v>137.5</v>
      </c>
      <c r="Z3017" s="5">
        <f>W3017*V3017</f>
        <v/>
      </c>
    </row>
    <row r="3018" spans="1:26">
      <c r="C3018" s="2" t="s">
        <v>15</v>
      </c>
      <c r="D3018" t="n">
        <v>120</v>
      </c>
      <c r="E3018" t="n">
        <v>120</v>
      </c>
      <c r="F3018" t="n">
        <v>120</v>
      </c>
      <c r="G3018" t="n">
        <v>120</v>
      </c>
      <c r="U3018" s="3" t="s">
        <v>2</v>
      </c>
      <c r="V3018" s="3" t="s">
        <v>3</v>
      </c>
      <c r="W3018" s="3" t="s">
        <v>4</v>
      </c>
      <c r="X3018" s="3" t="s">
        <v>5</v>
      </c>
      <c r="Y3018" s="3" t="s">
        <v>6</v>
      </c>
      <c r="Z3018" s="3" t="s">
        <v>7</v>
      </c>
    </row>
    <row r="3019" spans="1:26">
      <c r="C3019" s="2" t="n"/>
      <c r="D3019" t="n">
        <v>4</v>
      </c>
      <c r="E3019" t="n">
        <v>4</v>
      </c>
      <c r="F3019" t="n">
        <v>4</v>
      </c>
      <c r="G3019" t="n">
        <v>4</v>
      </c>
      <c r="U3019" s="3">
        <f>SUMPRODUCT(D3018:T3018,D3019:T3019)</f>
        <v/>
      </c>
      <c r="V3019" s="3">
        <f>SUM(D3019:T3019)</f>
        <v/>
      </c>
      <c r="W3019" s="4">
        <f>X3019/Y3019</f>
        <v/>
      </c>
      <c r="X3019" s="5">
        <f>U3019/V3019</f>
        <v/>
      </c>
      <c r="Y3019" s="5" t="n">
        <v>212.5</v>
      </c>
      <c r="Z3019" s="5">
        <f>W3019*V3019</f>
        <v/>
      </c>
    </row>
    <row r="3020" spans="1:26">
      <c r="A3020" s="1" t="n">
        <v>42938</v>
      </c>
      <c r="B3020" t="s">
        <v>472</v>
      </c>
      <c r="C3020" s="2" t="n"/>
      <c r="D3020" t="s"/>
      <c r="E3020" t="s"/>
      <c r="F3020" t="s"/>
      <c r="G3020" t="s"/>
      <c r="U3020" s="3" t="n"/>
      <c r="V3020" s="3" t="n"/>
      <c r="W3020" s="3" t="n"/>
      <c r="X3020" s="3" t="n"/>
      <c r="Y3020" s="3" t="n"/>
      <c r="Z3020" s="3" t="n"/>
    </row>
    <row r="3021" spans="1:26">
      <c r="C3021" s="2" t="s">
        <v>14</v>
      </c>
      <c r="D3021" t="n">
        <v>135</v>
      </c>
      <c r="E3021" t="n">
        <v>135</v>
      </c>
      <c r="F3021" t="n">
        <v>135</v>
      </c>
      <c r="G3021" t="n">
        <v>135</v>
      </c>
      <c r="U3021" s="3" t="s">
        <v>2</v>
      </c>
      <c r="V3021" s="3" t="s">
        <v>3</v>
      </c>
      <c r="W3021" s="3" t="s">
        <v>4</v>
      </c>
      <c r="X3021" s="3" t="s">
        <v>5</v>
      </c>
      <c r="Y3021" s="3" t="s">
        <v>6</v>
      </c>
      <c r="Z3021" s="3" t="s">
        <v>7</v>
      </c>
    </row>
    <row r="3022" spans="1:26">
      <c r="C3022" s="2" t="n"/>
      <c r="D3022" t="n">
        <v>4</v>
      </c>
      <c r="E3022" t="n">
        <v>4</v>
      </c>
      <c r="F3022" t="n">
        <v>4</v>
      </c>
      <c r="G3022" t="n">
        <v>4</v>
      </c>
      <c r="U3022" s="3">
        <f>SUMPRODUCT(D3021:T3021,D3022:T3022)</f>
        <v/>
      </c>
      <c r="V3022" s="3">
        <f>SUM(D3022:T3022)</f>
        <v/>
      </c>
      <c r="W3022" s="4">
        <f>X3022/Y3022</f>
        <v/>
      </c>
      <c r="X3022" s="5">
        <f>U3022/V3022</f>
        <v/>
      </c>
      <c r="Y3022" s="5" t="n">
        <v>210</v>
      </c>
      <c r="Z3022" s="5">
        <f>W3022*V3022</f>
        <v/>
      </c>
    </row>
    <row r="3023" spans="1:26">
      <c r="C3023" s="2" t="s">
        <v>9</v>
      </c>
      <c r="D3023" t="n">
        <v>97.5</v>
      </c>
      <c r="E3023" t="n">
        <v>97.5</v>
      </c>
      <c r="F3023" t="n">
        <v>97.5</v>
      </c>
      <c r="G3023" t="n">
        <v>97.5</v>
      </c>
      <c r="U3023" s="3" t="s">
        <v>2</v>
      </c>
      <c r="V3023" s="3" t="s">
        <v>3</v>
      </c>
      <c r="W3023" s="3" t="s">
        <v>4</v>
      </c>
      <c r="X3023" s="3" t="s">
        <v>5</v>
      </c>
      <c r="Y3023" s="3" t="s">
        <v>6</v>
      </c>
      <c r="Z3023" s="3" t="s">
        <v>7</v>
      </c>
    </row>
    <row r="3024" spans="1:26">
      <c r="C3024" s="2" t="n"/>
      <c r="D3024" t="n">
        <v>4</v>
      </c>
      <c r="E3024" t="n">
        <v>4</v>
      </c>
      <c r="F3024" t="n">
        <v>4</v>
      </c>
      <c r="G3024" t="n">
        <v>4</v>
      </c>
      <c r="U3024" s="3">
        <f>SUMPRODUCT(D3023:T3023,D3024:T3024)</f>
        <v/>
      </c>
      <c r="V3024" s="3">
        <f>SUM(D3024:T3024)</f>
        <v/>
      </c>
      <c r="W3024" s="4">
        <f>X3024/Y3024</f>
        <v/>
      </c>
      <c r="X3024" s="5">
        <f>U3024/V3024</f>
        <v/>
      </c>
      <c r="Y3024" s="5" t="n">
        <v>137.5</v>
      </c>
      <c r="Z3024" s="5">
        <f>W3024*V3024</f>
        <v/>
      </c>
    </row>
    <row r="3025" spans="1:26">
      <c r="A3025" s="1" t="n">
        <v>42940</v>
      </c>
      <c r="B3025" t="s">
        <v>473</v>
      </c>
      <c r="C3025" s="2" t="n"/>
      <c r="D3025" t="s"/>
      <c r="E3025" t="s"/>
      <c r="F3025" t="s"/>
      <c r="G3025" t="s"/>
      <c r="U3025" s="3" t="n"/>
      <c r="V3025" s="3" t="n"/>
      <c r="W3025" s="3" t="n"/>
      <c r="X3025" s="3" t="n"/>
      <c r="Y3025" s="3" t="n"/>
      <c r="Z3025" s="3" t="n"/>
    </row>
    <row r="3026" spans="1:26">
      <c r="C3026" s="2" t="s">
        <v>9</v>
      </c>
      <c r="D3026" t="n">
        <v>95</v>
      </c>
      <c r="E3026" t="n">
        <v>95</v>
      </c>
      <c r="F3026" t="n">
        <v>95</v>
      </c>
      <c r="G3026" t="n">
        <v>95</v>
      </c>
      <c r="H3026" t="n">
        <v>95</v>
      </c>
      <c r="I3026" t="n">
        <v>105</v>
      </c>
      <c r="J3026" t="n">
        <v>105</v>
      </c>
      <c r="K3026" t="n">
        <v>105</v>
      </c>
      <c r="U3026" s="3" t="s">
        <v>2</v>
      </c>
      <c r="V3026" s="3" t="s">
        <v>3</v>
      </c>
      <c r="W3026" s="3" t="s">
        <v>4</v>
      </c>
      <c r="X3026" s="3" t="s">
        <v>5</v>
      </c>
      <c r="Y3026" s="3" t="s">
        <v>6</v>
      </c>
      <c r="Z3026" s="3" t="s">
        <v>7</v>
      </c>
    </row>
    <row r="3027" spans="1:26">
      <c r="C3027" s="2" t="n"/>
      <c r="D3027" t="n">
        <v>5</v>
      </c>
      <c r="E3027" t="n">
        <v>5</v>
      </c>
      <c r="F3027" t="n">
        <v>5</v>
      </c>
      <c r="G3027" t="n">
        <v>5</v>
      </c>
      <c r="H3027" t="n">
        <v>5</v>
      </c>
      <c r="I3027" t="n">
        <v>4</v>
      </c>
      <c r="J3027" t="n">
        <v>4</v>
      </c>
      <c r="K3027" t="n">
        <v>4</v>
      </c>
      <c r="U3027" s="3">
        <f>SUMPRODUCT(D3026:T3026,D3027:T3027)</f>
        <v/>
      </c>
      <c r="V3027" s="3">
        <f>SUM(D3027:T3027)</f>
        <v/>
      </c>
      <c r="W3027" s="4">
        <f>X3027/Y3027</f>
        <v/>
      </c>
      <c r="X3027" s="5">
        <f>U3027/V3027</f>
        <v/>
      </c>
      <c r="Y3027" s="5" t="n">
        <v>137.5</v>
      </c>
      <c r="Z3027" s="5">
        <f>W3027*V3027</f>
        <v/>
      </c>
    </row>
    <row r="3028" spans="1:26">
      <c r="C3028" s="2" t="s">
        <v>474</v>
      </c>
      <c r="D3028" t="n">
        <v>60</v>
      </c>
      <c r="E3028" t="n">
        <v>60</v>
      </c>
      <c r="F3028" t="n">
        <v>60</v>
      </c>
      <c r="G3028" t="n">
        <v>60</v>
      </c>
      <c r="H3028" t="s"/>
      <c r="I3028" t="s"/>
      <c r="J3028" t="s"/>
      <c r="K3028" t="s"/>
      <c r="U3028" s="3" t="s">
        <v>2</v>
      </c>
      <c r="V3028" s="3" t="s">
        <v>3</v>
      </c>
      <c r="W3028" s="3" t="s">
        <v>4</v>
      </c>
      <c r="X3028" s="3" t="s">
        <v>5</v>
      </c>
      <c r="Y3028" s="3" t="s">
        <v>6</v>
      </c>
      <c r="Z3028" s="3" t="s">
        <v>7</v>
      </c>
    </row>
    <row r="3029" spans="1:26">
      <c r="C3029" s="2" t="n"/>
      <c r="D3029" t="n">
        <v>4</v>
      </c>
      <c r="E3029" t="n">
        <v>4</v>
      </c>
      <c r="F3029" t="n">
        <v>4</v>
      </c>
      <c r="G3029" t="n">
        <v>4</v>
      </c>
      <c r="U3029" s="3">
        <f>SUMPRODUCT(D3028:T3028,D3029:T3029)</f>
        <v/>
      </c>
      <c r="V3029" s="3">
        <f>SUM(D3029:T3029)</f>
        <v/>
      </c>
      <c r="W3029" s="4">
        <f>X3029/Y3029</f>
        <v/>
      </c>
      <c r="X3029" s="5">
        <f>U3029/V3029</f>
        <v/>
      </c>
      <c r="Y3029" s="5" t="n">
        <v>65.45454545454545</v>
      </c>
      <c r="Z3029" s="5">
        <f>W3029*V3029</f>
        <v/>
      </c>
    </row>
    <row r="3030" spans="1:26">
      <c r="C3030" s="2" t="s">
        <v>76</v>
      </c>
      <c r="D3030" t="n">
        <v>35</v>
      </c>
      <c r="E3030" t="n">
        <v>35</v>
      </c>
      <c r="F3030" t="n">
        <v>35</v>
      </c>
      <c r="G3030" t="s"/>
      <c r="U3030" s="3" t="s">
        <v>2</v>
      </c>
      <c r="V3030" s="3" t="s">
        <v>3</v>
      </c>
      <c r="W3030" s="3" t="s">
        <v>4</v>
      </c>
      <c r="X3030" s="3" t="s">
        <v>5</v>
      </c>
      <c r="Y3030" s="3" t="s">
        <v>6</v>
      </c>
      <c r="Z3030" s="3" t="s">
        <v>7</v>
      </c>
    </row>
    <row r="3031" spans="1:26">
      <c r="C3031" s="2" t="n"/>
      <c r="D3031" t="n">
        <v>10</v>
      </c>
      <c r="E3031" t="n">
        <v>10</v>
      </c>
      <c r="F3031" t="n">
        <v>10</v>
      </c>
      <c r="U3031" s="3">
        <f>SUMPRODUCT(D3030:T3030,D3031:T3031)</f>
        <v/>
      </c>
      <c r="V3031" s="3">
        <f>SUM(D3031:T3031)</f>
        <v/>
      </c>
      <c r="W3031" s="4">
        <f>X3031/Y3031</f>
        <v/>
      </c>
      <c r="X3031" s="5">
        <f>U3031/V3031</f>
        <v/>
      </c>
      <c r="Y3031" s="5" t="n">
        <v>98.18181818181819</v>
      </c>
      <c r="Z3031" s="5">
        <f>W3031*V3031</f>
        <v/>
      </c>
    </row>
    <row r="3032" spans="1:26">
      <c r="C3032" s="2" t="s">
        <v>85</v>
      </c>
      <c r="D3032" t="n">
        <v>35</v>
      </c>
      <c r="E3032" t="n">
        <v>35</v>
      </c>
      <c r="F3032" t="n">
        <v>35</v>
      </c>
      <c r="U3032" s="3" t="s">
        <v>2</v>
      </c>
      <c r="V3032" s="3" t="s">
        <v>3</v>
      </c>
      <c r="W3032" s="3" t="s">
        <v>4</v>
      </c>
      <c r="X3032" s="3" t="s">
        <v>5</v>
      </c>
      <c r="Y3032" s="3" t="s">
        <v>6</v>
      </c>
      <c r="Z3032" s="3" t="s">
        <v>7</v>
      </c>
    </row>
    <row r="3033" spans="1:26">
      <c r="C3033" s="2" t="n"/>
      <c r="D3033" t="n">
        <v>10</v>
      </c>
      <c r="E3033" t="n">
        <v>10</v>
      </c>
      <c r="F3033" t="n">
        <v>10</v>
      </c>
      <c r="U3033" s="3">
        <f>SUMPRODUCT(D3032:T3032,D3033:T3033)</f>
        <v/>
      </c>
      <c r="V3033" s="3">
        <f>SUM(D3033:T3033)</f>
        <v/>
      </c>
      <c r="W3033" s="4">
        <f>X3033/Y3033</f>
        <v/>
      </c>
      <c r="X3033" s="5">
        <f>U3033/V3033</f>
        <v/>
      </c>
      <c r="Y3033" s="5" t="n">
        <v>66.66666666666666</v>
      </c>
      <c r="Z3033" s="5">
        <f>W3033*V3033</f>
        <v/>
      </c>
    </row>
    <row r="3034" spans="1:26">
      <c r="C3034" s="2" t="s">
        <v>125</v>
      </c>
      <c r="D3034" t="n">
        <v>20.4</v>
      </c>
      <c r="E3034" t="n">
        <v>20.4</v>
      </c>
      <c r="F3034" t="n">
        <v>20.4</v>
      </c>
      <c r="U3034" s="3" t="s">
        <v>2</v>
      </c>
      <c r="V3034" s="3" t="s">
        <v>3</v>
      </c>
      <c r="W3034" s="3" t="s">
        <v>4</v>
      </c>
      <c r="X3034" s="3" t="s">
        <v>5</v>
      </c>
      <c r="Y3034" s="3" t="s">
        <v>6</v>
      </c>
      <c r="Z3034" s="3" t="s">
        <v>7</v>
      </c>
    </row>
    <row r="3035" spans="1:26">
      <c r="C3035" s="2" t="n"/>
      <c r="D3035" t="n">
        <v>10</v>
      </c>
      <c r="E3035" t="n">
        <v>10</v>
      </c>
      <c r="F3035" t="n">
        <v>10</v>
      </c>
      <c r="U3035" s="3">
        <f>SUMPRODUCT(D3034:T3034,D3035:T3035)</f>
        <v/>
      </c>
      <c r="V3035" s="3">
        <f>SUM(D3035:T3035)</f>
        <v/>
      </c>
      <c r="W3035" s="4">
        <f>X3035/Y3035</f>
        <v/>
      </c>
      <c r="X3035" s="5">
        <f>U3035/V3035</f>
        <v/>
      </c>
      <c r="Y3035" s="5" t="n">
        <v>39.168</v>
      </c>
      <c r="Z3035" s="5">
        <f>W3035*V3035</f>
        <v/>
      </c>
    </row>
    <row r="3036" spans="1:26">
      <c r="A3036" s="1" t="n">
        <v>42942</v>
      </c>
      <c r="B3036" t="s">
        <v>475</v>
      </c>
      <c r="C3036" s="2" t="n"/>
      <c r="D3036" t="s"/>
      <c r="E3036" t="s"/>
      <c r="F3036" t="s"/>
      <c r="U3036" s="3" t="n"/>
      <c r="V3036" s="3" t="n"/>
      <c r="W3036" s="3" t="n"/>
      <c r="X3036" s="3" t="n"/>
      <c r="Y3036" s="3" t="n"/>
      <c r="Z3036" s="3" t="n"/>
    </row>
    <row r="3037" spans="1:26">
      <c r="C3037" s="2" t="s">
        <v>14</v>
      </c>
      <c r="D3037" t="n">
        <v>120</v>
      </c>
      <c r="E3037" t="n">
        <v>120</v>
      </c>
      <c r="F3037" t="n">
        <v>120</v>
      </c>
      <c r="G3037" t="n">
        <v>120</v>
      </c>
      <c r="U3037" s="3" t="s">
        <v>2</v>
      </c>
      <c r="V3037" s="3" t="s">
        <v>3</v>
      </c>
      <c r="W3037" s="3" t="s">
        <v>4</v>
      </c>
      <c r="X3037" s="3" t="s">
        <v>5</v>
      </c>
      <c r="Y3037" s="3" t="s">
        <v>6</v>
      </c>
      <c r="Z3037" s="3" t="s">
        <v>7</v>
      </c>
    </row>
    <row r="3038" spans="1:26">
      <c r="C3038" s="2" t="n"/>
      <c r="D3038" t="n">
        <v>4</v>
      </c>
      <c r="E3038" t="n">
        <v>4</v>
      </c>
      <c r="F3038" t="n">
        <v>4</v>
      </c>
      <c r="G3038" t="n">
        <v>4</v>
      </c>
      <c r="U3038" s="3">
        <f>SUMPRODUCT(D3037:T3037,D3038:T3038)</f>
        <v/>
      </c>
      <c r="V3038" s="3">
        <f>SUM(D3038:T3038)</f>
        <v/>
      </c>
      <c r="W3038" s="4">
        <f>X3038/Y3038</f>
        <v/>
      </c>
      <c r="X3038" s="5">
        <f>U3038/V3038</f>
        <v/>
      </c>
      <c r="Y3038" s="5" t="n">
        <v>210</v>
      </c>
      <c r="Z3038" s="5">
        <f>W3038*V3038</f>
        <v/>
      </c>
    </row>
    <row r="3039" spans="1:26">
      <c r="C3039" s="2" t="s">
        <v>24</v>
      </c>
      <c r="D3039" t="n">
        <v>60</v>
      </c>
      <c r="E3039" t="n">
        <v>80</v>
      </c>
      <c r="F3039" t="n">
        <v>100</v>
      </c>
      <c r="G3039" t="n">
        <v>120</v>
      </c>
      <c r="H3039" t="n">
        <v>130</v>
      </c>
      <c r="I3039" t="n">
        <v>130</v>
      </c>
      <c r="J3039" t="n">
        <v>130</v>
      </c>
      <c r="K3039" t="n">
        <v>130</v>
      </c>
      <c r="U3039" s="3" t="s">
        <v>2</v>
      </c>
      <c r="V3039" s="3" t="s">
        <v>3</v>
      </c>
      <c r="W3039" s="3" t="s">
        <v>4</v>
      </c>
      <c r="X3039" s="3" t="s">
        <v>5</v>
      </c>
      <c r="Y3039" s="3" t="s">
        <v>6</v>
      </c>
      <c r="Z3039" s="3" t="s">
        <v>7</v>
      </c>
    </row>
    <row r="3040" spans="1:26">
      <c r="C3040" s="2" t="n"/>
      <c r="D3040" t="n">
        <v>4</v>
      </c>
      <c r="E3040" t="n">
        <v>4</v>
      </c>
      <c r="F3040" t="n">
        <v>4</v>
      </c>
      <c r="G3040" t="n">
        <v>4</v>
      </c>
      <c r="H3040" t="n">
        <v>3</v>
      </c>
      <c r="I3040" t="n">
        <v>3</v>
      </c>
      <c r="J3040" t="n">
        <v>3</v>
      </c>
      <c r="K3040" t="n">
        <v>3</v>
      </c>
      <c r="U3040" s="3">
        <f>SUMPRODUCT(D3039:T3039,D3040:T3040)</f>
        <v/>
      </c>
      <c r="V3040" s="3">
        <f>SUM(D3040:T3040)</f>
        <v/>
      </c>
      <c r="W3040" s="4">
        <f>X3040/Y3040</f>
        <v/>
      </c>
      <c r="X3040" s="5">
        <f>U3040/V3040</f>
        <v/>
      </c>
      <c r="Y3040" s="5" t="n">
        <v>200</v>
      </c>
      <c r="Z3040" s="5">
        <f>W3040*V3040</f>
        <v/>
      </c>
    </row>
    <row r="3041" spans="1:26">
      <c r="C3041" s="2" t="s">
        <v>1</v>
      </c>
      <c r="D3041" t="n">
        <v>160</v>
      </c>
      <c r="E3041" t="n">
        <v>160</v>
      </c>
      <c r="F3041" t="s"/>
      <c r="G3041" t="s"/>
      <c r="H3041" t="s"/>
      <c r="I3041" t="s"/>
      <c r="J3041" t="s"/>
      <c r="K3041" t="s"/>
      <c r="U3041" s="3" t="s">
        <v>2</v>
      </c>
      <c r="V3041" s="3" t="s">
        <v>3</v>
      </c>
      <c r="W3041" s="3" t="s">
        <v>4</v>
      </c>
      <c r="X3041" s="3" t="s">
        <v>5</v>
      </c>
      <c r="Y3041" s="3" t="s">
        <v>6</v>
      </c>
      <c r="Z3041" s="3" t="s">
        <v>7</v>
      </c>
    </row>
    <row r="3042" spans="1:26">
      <c r="C3042" s="2" t="n"/>
      <c r="D3042" t="n">
        <v>1</v>
      </c>
      <c r="E3042" t="n">
        <v>1</v>
      </c>
      <c r="U3042" s="3">
        <f>SUMPRODUCT(D3041:T3041,D3042:T3042)</f>
        <v/>
      </c>
      <c r="V3042" s="3">
        <f>SUM(D3042:T3042)</f>
        <v/>
      </c>
      <c r="W3042" s="4">
        <f>X3042/Y3042</f>
        <v/>
      </c>
      <c r="X3042" s="5">
        <f>U3042/V3042</f>
        <v/>
      </c>
      <c r="Y3042" s="5" t="n">
        <v>220</v>
      </c>
      <c r="Z3042" s="5">
        <f>W3042*V3042</f>
        <v/>
      </c>
    </row>
    <row r="3043" spans="1:26">
      <c r="A3043" s="1" t="n">
        <v>42944</v>
      </c>
      <c r="B3043" t="s">
        <v>476</v>
      </c>
      <c r="C3043" s="2" t="n"/>
      <c r="D3043" t="s"/>
      <c r="E3043" t="s"/>
      <c r="U3043" s="3" t="n"/>
      <c r="V3043" s="3" t="n"/>
      <c r="W3043" s="3" t="n"/>
      <c r="X3043" s="3" t="n"/>
      <c r="Y3043" s="3" t="n"/>
      <c r="Z3043" s="3" t="n"/>
    </row>
    <row r="3044" spans="1:26">
      <c r="C3044" s="2" t="s">
        <v>9</v>
      </c>
      <c r="D3044" t="n">
        <v>90</v>
      </c>
      <c r="E3044" t="n">
        <v>90</v>
      </c>
      <c r="F3044" t="n">
        <v>90</v>
      </c>
      <c r="G3044" t="n">
        <v>90</v>
      </c>
      <c r="H3044" t="n">
        <v>90</v>
      </c>
      <c r="I3044" t="n">
        <v>100</v>
      </c>
      <c r="J3044" t="n">
        <v>100</v>
      </c>
      <c r="K3044" t="n">
        <v>100</v>
      </c>
      <c r="L3044" t="n">
        <v>100</v>
      </c>
      <c r="U3044" s="3" t="s">
        <v>2</v>
      </c>
      <c r="V3044" s="3" t="s">
        <v>3</v>
      </c>
      <c r="W3044" s="3" t="s">
        <v>4</v>
      </c>
      <c r="X3044" s="3" t="s">
        <v>5</v>
      </c>
      <c r="Y3044" s="3" t="s">
        <v>6</v>
      </c>
      <c r="Z3044" s="3" t="s">
        <v>7</v>
      </c>
    </row>
    <row r="3045" spans="1:26">
      <c r="C3045" s="2" t="n"/>
      <c r="D3045" t="n">
        <v>5</v>
      </c>
      <c r="E3045" t="n">
        <v>5</v>
      </c>
      <c r="F3045" t="n">
        <v>5</v>
      </c>
      <c r="G3045" t="n">
        <v>5</v>
      </c>
      <c r="H3045" t="n">
        <v>5</v>
      </c>
      <c r="I3045" t="n">
        <v>4</v>
      </c>
      <c r="J3045" t="n">
        <v>4</v>
      </c>
      <c r="K3045" t="n">
        <v>4</v>
      </c>
      <c r="L3045" t="n">
        <v>4</v>
      </c>
      <c r="U3045" s="3">
        <f>SUMPRODUCT(D3044:T3044,D3045:T3045)</f>
        <v/>
      </c>
      <c r="V3045" s="3">
        <f>SUM(D3045:T3045)</f>
        <v/>
      </c>
      <c r="W3045" s="4">
        <f>X3045/Y3045</f>
        <v/>
      </c>
      <c r="X3045" s="5">
        <f>U3045/V3045</f>
        <v/>
      </c>
      <c r="Y3045" s="5" t="n">
        <v>137.5</v>
      </c>
      <c r="Z3045" s="5">
        <f>W3045*V3045</f>
        <v/>
      </c>
    </row>
    <row r="3046" spans="1:26">
      <c r="C3046" s="2" t="s">
        <v>72</v>
      </c>
      <c r="D3046" t="n">
        <v>70</v>
      </c>
      <c r="E3046" t="n">
        <v>70</v>
      </c>
      <c r="F3046" t="n">
        <v>70</v>
      </c>
      <c r="G3046" t="n">
        <v>70</v>
      </c>
      <c r="H3046" t="n">
        <v>70</v>
      </c>
      <c r="I3046" t="s"/>
      <c r="J3046" t="s"/>
      <c r="K3046" t="s"/>
      <c r="L3046" t="s"/>
      <c r="U3046" s="3" t="s">
        <v>2</v>
      </c>
      <c r="V3046" s="3" t="s">
        <v>3</v>
      </c>
      <c r="W3046" s="3" t="s">
        <v>4</v>
      </c>
      <c r="X3046" s="3" t="s">
        <v>5</v>
      </c>
      <c r="Y3046" s="3" t="s">
        <v>6</v>
      </c>
      <c r="Z3046" s="3" t="s">
        <v>7</v>
      </c>
    </row>
    <row r="3047" spans="1:26">
      <c r="C3047" s="2" t="n"/>
      <c r="D3047" t="n">
        <v>5</v>
      </c>
      <c r="E3047" t="n">
        <v>5</v>
      </c>
      <c r="F3047" t="n">
        <v>5</v>
      </c>
      <c r="G3047" t="n">
        <v>5</v>
      </c>
      <c r="H3047" t="n">
        <v>5</v>
      </c>
      <c r="U3047" s="3">
        <f>SUMPRODUCT(D3046:T3046,D3047:T3047)</f>
        <v/>
      </c>
      <c r="V3047" s="3">
        <f>SUM(D3047:T3047)</f>
        <v/>
      </c>
      <c r="W3047" s="4">
        <f>X3047/Y3047</f>
        <v/>
      </c>
      <c r="X3047" s="5">
        <f>U3047/V3047</f>
        <v/>
      </c>
      <c r="Y3047" s="5" t="n">
        <v>120</v>
      </c>
      <c r="Z3047" s="5">
        <f>W3047*V3047</f>
        <v/>
      </c>
    </row>
    <row r="3048" spans="1:26">
      <c r="C3048" s="2" t="s">
        <v>76</v>
      </c>
      <c r="D3048" t="n">
        <v>40</v>
      </c>
      <c r="E3048" t="n">
        <v>40</v>
      </c>
      <c r="F3048" t="n">
        <v>40</v>
      </c>
      <c r="G3048" t="s"/>
      <c r="H3048" t="s"/>
      <c r="U3048" s="3" t="s">
        <v>2</v>
      </c>
      <c r="V3048" s="3" t="s">
        <v>3</v>
      </c>
      <c r="W3048" s="3" t="s">
        <v>4</v>
      </c>
      <c r="X3048" s="3" t="s">
        <v>5</v>
      </c>
      <c r="Y3048" s="3" t="s">
        <v>6</v>
      </c>
      <c r="Z3048" s="3" t="s">
        <v>7</v>
      </c>
    </row>
    <row r="3049" spans="1:26">
      <c r="C3049" s="2" t="n"/>
      <c r="D3049" t="n">
        <v>12</v>
      </c>
      <c r="E3049" t="n">
        <v>12</v>
      </c>
      <c r="F3049" t="n">
        <v>12</v>
      </c>
      <c r="U3049" s="3">
        <f>SUMPRODUCT(D3048:T3048,D3049:T3049)</f>
        <v/>
      </c>
      <c r="V3049" s="3">
        <f>SUM(D3049:T3049)</f>
        <v/>
      </c>
      <c r="W3049" s="4">
        <f>X3049/Y3049</f>
        <v/>
      </c>
      <c r="X3049" s="5">
        <f>U3049/V3049</f>
        <v/>
      </c>
      <c r="Y3049" s="5" t="n">
        <v>98.18181818181819</v>
      </c>
      <c r="Z3049" s="5">
        <f>W3049*V3049</f>
        <v/>
      </c>
    </row>
    <row r="3050" spans="1:26">
      <c r="C3050" s="2" t="s">
        <v>85</v>
      </c>
      <c r="D3050" t="n">
        <v>40</v>
      </c>
      <c r="E3050" t="n">
        <v>40</v>
      </c>
      <c r="F3050" t="n">
        <v>40</v>
      </c>
      <c r="U3050" s="3" t="s">
        <v>2</v>
      </c>
      <c r="V3050" s="3" t="s">
        <v>3</v>
      </c>
      <c r="W3050" s="3" t="s">
        <v>4</v>
      </c>
      <c r="X3050" s="3" t="s">
        <v>5</v>
      </c>
      <c r="Y3050" s="3" t="s">
        <v>6</v>
      </c>
      <c r="Z3050" s="3" t="s">
        <v>7</v>
      </c>
    </row>
    <row r="3051" spans="1:26">
      <c r="C3051" s="2" t="n"/>
      <c r="D3051" t="n">
        <v>12</v>
      </c>
      <c r="E3051" t="n">
        <v>12</v>
      </c>
      <c r="F3051" t="n">
        <v>12</v>
      </c>
      <c r="U3051" s="3">
        <f>SUMPRODUCT(D3050:T3050,D3051:T3051)</f>
        <v/>
      </c>
      <c r="V3051" s="3">
        <f>SUM(D3051:T3051)</f>
        <v/>
      </c>
      <c r="W3051" s="4">
        <f>X3051/Y3051</f>
        <v/>
      </c>
      <c r="X3051" s="5">
        <f>U3051/V3051</f>
        <v/>
      </c>
      <c r="Y3051" s="5" t="n">
        <v>66.66666666666666</v>
      </c>
      <c r="Z3051" s="5">
        <f>W3051*V3051</f>
        <v/>
      </c>
    </row>
    <row r="3052" spans="1:26">
      <c r="C3052" s="2" t="s">
        <v>36</v>
      </c>
      <c r="D3052" t="n">
        <v>40</v>
      </c>
      <c r="E3052" t="n">
        <v>40</v>
      </c>
      <c r="F3052" t="n">
        <v>40</v>
      </c>
      <c r="G3052" t="n">
        <v>40</v>
      </c>
      <c r="U3052" s="3" t="s">
        <v>2</v>
      </c>
      <c r="V3052" s="3" t="s">
        <v>3</v>
      </c>
      <c r="W3052" s="3" t="s">
        <v>4</v>
      </c>
      <c r="X3052" s="3" t="s">
        <v>5</v>
      </c>
      <c r="Y3052" s="3" t="s">
        <v>6</v>
      </c>
      <c r="Z3052" s="3" t="s">
        <v>7</v>
      </c>
    </row>
    <row r="3053" spans="1:26">
      <c r="C3053" s="2" t="n"/>
      <c r="D3053" t="n">
        <v>10</v>
      </c>
      <c r="E3053" t="n">
        <v>10</v>
      </c>
      <c r="F3053" t="n">
        <v>10</v>
      </c>
      <c r="G3053" t="n">
        <v>10</v>
      </c>
      <c r="U3053" s="3">
        <f>SUMPRODUCT(D3052:T3052,D3053:T3053)</f>
        <v/>
      </c>
      <c r="V3053" s="3">
        <f>SUM(D3053:T3053)</f>
        <v/>
      </c>
      <c r="W3053" s="4">
        <f>X3053/Y3053</f>
        <v/>
      </c>
      <c r="X3053" s="5">
        <f>U3053/V3053</f>
        <v/>
      </c>
      <c r="Y3053" s="5" t="n">
        <v>66.66666666666666</v>
      </c>
      <c r="Z3053" s="5">
        <f>W3053*V3053</f>
        <v/>
      </c>
    </row>
    <row r="3054" spans="1:26">
      <c r="C3054" s="2" t="s">
        <v>49</v>
      </c>
      <c r="D3054" t="n">
        <v>57.5</v>
      </c>
      <c r="E3054" t="n">
        <v>57.5</v>
      </c>
      <c r="F3054" t="n">
        <v>57.5</v>
      </c>
      <c r="G3054" t="s"/>
      <c r="U3054" s="3" t="s">
        <v>2</v>
      </c>
      <c r="V3054" s="3" t="s">
        <v>3</v>
      </c>
      <c r="W3054" s="3" t="s">
        <v>4</v>
      </c>
      <c r="X3054" s="3" t="s">
        <v>5</v>
      </c>
      <c r="Y3054" s="3" t="s">
        <v>6</v>
      </c>
      <c r="Z3054" s="3" t="s">
        <v>7</v>
      </c>
    </row>
    <row r="3055" spans="1:26">
      <c r="C3055" s="2" t="n"/>
      <c r="D3055" t="n">
        <v>15</v>
      </c>
      <c r="E3055" t="n">
        <v>15</v>
      </c>
      <c r="F3055" t="n">
        <v>15</v>
      </c>
      <c r="U3055" s="3">
        <f>SUMPRODUCT(D3054:T3054,D3055:T3055)</f>
        <v/>
      </c>
      <c r="V3055" s="3">
        <f>SUM(D3055:T3055)</f>
        <v/>
      </c>
      <c r="W3055" s="4">
        <f>X3055/Y3055</f>
        <v/>
      </c>
      <c r="X3055" s="5">
        <f>U3055/V3055</f>
        <v/>
      </c>
      <c r="Y3055" s="5" t="n">
        <v>109.3333333333333</v>
      </c>
      <c r="Z3055" s="5">
        <f>W3055*V3055</f>
        <v/>
      </c>
    </row>
    <row r="3056" spans="1:26">
      <c r="C3056" s="2" t="n"/>
      <c r="D3056" t="s">
        <v>477</v>
      </c>
      <c r="E3056" t="s"/>
      <c r="F3056" t="s"/>
      <c r="U3056" s="3" t="n"/>
      <c r="V3056" s="3" t="n"/>
      <c r="W3056" s="3" t="n"/>
      <c r="X3056" s="3" t="n"/>
      <c r="Y3056" s="3" t="n"/>
      <c r="Z3056" s="3" t="n"/>
    </row>
    <row r="3057" spans="1:26">
      <c r="A3057" s="1" t="n">
        <v>42947</v>
      </c>
      <c r="B3057" t="s">
        <v>478</v>
      </c>
      <c r="C3057" s="2" t="n"/>
      <c r="U3057" s="3" t="n"/>
      <c r="V3057" s="3" t="n"/>
      <c r="W3057" s="3" t="n"/>
      <c r="X3057" s="3" t="n"/>
      <c r="Y3057" s="3" t="n"/>
      <c r="Z3057" s="3" t="n"/>
    </row>
    <row r="3058" spans="1:26">
      <c r="C3058" s="2" t="s">
        <v>14</v>
      </c>
      <c r="D3058" t="n">
        <v>120</v>
      </c>
      <c r="E3058" t="n">
        <v>120</v>
      </c>
      <c r="F3058" t="n">
        <v>120</v>
      </c>
      <c r="G3058" t="n">
        <v>120</v>
      </c>
      <c r="U3058" s="3" t="s">
        <v>2</v>
      </c>
      <c r="V3058" s="3" t="s">
        <v>3</v>
      </c>
      <c r="W3058" s="3" t="s">
        <v>4</v>
      </c>
      <c r="X3058" s="3" t="s">
        <v>5</v>
      </c>
      <c r="Y3058" s="3" t="s">
        <v>6</v>
      </c>
      <c r="Z3058" s="3" t="s">
        <v>7</v>
      </c>
    </row>
    <row r="3059" spans="1:26">
      <c r="C3059" s="2" t="n"/>
      <c r="D3059" t="n">
        <v>4</v>
      </c>
      <c r="E3059" t="n">
        <v>4</v>
      </c>
      <c r="F3059" t="n">
        <v>4</v>
      </c>
      <c r="G3059" t="n">
        <v>4</v>
      </c>
      <c r="U3059" s="3">
        <f>SUMPRODUCT(D3058:T3058,D3059:T3059)</f>
        <v/>
      </c>
      <c r="V3059" s="3">
        <f>SUM(D3059:T3059)</f>
        <v/>
      </c>
      <c r="W3059" s="4">
        <f>X3059/Y3059</f>
        <v/>
      </c>
      <c r="X3059" s="5">
        <f>U3059/V3059</f>
        <v/>
      </c>
      <c r="Y3059" s="5" t="n">
        <v>210</v>
      </c>
      <c r="Z3059" s="5">
        <f>W3059*V3059</f>
        <v/>
      </c>
    </row>
    <row r="3060" spans="1:26">
      <c r="C3060" s="2" t="s">
        <v>24</v>
      </c>
      <c r="D3060" t="n">
        <v>60</v>
      </c>
      <c r="E3060" t="n">
        <v>80</v>
      </c>
      <c r="F3060" t="n">
        <v>100</v>
      </c>
      <c r="G3060" t="n">
        <v>120</v>
      </c>
      <c r="H3060" t="n">
        <v>140</v>
      </c>
      <c r="I3060" t="n">
        <v>140</v>
      </c>
      <c r="J3060" t="n">
        <v>140</v>
      </c>
      <c r="U3060" s="3" t="s">
        <v>2</v>
      </c>
      <c r="V3060" s="3" t="s">
        <v>3</v>
      </c>
      <c r="W3060" s="3" t="s">
        <v>4</v>
      </c>
      <c r="X3060" s="3" t="s">
        <v>5</v>
      </c>
      <c r="Y3060" s="3" t="s">
        <v>6</v>
      </c>
      <c r="Z3060" s="3" t="s">
        <v>7</v>
      </c>
    </row>
    <row r="3061" spans="1:26">
      <c r="C3061" s="2" t="n"/>
      <c r="D3061" t="n">
        <v>5</v>
      </c>
      <c r="E3061" t="n">
        <v>5</v>
      </c>
      <c r="F3061" t="n">
        <v>5</v>
      </c>
      <c r="G3061" t="n">
        <v>5</v>
      </c>
      <c r="H3061" t="n">
        <v>4</v>
      </c>
      <c r="I3061" t="n">
        <v>4</v>
      </c>
      <c r="J3061" t="n">
        <v>4</v>
      </c>
      <c r="U3061" s="3">
        <f>SUMPRODUCT(D3060:T3060,D3061:T3061)</f>
        <v/>
      </c>
      <c r="V3061" s="3">
        <f>SUM(D3061:T3061)</f>
        <v/>
      </c>
      <c r="W3061" s="4">
        <f>X3061/Y3061</f>
        <v/>
      </c>
      <c r="X3061" s="5">
        <f>U3061/V3061</f>
        <v/>
      </c>
      <c r="Y3061" s="5" t="n">
        <v>200</v>
      </c>
      <c r="Z3061" s="5">
        <f>W3061*V3061</f>
        <v/>
      </c>
    </row>
    <row r="3062" spans="1:26">
      <c r="C3062" s="2" t="s">
        <v>82</v>
      </c>
      <c r="D3062" t="n">
        <v>80</v>
      </c>
      <c r="E3062" t="n">
        <v>80</v>
      </c>
      <c r="F3062" t="n">
        <v>80</v>
      </c>
      <c r="G3062" t="n">
        <v>80</v>
      </c>
      <c r="H3062" t="s"/>
      <c r="I3062" t="s"/>
      <c r="J3062" t="s"/>
      <c r="U3062" s="3" t="s">
        <v>2</v>
      </c>
      <c r="V3062" s="3" t="s">
        <v>3</v>
      </c>
      <c r="W3062" s="3" t="s">
        <v>4</v>
      </c>
      <c r="X3062" s="3" t="s">
        <v>5</v>
      </c>
      <c r="Y3062" s="3" t="s">
        <v>6</v>
      </c>
      <c r="Z3062" s="3" t="s">
        <v>7</v>
      </c>
    </row>
    <row r="3063" spans="1:26">
      <c r="C3063" s="2" t="n"/>
      <c r="D3063" t="n">
        <v>6</v>
      </c>
      <c r="E3063" t="n">
        <v>6</v>
      </c>
      <c r="F3063" t="n">
        <v>6</v>
      </c>
      <c r="G3063" t="n">
        <v>6</v>
      </c>
      <c r="U3063" s="3">
        <f>SUMPRODUCT(D3062:T3062,D3063:T3063)</f>
        <v/>
      </c>
      <c r="V3063" s="3">
        <f>SUM(D3063:T3063)</f>
        <v/>
      </c>
      <c r="W3063" s="4">
        <f>X3063/Y3063</f>
        <v/>
      </c>
      <c r="X3063" s="5">
        <f>U3063/V3063</f>
        <v/>
      </c>
      <c r="Y3063" s="5" t="n">
        <v>173.7931034482759</v>
      </c>
      <c r="Z3063" s="5">
        <f>W3063*V3063</f>
        <v/>
      </c>
    </row>
    <row r="3064" spans="1:26">
      <c r="A3064" s="1" t="n">
        <v>42949</v>
      </c>
      <c r="B3064" t="s">
        <v>479</v>
      </c>
      <c r="C3064" s="2" t="n"/>
      <c r="D3064" t="s"/>
      <c r="E3064" t="s"/>
      <c r="F3064" t="s"/>
      <c r="G3064" t="s"/>
      <c r="U3064" s="3" t="n"/>
      <c r="V3064" s="3" t="n"/>
      <c r="W3064" s="3" t="n"/>
      <c r="X3064" s="3" t="n"/>
      <c r="Y3064" s="3" t="n"/>
      <c r="Z3064" s="3" t="n"/>
    </row>
    <row r="3065" spans="1:26">
      <c r="C3065" s="2" t="s">
        <v>9</v>
      </c>
      <c r="D3065" t="n">
        <v>95</v>
      </c>
      <c r="E3065" t="n">
        <v>95</v>
      </c>
      <c r="F3065" t="n">
        <v>95</v>
      </c>
      <c r="G3065" t="n">
        <v>95</v>
      </c>
      <c r="H3065" t="n">
        <v>105</v>
      </c>
      <c r="I3065" t="n">
        <v>105</v>
      </c>
      <c r="J3065" t="n">
        <v>105</v>
      </c>
      <c r="U3065" s="3" t="s">
        <v>2</v>
      </c>
      <c r="V3065" s="3" t="s">
        <v>3</v>
      </c>
      <c r="W3065" s="3" t="s">
        <v>4</v>
      </c>
      <c r="X3065" s="3" t="s">
        <v>5</v>
      </c>
      <c r="Y3065" s="3" t="s">
        <v>6</v>
      </c>
      <c r="Z3065" s="3" t="s">
        <v>7</v>
      </c>
    </row>
    <row r="3066" spans="1:26">
      <c r="C3066" s="2" t="n"/>
      <c r="D3066" t="n">
        <v>4</v>
      </c>
      <c r="E3066" t="n">
        <v>4</v>
      </c>
      <c r="F3066" t="n">
        <v>4</v>
      </c>
      <c r="G3066" t="n">
        <v>4</v>
      </c>
      <c r="H3066" t="n">
        <v>3</v>
      </c>
      <c r="I3066" t="n">
        <v>3</v>
      </c>
      <c r="J3066" t="n">
        <v>3</v>
      </c>
      <c r="U3066" s="3">
        <f>SUMPRODUCT(D3065:T3065,D3066:T3066)</f>
        <v/>
      </c>
      <c r="V3066" s="3">
        <f>SUM(D3066:T3066)</f>
        <v/>
      </c>
      <c r="W3066" s="4">
        <f>X3066/Y3066</f>
        <v/>
      </c>
      <c r="X3066" s="5">
        <f>U3066/V3066</f>
        <v/>
      </c>
      <c r="Y3066" s="5" t="n">
        <v>137.5</v>
      </c>
      <c r="Z3066" s="5">
        <f>W3066*V3066</f>
        <v/>
      </c>
    </row>
    <row r="3067" spans="1:26">
      <c r="C3067" s="2" t="s">
        <v>72</v>
      </c>
      <c r="D3067" t="n">
        <v>70</v>
      </c>
      <c r="E3067" t="n">
        <v>70</v>
      </c>
      <c r="F3067" t="n">
        <v>70</v>
      </c>
      <c r="G3067" t="n">
        <v>70</v>
      </c>
      <c r="H3067" t="s"/>
      <c r="I3067" t="s"/>
      <c r="J3067" t="s"/>
      <c r="U3067" s="3" t="s">
        <v>2</v>
      </c>
      <c r="V3067" s="3" t="s">
        <v>3</v>
      </c>
      <c r="W3067" s="3" t="s">
        <v>4</v>
      </c>
      <c r="X3067" s="3" t="s">
        <v>5</v>
      </c>
      <c r="Y3067" s="3" t="s">
        <v>6</v>
      </c>
      <c r="Z3067" s="3" t="s">
        <v>7</v>
      </c>
    </row>
    <row r="3068" spans="1:26">
      <c r="C3068" s="2" t="n"/>
      <c r="D3068" t="n">
        <v>4</v>
      </c>
      <c r="E3068" t="n">
        <v>4</v>
      </c>
      <c r="F3068" t="n">
        <v>4</v>
      </c>
      <c r="G3068" t="n">
        <v>4</v>
      </c>
      <c r="U3068" s="3">
        <f>SUMPRODUCT(D3067:T3067,D3068:T3068)</f>
        <v/>
      </c>
      <c r="V3068" s="3">
        <f>SUM(D3068:T3068)</f>
        <v/>
      </c>
      <c r="W3068" s="4">
        <f>X3068/Y3068</f>
        <v/>
      </c>
      <c r="X3068" s="5">
        <f>U3068/V3068</f>
        <v/>
      </c>
      <c r="Y3068" s="5" t="n">
        <v>120</v>
      </c>
      <c r="Z3068" s="5">
        <f>W3068*V3068</f>
        <v/>
      </c>
    </row>
    <row r="3069" spans="1:26">
      <c r="C3069" s="2" t="s">
        <v>20</v>
      </c>
      <c r="D3069" t="n">
        <v>80</v>
      </c>
      <c r="E3069" t="n">
        <v>90</v>
      </c>
      <c r="F3069" t="n">
        <v>100</v>
      </c>
      <c r="G3069" t="s"/>
      <c r="U3069" s="3" t="s">
        <v>2</v>
      </c>
      <c r="V3069" s="3" t="s">
        <v>3</v>
      </c>
      <c r="W3069" s="3" t="s">
        <v>4</v>
      </c>
      <c r="X3069" s="3" t="s">
        <v>5</v>
      </c>
      <c r="Y3069" s="3" t="s">
        <v>6</v>
      </c>
      <c r="Z3069" s="3" t="s">
        <v>7</v>
      </c>
    </row>
    <row r="3070" spans="1:26">
      <c r="C3070" s="2" t="n"/>
      <c r="D3070" t="n">
        <v>8</v>
      </c>
      <c r="E3070" t="n">
        <v>8</v>
      </c>
      <c r="F3070" t="n">
        <v>8</v>
      </c>
      <c r="U3070" s="3">
        <f>SUMPRODUCT(D3069:T3069,D3070:T3070)</f>
        <v/>
      </c>
      <c r="V3070" s="3">
        <f>SUM(D3070:T3070)</f>
        <v/>
      </c>
      <c r="W3070" s="4">
        <f>X3070/Y3070</f>
        <v/>
      </c>
      <c r="X3070" s="5">
        <f>U3070/V3070</f>
        <v/>
      </c>
      <c r="Y3070" s="5" t="n">
        <v>133.3333333333333</v>
      </c>
      <c r="Z3070" s="5">
        <f>W3070*V3070</f>
        <v/>
      </c>
    </row>
    <row r="3071" spans="1:26">
      <c r="C3071" s="2" t="s">
        <v>240</v>
      </c>
      <c r="D3071" t="n">
        <v>64</v>
      </c>
      <c r="E3071" t="n">
        <v>68</v>
      </c>
      <c r="F3071" t="n">
        <v>73</v>
      </c>
      <c r="U3071" s="3" t="s">
        <v>2</v>
      </c>
      <c r="V3071" s="3" t="s">
        <v>3</v>
      </c>
      <c r="W3071" s="3" t="s">
        <v>4</v>
      </c>
      <c r="X3071" s="3" t="s">
        <v>5</v>
      </c>
      <c r="Y3071" s="3" t="s">
        <v>6</v>
      </c>
      <c r="Z3071" s="3" t="s">
        <v>7</v>
      </c>
    </row>
    <row r="3072" spans="1:26">
      <c r="C3072" s="2" t="n"/>
      <c r="D3072" t="n">
        <v>12</v>
      </c>
      <c r="E3072" t="n">
        <v>12</v>
      </c>
      <c r="F3072" t="n">
        <v>12</v>
      </c>
      <c r="U3072" s="3">
        <f>SUMPRODUCT(D3071:T3071,D3072:T3072)</f>
        <v/>
      </c>
      <c r="V3072" s="3">
        <f>SUM(D3072:T3072)</f>
        <v/>
      </c>
      <c r="W3072" s="4">
        <f>X3072/Y3072</f>
        <v/>
      </c>
      <c r="X3072" s="5">
        <f>U3072/V3072</f>
        <v/>
      </c>
      <c r="Y3072" s="5" t="n">
        <v>105.12</v>
      </c>
      <c r="Z3072" s="5">
        <f>W3072*V3072</f>
        <v/>
      </c>
    </row>
    <row r="3073" spans="1:26">
      <c r="C3073" s="2" t="s">
        <v>220</v>
      </c>
      <c r="D3073" t="n">
        <v>25</v>
      </c>
      <c r="E3073" t="n">
        <v>25</v>
      </c>
      <c r="F3073" t="n">
        <v>25</v>
      </c>
      <c r="U3073" s="3" t="s">
        <v>2</v>
      </c>
      <c r="V3073" s="3" t="s">
        <v>3</v>
      </c>
      <c r="W3073" s="3" t="s">
        <v>4</v>
      </c>
      <c r="X3073" s="3" t="s">
        <v>5</v>
      </c>
      <c r="Y3073" s="3" t="s">
        <v>6</v>
      </c>
      <c r="Z3073" s="3" t="s">
        <v>7</v>
      </c>
    </row>
    <row r="3074" spans="1:26">
      <c r="C3074" s="2" t="n"/>
      <c r="D3074" t="n">
        <v>12</v>
      </c>
      <c r="E3074" t="n">
        <v>12</v>
      </c>
      <c r="F3074" t="n">
        <v>12</v>
      </c>
      <c r="U3074" s="3">
        <f>SUMPRODUCT(D3073:T3073,D3074:T3074)</f>
        <v/>
      </c>
      <c r="V3074" s="3">
        <f>SUM(D3074:T3074)</f>
        <v/>
      </c>
      <c r="W3074" s="4">
        <f>X3074/Y3074</f>
        <v/>
      </c>
      <c r="X3074" s="5">
        <f>U3074/V3074</f>
        <v/>
      </c>
      <c r="Y3074" s="5" t="n">
        <v>39.6</v>
      </c>
      <c r="Z3074" s="5">
        <f>W3074*V3074</f>
        <v/>
      </c>
    </row>
    <row r="3075" spans="1:26">
      <c r="C3075" s="2" t="s">
        <v>49</v>
      </c>
      <c r="D3075" t="n">
        <v>65</v>
      </c>
      <c r="E3075" t="n">
        <v>65</v>
      </c>
      <c r="F3075" t="n">
        <v>65</v>
      </c>
      <c r="U3075" s="3" t="s">
        <v>2</v>
      </c>
      <c r="V3075" s="3" t="s">
        <v>3</v>
      </c>
      <c r="W3075" s="3" t="s">
        <v>4</v>
      </c>
      <c r="X3075" s="3" t="s">
        <v>5</v>
      </c>
      <c r="Y3075" s="3" t="s">
        <v>6</v>
      </c>
      <c r="Z3075" s="3" t="s">
        <v>7</v>
      </c>
    </row>
    <row r="3076" spans="1:26">
      <c r="C3076" s="2" t="n"/>
      <c r="D3076" t="n">
        <v>15</v>
      </c>
      <c r="E3076" t="n">
        <v>15</v>
      </c>
      <c r="F3076" t="n">
        <v>15</v>
      </c>
      <c r="U3076" s="3">
        <f>SUMPRODUCT(D3075:T3075,D3076:T3076)</f>
        <v/>
      </c>
      <c r="V3076" s="3">
        <f>SUM(D3076:T3076)</f>
        <v/>
      </c>
      <c r="W3076" s="4">
        <f>X3076/Y3076</f>
        <v/>
      </c>
      <c r="X3076" s="5">
        <f>U3076/V3076</f>
        <v/>
      </c>
      <c r="Y3076" s="5" t="n">
        <v>109.3333333333333</v>
      </c>
      <c r="Z3076" s="5">
        <f>W3076*V3076</f>
        <v/>
      </c>
    </row>
    <row r="3077" spans="1:26">
      <c r="C3077" s="2" t="n"/>
      <c r="D3077" t="s">
        <v>365</v>
      </c>
      <c r="E3077" t="s"/>
      <c r="F3077" t="s"/>
      <c r="U3077" s="3" t="n"/>
      <c r="V3077" s="3" t="n"/>
      <c r="W3077" s="3" t="n"/>
      <c r="X3077" s="3" t="n"/>
      <c r="Y3077" s="3" t="n"/>
      <c r="Z3077" s="3" t="n"/>
    </row>
    <row r="3078" spans="1:26">
      <c r="A3078" s="1" t="n">
        <v>42951</v>
      </c>
      <c r="B3078" t="s">
        <v>480</v>
      </c>
      <c r="C3078" s="2" t="n"/>
      <c r="U3078" s="3" t="n"/>
      <c r="V3078" s="3" t="n"/>
      <c r="W3078" s="3" t="n"/>
      <c r="X3078" s="3" t="n"/>
      <c r="Y3078" s="3" t="n"/>
      <c r="Z3078" s="3" t="n"/>
    </row>
    <row r="3079" spans="1:26">
      <c r="C3079" s="2" t="s">
        <v>14</v>
      </c>
      <c r="D3079" t="n">
        <v>150</v>
      </c>
      <c r="E3079" t="n">
        <v>150</v>
      </c>
      <c r="F3079" t="n">
        <v>150</v>
      </c>
      <c r="G3079" t="n">
        <v>150</v>
      </c>
      <c r="U3079" s="3" t="s">
        <v>2</v>
      </c>
      <c r="V3079" s="3" t="s">
        <v>3</v>
      </c>
      <c r="W3079" s="3" t="s">
        <v>4</v>
      </c>
      <c r="X3079" s="3" t="s">
        <v>5</v>
      </c>
      <c r="Y3079" s="3" t="s">
        <v>6</v>
      </c>
      <c r="Z3079" s="3" t="s">
        <v>7</v>
      </c>
    </row>
    <row r="3080" spans="1:26">
      <c r="C3080" s="2" t="n"/>
      <c r="D3080" t="n">
        <v>4</v>
      </c>
      <c r="E3080" t="n">
        <v>4</v>
      </c>
      <c r="F3080" t="n">
        <v>4</v>
      </c>
      <c r="G3080" t="n">
        <v>4</v>
      </c>
      <c r="U3080" s="3">
        <f>SUMPRODUCT(D3079:T3079,D3080:T3080)</f>
        <v/>
      </c>
      <c r="V3080" s="3">
        <f>SUM(D3080:T3080)</f>
        <v/>
      </c>
      <c r="W3080" s="4">
        <f>X3080/Y3080</f>
        <v/>
      </c>
      <c r="X3080" s="5">
        <f>U3080/V3080</f>
        <v/>
      </c>
      <c r="Y3080" s="5" t="n">
        <v>210</v>
      </c>
      <c r="Z3080" s="5">
        <f>W3080*V3080</f>
        <v/>
      </c>
    </row>
    <row r="3081" spans="1:26">
      <c r="C3081" s="2" t="s">
        <v>15</v>
      </c>
      <c r="D3081" t="n">
        <v>120</v>
      </c>
      <c r="E3081" t="n">
        <v>120</v>
      </c>
      <c r="F3081" t="n">
        <v>120</v>
      </c>
      <c r="G3081" t="s"/>
      <c r="U3081" s="3" t="s">
        <v>2</v>
      </c>
      <c r="V3081" s="3" t="s">
        <v>3</v>
      </c>
      <c r="W3081" s="3" t="s">
        <v>4</v>
      </c>
      <c r="X3081" s="3" t="s">
        <v>5</v>
      </c>
      <c r="Y3081" s="3" t="s">
        <v>6</v>
      </c>
      <c r="Z3081" s="3" t="s">
        <v>7</v>
      </c>
    </row>
    <row r="3082" spans="1:26">
      <c r="C3082" s="2" t="n"/>
      <c r="D3082" t="n">
        <v>4</v>
      </c>
      <c r="E3082" t="n">
        <v>4</v>
      </c>
      <c r="F3082" t="n">
        <v>4</v>
      </c>
      <c r="U3082" s="3">
        <f>SUMPRODUCT(D3081:T3081,D3082:T3082)</f>
        <v/>
      </c>
      <c r="V3082" s="3">
        <f>SUM(D3082:T3082)</f>
        <v/>
      </c>
      <c r="W3082" s="4">
        <f>X3082/Y3082</f>
        <v/>
      </c>
      <c r="X3082" s="5">
        <f>U3082/V3082</f>
        <v/>
      </c>
      <c r="Y3082" s="5" t="n">
        <v>212.5</v>
      </c>
      <c r="Z3082" s="5">
        <f>W3082*V3082</f>
        <v/>
      </c>
    </row>
    <row r="3083" spans="1:26">
      <c r="C3083" s="2" t="s">
        <v>82</v>
      </c>
      <c r="D3083" t="n">
        <v>80</v>
      </c>
      <c r="E3083" t="n">
        <v>80</v>
      </c>
      <c r="F3083" t="n">
        <v>80</v>
      </c>
      <c r="G3083" t="n">
        <v>80</v>
      </c>
      <c r="H3083" t="n">
        <v>80</v>
      </c>
      <c r="U3083" s="3" t="s">
        <v>2</v>
      </c>
      <c r="V3083" s="3" t="s">
        <v>3</v>
      </c>
      <c r="W3083" s="3" t="s">
        <v>4</v>
      </c>
      <c r="X3083" s="3" t="s">
        <v>5</v>
      </c>
      <c r="Y3083" s="3" t="s">
        <v>6</v>
      </c>
      <c r="Z3083" s="3" t="s">
        <v>7</v>
      </c>
    </row>
    <row r="3084" spans="1:26">
      <c r="C3084" s="2" t="n"/>
      <c r="D3084" t="n">
        <v>6</v>
      </c>
      <c r="E3084" t="n">
        <v>6</v>
      </c>
      <c r="F3084" t="n">
        <v>6</v>
      </c>
      <c r="G3084" t="n">
        <v>6</v>
      </c>
      <c r="H3084" t="n">
        <v>6</v>
      </c>
      <c r="U3084" s="3">
        <f>SUMPRODUCT(D3083:T3083,D3084:T3084)</f>
        <v/>
      </c>
      <c r="V3084" s="3">
        <f>SUM(D3084:T3084)</f>
        <v/>
      </c>
      <c r="W3084" s="4">
        <f>X3084/Y3084</f>
        <v/>
      </c>
      <c r="X3084" s="5">
        <f>U3084/V3084</f>
        <v/>
      </c>
      <c r="Y3084" s="5" t="n">
        <v>173.7931034482759</v>
      </c>
      <c r="Z3084" s="5">
        <f>W3084*V3084</f>
        <v/>
      </c>
    </row>
    <row r="3085" spans="1:26">
      <c r="C3085" s="2" t="s">
        <v>16</v>
      </c>
      <c r="D3085" t="n">
        <v>0</v>
      </c>
      <c r="E3085" t="n">
        <v>0</v>
      </c>
      <c r="F3085" t="n">
        <v>0</v>
      </c>
      <c r="G3085" t="s"/>
      <c r="H3085" t="s"/>
      <c r="U3085" s="3" t="s">
        <v>2</v>
      </c>
      <c r="V3085" s="3" t="s">
        <v>3</v>
      </c>
      <c r="W3085" s="3" t="s">
        <v>4</v>
      </c>
      <c r="X3085" s="3" t="s">
        <v>5</v>
      </c>
      <c r="Y3085" s="3" t="s">
        <v>6</v>
      </c>
      <c r="Z3085" s="3" t="s">
        <v>7</v>
      </c>
    </row>
    <row r="3086" spans="1:26">
      <c r="C3086" s="2" t="n"/>
      <c r="D3086" t="n">
        <v>15</v>
      </c>
      <c r="E3086" t="n">
        <v>15</v>
      </c>
      <c r="F3086" t="n">
        <v>15</v>
      </c>
      <c r="U3086" s="3">
        <f>SUMPRODUCT(D3085:T3085,D3086:T3086)</f>
        <v/>
      </c>
      <c r="V3086" s="3">
        <f>SUM(D3086:T3086)</f>
        <v/>
      </c>
      <c r="W3086" s="4">
        <f>X3086/Y3086</f>
        <v/>
      </c>
      <c r="X3086" s="5">
        <f>U3086/V3086</f>
        <v/>
      </c>
      <c r="Y3086" s="5" t="n">
        <v>57.59999999999999</v>
      </c>
      <c r="Z3086" s="5">
        <f>W3086*V3086</f>
        <v/>
      </c>
    </row>
    <row r="3087" spans="1:26">
      <c r="A3087" s="1" t="n">
        <v>42954</v>
      </c>
      <c r="B3087" t="s">
        <v>481</v>
      </c>
      <c r="C3087" s="2" t="n"/>
      <c r="D3087" t="s"/>
      <c r="E3087" t="s"/>
      <c r="F3087" t="s"/>
      <c r="U3087" s="3" t="n"/>
      <c r="V3087" s="3" t="n"/>
      <c r="W3087" s="3" t="n"/>
      <c r="X3087" s="3" t="n"/>
      <c r="Y3087" s="3" t="n"/>
      <c r="Z3087" s="3" t="n"/>
    </row>
    <row r="3088" spans="1:26">
      <c r="C3088" s="2" t="s">
        <v>9</v>
      </c>
      <c r="D3088" t="n">
        <v>100</v>
      </c>
      <c r="E3088" t="n">
        <v>100</v>
      </c>
      <c r="F3088" t="n">
        <v>100</v>
      </c>
      <c r="U3088" s="3" t="s">
        <v>2</v>
      </c>
      <c r="V3088" s="3" t="s">
        <v>3</v>
      </c>
      <c r="W3088" s="3" t="s">
        <v>4</v>
      </c>
      <c r="X3088" s="3" t="s">
        <v>5</v>
      </c>
      <c r="Y3088" s="3" t="s">
        <v>6</v>
      </c>
      <c r="Z3088" s="3" t="s">
        <v>7</v>
      </c>
    </row>
    <row r="3089" spans="1:26">
      <c r="C3089" s="2" t="n"/>
      <c r="D3089" t="n">
        <v>6</v>
      </c>
      <c r="E3089" t="n">
        <v>6</v>
      </c>
      <c r="F3089" t="n">
        <v>6</v>
      </c>
      <c r="U3089" s="3">
        <f>SUMPRODUCT(D3088:T3088,D3089:T3089)</f>
        <v/>
      </c>
      <c r="V3089" s="3">
        <f>SUM(D3089:T3089)</f>
        <v/>
      </c>
      <c r="W3089" s="4">
        <f>X3089/Y3089</f>
        <v/>
      </c>
      <c r="X3089" s="5">
        <f>U3089/V3089</f>
        <v/>
      </c>
      <c r="Y3089" s="5" t="n">
        <v>137.5</v>
      </c>
      <c r="Z3089" s="5">
        <f>W3089*V3089</f>
        <v/>
      </c>
    </row>
    <row r="3090" spans="1:26">
      <c r="C3090" s="2" t="s">
        <v>72</v>
      </c>
      <c r="D3090" t="n">
        <v>60</v>
      </c>
      <c r="E3090" t="n">
        <v>60</v>
      </c>
      <c r="F3090" t="n">
        <v>60</v>
      </c>
      <c r="G3090" t="n">
        <v>60</v>
      </c>
      <c r="H3090" t="n">
        <v>60</v>
      </c>
      <c r="U3090" s="3" t="s">
        <v>2</v>
      </c>
      <c r="V3090" s="3" t="s">
        <v>3</v>
      </c>
      <c r="W3090" s="3" t="s">
        <v>4</v>
      </c>
      <c r="X3090" s="3" t="s">
        <v>5</v>
      </c>
      <c r="Y3090" s="3" t="s">
        <v>6</v>
      </c>
      <c r="Z3090" s="3" t="s">
        <v>7</v>
      </c>
    </row>
    <row r="3091" spans="1:26">
      <c r="C3091" s="2" t="n"/>
      <c r="D3091" t="n">
        <v>5</v>
      </c>
      <c r="E3091" t="n">
        <v>5</v>
      </c>
      <c r="F3091" t="n">
        <v>5</v>
      </c>
      <c r="G3091" t="n">
        <v>5</v>
      </c>
      <c r="H3091" t="n">
        <v>5</v>
      </c>
      <c r="U3091" s="3">
        <f>SUMPRODUCT(D3090:T3090,D3091:T3091)</f>
        <v/>
      </c>
      <c r="V3091" s="3">
        <f>SUM(D3091:T3091)</f>
        <v/>
      </c>
      <c r="W3091" s="4">
        <f>X3091/Y3091</f>
        <v/>
      </c>
      <c r="X3091" s="5">
        <f>U3091/V3091</f>
        <v/>
      </c>
      <c r="Y3091" s="5" t="n">
        <v>120</v>
      </c>
      <c r="Z3091" s="5">
        <f>W3091*V3091</f>
        <v/>
      </c>
    </row>
    <row r="3092" spans="1:26">
      <c r="C3092" s="2" t="s">
        <v>20</v>
      </c>
      <c r="D3092" t="n">
        <v>80</v>
      </c>
      <c r="E3092" t="n">
        <v>90</v>
      </c>
      <c r="F3092" t="n">
        <v>100</v>
      </c>
      <c r="G3092" t="n">
        <v>100</v>
      </c>
      <c r="H3092" t="s"/>
      <c r="U3092" s="3" t="s">
        <v>2</v>
      </c>
      <c r="V3092" s="3" t="s">
        <v>3</v>
      </c>
      <c r="W3092" s="3" t="s">
        <v>4</v>
      </c>
      <c r="X3092" s="3" t="s">
        <v>5</v>
      </c>
      <c r="Y3092" s="3" t="s">
        <v>6</v>
      </c>
      <c r="Z3092" s="3" t="s">
        <v>7</v>
      </c>
    </row>
    <row r="3093" spans="1:26">
      <c r="C3093" s="2" t="n"/>
      <c r="D3093" t="n">
        <v>10</v>
      </c>
      <c r="E3093" t="n">
        <v>10</v>
      </c>
      <c r="F3093" t="n">
        <v>10</v>
      </c>
      <c r="G3093" t="n">
        <v>10</v>
      </c>
      <c r="U3093" s="3">
        <f>SUMPRODUCT(D3092:T3092,D3093:T3093)</f>
        <v/>
      </c>
      <c r="V3093" s="3">
        <f>SUM(D3093:T3093)</f>
        <v/>
      </c>
      <c r="W3093" s="4">
        <f>X3093/Y3093</f>
        <v/>
      </c>
      <c r="X3093" s="5">
        <f>U3093/V3093</f>
        <v/>
      </c>
      <c r="Y3093" s="5" t="n">
        <v>133.3333333333333</v>
      </c>
      <c r="Z3093" s="5">
        <f>W3093*V3093</f>
        <v/>
      </c>
    </row>
    <row r="3094" spans="1:26">
      <c r="C3094" s="2" t="n"/>
      <c r="D3094" t="s">
        <v>482</v>
      </c>
      <c r="E3094" t="s"/>
      <c r="F3094" t="s"/>
      <c r="G3094" t="s"/>
      <c r="U3094" s="3" t="n"/>
      <c r="V3094" s="3" t="n"/>
      <c r="W3094" s="3" t="n"/>
      <c r="X3094" s="3" t="n"/>
      <c r="Y3094" s="3" t="n"/>
      <c r="Z3094" s="3" t="n"/>
    </row>
    <row r="3095" spans="1:26">
      <c r="C3095" s="2" t="s">
        <v>30</v>
      </c>
      <c r="D3095" t="n">
        <v>64</v>
      </c>
      <c r="E3095" t="n">
        <v>64</v>
      </c>
      <c r="F3095" t="n">
        <v>64</v>
      </c>
      <c r="U3095" s="3" t="s">
        <v>2</v>
      </c>
      <c r="V3095" s="3" t="s">
        <v>3</v>
      </c>
      <c r="W3095" s="3" t="s">
        <v>4</v>
      </c>
      <c r="X3095" s="3" t="s">
        <v>5</v>
      </c>
      <c r="Y3095" s="3" t="s">
        <v>6</v>
      </c>
      <c r="Z3095" s="3" t="s">
        <v>7</v>
      </c>
    </row>
    <row r="3096" spans="1:26">
      <c r="C3096" s="2" t="n"/>
      <c r="D3096" t="n">
        <v>15</v>
      </c>
      <c r="E3096" t="n">
        <v>15</v>
      </c>
      <c r="F3096" t="n">
        <v>15</v>
      </c>
      <c r="U3096" s="3">
        <f>SUMPRODUCT(D3095:T3095,D3096:T3096)</f>
        <v/>
      </c>
      <c r="V3096" s="3">
        <f>SUM(D3096:T3096)</f>
        <v/>
      </c>
      <c r="W3096" s="4">
        <f>X3096/Y3096</f>
        <v/>
      </c>
      <c r="X3096" s="5">
        <f>U3096/V3096</f>
        <v/>
      </c>
      <c r="Y3096" s="5" t="n">
        <v>109.3333333333333</v>
      </c>
      <c r="Z3096" s="5">
        <f>W3096*V3096</f>
        <v/>
      </c>
    </row>
    <row r="3097" spans="1:26">
      <c r="C3097" s="2" t="s">
        <v>36</v>
      </c>
      <c r="D3097" t="n">
        <v>35</v>
      </c>
      <c r="E3097" t="n">
        <v>35</v>
      </c>
      <c r="F3097" t="n">
        <v>35</v>
      </c>
      <c r="U3097" s="3" t="s">
        <v>2</v>
      </c>
      <c r="V3097" s="3" t="s">
        <v>3</v>
      </c>
      <c r="W3097" s="3" t="s">
        <v>4</v>
      </c>
      <c r="X3097" s="3" t="s">
        <v>5</v>
      </c>
      <c r="Y3097" s="3" t="s">
        <v>6</v>
      </c>
      <c r="Z3097" s="3" t="s">
        <v>7</v>
      </c>
    </row>
    <row r="3098" spans="1:26">
      <c r="C3098" s="2" t="n"/>
      <c r="D3098" t="n">
        <v>21</v>
      </c>
      <c r="E3098" t="n">
        <v>21</v>
      </c>
      <c r="F3098" t="n">
        <v>21</v>
      </c>
      <c r="U3098" s="3">
        <f>SUMPRODUCT(D3097:T3097,D3098:T3098)</f>
        <v/>
      </c>
      <c r="V3098" s="3">
        <f>SUM(D3098:T3098)</f>
        <v/>
      </c>
      <c r="W3098" s="4">
        <f>X3098/Y3098</f>
        <v/>
      </c>
      <c r="X3098" s="5">
        <f>U3098/V3098</f>
        <v/>
      </c>
      <c r="Y3098" s="5" t="n">
        <v>66.66666666666666</v>
      </c>
      <c r="Z3098" s="5">
        <f>W3098*V3098</f>
        <v/>
      </c>
    </row>
    <row r="3099" spans="1:26">
      <c r="C3099" s="2" t="s">
        <v>283</v>
      </c>
      <c r="D3099" t="n">
        <v>0</v>
      </c>
      <c r="E3099" t="n">
        <v>0</v>
      </c>
      <c r="F3099" t="n">
        <v>0</v>
      </c>
      <c r="U3099" s="3" t="s">
        <v>2</v>
      </c>
      <c r="V3099" s="3" t="s">
        <v>3</v>
      </c>
      <c r="W3099" s="3" t="s">
        <v>4</v>
      </c>
      <c r="X3099" s="3" t="s">
        <v>5</v>
      </c>
      <c r="Y3099" s="3" t="s">
        <v>6</v>
      </c>
      <c r="Z3099" s="3" t="s">
        <v>7</v>
      </c>
    </row>
    <row r="3100" spans="1:26">
      <c r="C3100" s="2" t="n"/>
      <c r="D3100" t="n">
        <v>15</v>
      </c>
      <c r="E3100" t="n">
        <v>15</v>
      </c>
      <c r="F3100" t="n">
        <v>15</v>
      </c>
      <c r="U3100" s="3">
        <f>SUMPRODUCT(D3099:T3099,D3100:T3100)</f>
        <v/>
      </c>
      <c r="V3100" s="3">
        <f>SUM(D3100:T3100)</f>
        <v/>
      </c>
      <c r="W3100" s="4">
        <f>X3100/Y3100</f>
        <v/>
      </c>
      <c r="X3100" s="5">
        <f>U3100/V3100</f>
        <v/>
      </c>
      <c r="Y3100" s="5" t="n">
        <v>27.24324324324325</v>
      </c>
      <c r="Z3100" s="5">
        <f>W3100*V3100</f>
        <v/>
      </c>
    </row>
    <row r="3101" spans="1:26">
      <c r="A3101" s="1" t="n">
        <v>42956</v>
      </c>
      <c r="B3101" t="s">
        <v>483</v>
      </c>
      <c r="C3101" s="2" t="n"/>
      <c r="D3101" t="s"/>
      <c r="E3101" t="s"/>
      <c r="F3101" t="s"/>
      <c r="U3101" s="3" t="n"/>
      <c r="V3101" s="3" t="n"/>
      <c r="W3101" s="3" t="n"/>
      <c r="X3101" s="3" t="n"/>
      <c r="Y3101" s="3" t="n"/>
      <c r="Z3101" s="3" t="n"/>
    </row>
    <row r="3102" spans="1:26">
      <c r="C3102" s="2" t="s">
        <v>14</v>
      </c>
      <c r="D3102" t="n">
        <v>120</v>
      </c>
      <c r="E3102" t="n">
        <v>120</v>
      </c>
      <c r="F3102" t="n">
        <v>120</v>
      </c>
      <c r="G3102" t="n">
        <v>120</v>
      </c>
      <c r="U3102" s="3" t="s">
        <v>2</v>
      </c>
      <c r="V3102" s="3" t="s">
        <v>3</v>
      </c>
      <c r="W3102" s="3" t="s">
        <v>4</v>
      </c>
      <c r="X3102" s="3" t="s">
        <v>5</v>
      </c>
      <c r="Y3102" s="3" t="s">
        <v>6</v>
      </c>
      <c r="Z3102" s="3" t="s">
        <v>7</v>
      </c>
    </row>
    <row r="3103" spans="1:26">
      <c r="C3103" s="2" t="n"/>
      <c r="D3103" t="n">
        <v>4</v>
      </c>
      <c r="E3103" t="n">
        <v>4</v>
      </c>
      <c r="F3103" t="n">
        <v>4</v>
      </c>
      <c r="G3103" t="n">
        <v>4</v>
      </c>
      <c r="U3103" s="3">
        <f>SUMPRODUCT(D3102:T3102,D3103:T3103)</f>
        <v/>
      </c>
      <c r="V3103" s="3">
        <f>SUM(D3103:T3103)</f>
        <v/>
      </c>
      <c r="W3103" s="4">
        <f>X3103/Y3103</f>
        <v/>
      </c>
      <c r="X3103" s="5">
        <f>U3103/V3103</f>
        <v/>
      </c>
      <c r="Y3103" s="5" t="n">
        <v>210</v>
      </c>
      <c r="Z3103" s="5">
        <f>W3103*V3103</f>
        <v/>
      </c>
    </row>
    <row r="3104" spans="1:26">
      <c r="C3104" s="2" t="s">
        <v>24</v>
      </c>
      <c r="D3104" t="n">
        <v>60</v>
      </c>
      <c r="E3104" t="n">
        <v>80</v>
      </c>
      <c r="F3104" t="n">
        <v>100</v>
      </c>
      <c r="G3104" t="n">
        <v>120</v>
      </c>
      <c r="H3104" t="n">
        <v>140</v>
      </c>
      <c r="I3104" t="n">
        <v>140</v>
      </c>
      <c r="U3104" s="3" t="s">
        <v>2</v>
      </c>
      <c r="V3104" s="3" t="s">
        <v>3</v>
      </c>
      <c r="W3104" s="3" t="s">
        <v>4</v>
      </c>
      <c r="X3104" s="3" t="s">
        <v>5</v>
      </c>
      <c r="Y3104" s="3" t="s">
        <v>6</v>
      </c>
      <c r="Z3104" s="3" t="s">
        <v>7</v>
      </c>
    </row>
    <row r="3105" spans="1:26">
      <c r="C3105" s="2" t="n"/>
      <c r="D3105" t="n">
        <v>5</v>
      </c>
      <c r="E3105" t="n">
        <v>5</v>
      </c>
      <c r="F3105" t="n">
        <v>5</v>
      </c>
      <c r="G3105" t="n">
        <v>5</v>
      </c>
      <c r="H3105" t="n">
        <v>3</v>
      </c>
      <c r="I3105" t="n">
        <v>3</v>
      </c>
      <c r="U3105" s="3">
        <f>SUMPRODUCT(D3104:T3104,D3105:T3105)</f>
        <v/>
      </c>
      <c r="V3105" s="3">
        <f>SUM(D3105:T3105)</f>
        <v/>
      </c>
      <c r="W3105" s="4">
        <f>X3105/Y3105</f>
        <v/>
      </c>
      <c r="X3105" s="5">
        <f>U3105/V3105</f>
        <v/>
      </c>
      <c r="Y3105" s="5" t="n">
        <v>200</v>
      </c>
      <c r="Z3105" s="5">
        <f>W3105*V3105</f>
        <v/>
      </c>
    </row>
    <row r="3106" spans="1:26">
      <c r="C3106" s="2" t="s">
        <v>1</v>
      </c>
      <c r="D3106" t="n">
        <v>170</v>
      </c>
      <c r="E3106" t="n">
        <v>170</v>
      </c>
      <c r="F3106" t="s"/>
      <c r="G3106" t="s"/>
      <c r="H3106" t="s"/>
      <c r="I3106" t="s"/>
      <c r="U3106" s="3" t="s">
        <v>2</v>
      </c>
      <c r="V3106" s="3" t="s">
        <v>3</v>
      </c>
      <c r="W3106" s="3" t="s">
        <v>4</v>
      </c>
      <c r="X3106" s="3" t="s">
        <v>5</v>
      </c>
      <c r="Y3106" s="3" t="s">
        <v>6</v>
      </c>
      <c r="Z3106" s="3" t="s">
        <v>7</v>
      </c>
    </row>
    <row r="3107" spans="1:26">
      <c r="C3107" s="2" t="n"/>
      <c r="D3107" t="n">
        <v>1</v>
      </c>
      <c r="E3107" t="n">
        <v>1</v>
      </c>
      <c r="U3107" s="3">
        <f>SUMPRODUCT(D3106:T3106,D3107:T3107)</f>
        <v/>
      </c>
      <c r="V3107" s="3">
        <f>SUM(D3107:T3107)</f>
        <v/>
      </c>
      <c r="W3107" s="4">
        <f>X3107/Y3107</f>
        <v/>
      </c>
      <c r="X3107" s="5">
        <f>U3107/V3107</f>
        <v/>
      </c>
      <c r="Y3107" s="5" t="n">
        <v>220</v>
      </c>
      <c r="Z3107" s="5">
        <f>W3107*V3107</f>
        <v/>
      </c>
    </row>
    <row r="3108" spans="1:26">
      <c r="A3108" s="1" t="n">
        <v>42961</v>
      </c>
      <c r="B3108" t="s">
        <v>484</v>
      </c>
      <c r="C3108" s="2" t="n"/>
      <c r="D3108" t="s"/>
      <c r="E3108" t="s"/>
      <c r="U3108" s="3" t="n"/>
      <c r="V3108" s="3" t="n"/>
      <c r="W3108" s="3" t="n"/>
      <c r="X3108" s="3" t="n"/>
      <c r="Y3108" s="3" t="n"/>
      <c r="Z3108" s="3" t="n"/>
    </row>
    <row r="3109" spans="1:26">
      <c r="C3109" s="2" t="s">
        <v>9</v>
      </c>
      <c r="D3109" t="n">
        <v>102.5</v>
      </c>
      <c r="E3109" t="n">
        <v>102.5</v>
      </c>
      <c r="F3109" t="n">
        <v>102.5</v>
      </c>
      <c r="G3109" t="n">
        <v>102.5</v>
      </c>
      <c r="H3109" t="n">
        <v>102.5</v>
      </c>
      <c r="I3109" t="n">
        <v>102.5</v>
      </c>
      <c r="U3109" s="3" t="s">
        <v>2</v>
      </c>
      <c r="V3109" s="3" t="s">
        <v>3</v>
      </c>
      <c r="W3109" s="3" t="s">
        <v>4</v>
      </c>
      <c r="X3109" s="3" t="s">
        <v>5</v>
      </c>
      <c r="Y3109" s="3" t="s">
        <v>6</v>
      </c>
      <c r="Z3109" s="3" t="s">
        <v>7</v>
      </c>
    </row>
    <row r="3110" spans="1:26">
      <c r="C3110" s="2" t="n"/>
      <c r="D3110" t="n">
        <v>3</v>
      </c>
      <c r="E3110" t="n">
        <v>3</v>
      </c>
      <c r="F3110" t="n">
        <v>3</v>
      </c>
      <c r="G3110" t="n">
        <v>3</v>
      </c>
      <c r="H3110" t="n">
        <v>3</v>
      </c>
      <c r="I3110" t="n">
        <v>3</v>
      </c>
      <c r="U3110" s="3">
        <f>SUMPRODUCT(D3109:T3109,D3110:T3110)</f>
        <v/>
      </c>
      <c r="V3110" s="3">
        <f>SUM(D3110:T3110)</f>
        <v/>
      </c>
      <c r="W3110" s="4">
        <f>X3110/Y3110</f>
        <v/>
      </c>
      <c r="X3110" s="5">
        <f>U3110/V3110</f>
        <v/>
      </c>
      <c r="Y3110" s="5" t="n">
        <v>137.5</v>
      </c>
      <c r="Z3110" s="5">
        <f>W3110*V3110</f>
        <v/>
      </c>
    </row>
    <row r="3111" spans="1:26">
      <c r="C3111" s="2" t="s">
        <v>72</v>
      </c>
      <c r="D3111" t="n">
        <v>70</v>
      </c>
      <c r="E3111" t="n">
        <v>70</v>
      </c>
      <c r="F3111" t="n">
        <v>70</v>
      </c>
      <c r="G3111" t="n">
        <v>70</v>
      </c>
      <c r="H3111" t="s"/>
      <c r="I3111" t="s"/>
      <c r="U3111" s="3" t="s">
        <v>2</v>
      </c>
      <c r="V3111" s="3" t="s">
        <v>3</v>
      </c>
      <c r="W3111" s="3" t="s">
        <v>4</v>
      </c>
      <c r="X3111" s="3" t="s">
        <v>5</v>
      </c>
      <c r="Y3111" s="3" t="s">
        <v>6</v>
      </c>
      <c r="Z3111" s="3" t="s">
        <v>7</v>
      </c>
    </row>
    <row r="3112" spans="1:26">
      <c r="C3112" s="2" t="n"/>
      <c r="D3112" t="n">
        <v>4</v>
      </c>
      <c r="E3112" t="n">
        <v>4</v>
      </c>
      <c r="F3112" t="n">
        <v>4</v>
      </c>
      <c r="G3112" t="n">
        <v>4</v>
      </c>
      <c r="U3112" s="3">
        <f>SUMPRODUCT(D3111:T3111,D3112:T3112)</f>
        <v/>
      </c>
      <c r="V3112" s="3">
        <f>SUM(D3112:T3112)</f>
        <v/>
      </c>
      <c r="W3112" s="4">
        <f>X3112/Y3112</f>
        <v/>
      </c>
      <c r="X3112" s="5">
        <f>U3112/V3112</f>
        <v/>
      </c>
      <c r="Y3112" s="5" t="n">
        <v>120</v>
      </c>
      <c r="Z3112" s="5">
        <f>W3112*V3112</f>
        <v/>
      </c>
    </row>
    <row r="3113" spans="1:26">
      <c r="C3113" s="2" t="s">
        <v>76</v>
      </c>
      <c r="D3113" t="n">
        <v>35</v>
      </c>
      <c r="E3113" t="n">
        <v>35</v>
      </c>
      <c r="F3113" t="n">
        <v>35</v>
      </c>
      <c r="G3113" t="n">
        <v>35</v>
      </c>
      <c r="H3113" t="n">
        <v>35</v>
      </c>
      <c r="U3113" s="3" t="s">
        <v>2</v>
      </c>
      <c r="V3113" s="3" t="s">
        <v>3</v>
      </c>
      <c r="W3113" s="3" t="s">
        <v>4</v>
      </c>
      <c r="X3113" s="3" t="s">
        <v>5</v>
      </c>
      <c r="Y3113" s="3" t="s">
        <v>6</v>
      </c>
      <c r="Z3113" s="3" t="s">
        <v>7</v>
      </c>
    </row>
    <row r="3114" spans="1:26">
      <c r="C3114" s="2" t="n"/>
      <c r="D3114" t="n">
        <v>12</v>
      </c>
      <c r="E3114" t="n">
        <v>12</v>
      </c>
      <c r="F3114" t="n">
        <v>12</v>
      </c>
      <c r="G3114" t="n">
        <v>12</v>
      </c>
      <c r="H3114" t="n">
        <v>12</v>
      </c>
      <c r="U3114" s="3">
        <f>SUMPRODUCT(D3113:T3113,D3114:T3114)</f>
        <v/>
      </c>
      <c r="V3114" s="3">
        <f>SUM(D3114:T3114)</f>
        <v/>
      </c>
      <c r="W3114" s="4">
        <f>X3114/Y3114</f>
        <v/>
      </c>
      <c r="X3114" s="5">
        <f>U3114/V3114</f>
        <v/>
      </c>
      <c r="Y3114" s="5" t="n">
        <v>98.18181818181819</v>
      </c>
      <c r="Z3114" s="5">
        <f>W3114*V3114</f>
        <v/>
      </c>
    </row>
    <row r="3115" spans="1:26">
      <c r="C3115" s="2" t="s">
        <v>125</v>
      </c>
      <c r="D3115" t="n">
        <v>20.4</v>
      </c>
      <c r="E3115" t="n">
        <v>20.4</v>
      </c>
      <c r="F3115" t="n">
        <v>20.4</v>
      </c>
      <c r="G3115" t="n">
        <v>20.4</v>
      </c>
      <c r="H3115" t="s"/>
      <c r="U3115" s="3" t="s">
        <v>2</v>
      </c>
      <c r="V3115" s="3" t="s">
        <v>3</v>
      </c>
      <c r="W3115" s="3" t="s">
        <v>4</v>
      </c>
      <c r="X3115" s="3" t="s">
        <v>5</v>
      </c>
      <c r="Y3115" s="3" t="s">
        <v>6</v>
      </c>
      <c r="Z3115" s="3" t="s">
        <v>7</v>
      </c>
    </row>
    <row r="3116" spans="1:26">
      <c r="C3116" s="2" t="n"/>
      <c r="D3116" t="n">
        <v>12</v>
      </c>
      <c r="E3116" t="n">
        <v>12</v>
      </c>
      <c r="F3116" t="n">
        <v>12</v>
      </c>
      <c r="G3116" t="n">
        <v>12</v>
      </c>
      <c r="U3116" s="3">
        <f>SUMPRODUCT(D3115:T3115,D3116:T3116)</f>
        <v/>
      </c>
      <c r="V3116" s="3">
        <f>SUM(D3116:T3116)</f>
        <v/>
      </c>
      <c r="W3116" s="4">
        <f>X3116/Y3116</f>
        <v/>
      </c>
      <c r="X3116" s="5">
        <f>U3116/V3116</f>
        <v/>
      </c>
      <c r="Y3116" s="5" t="n">
        <v>39.168</v>
      </c>
      <c r="Z3116" s="5">
        <f>W3116*V3116</f>
        <v/>
      </c>
    </row>
    <row r="3117" spans="1:26">
      <c r="C3117" s="2" t="s">
        <v>283</v>
      </c>
      <c r="D3117" t="n">
        <v>0</v>
      </c>
      <c r="E3117" t="n">
        <v>0</v>
      </c>
      <c r="F3117" t="s"/>
      <c r="G3117" t="s"/>
      <c r="U3117" s="3" t="s">
        <v>2</v>
      </c>
      <c r="V3117" s="3" t="s">
        <v>3</v>
      </c>
      <c r="W3117" s="3" t="s">
        <v>4</v>
      </c>
      <c r="X3117" s="3" t="s">
        <v>5</v>
      </c>
      <c r="Y3117" s="3" t="s">
        <v>6</v>
      </c>
      <c r="Z3117" s="3" t="s">
        <v>7</v>
      </c>
    </row>
    <row r="3118" spans="1:26">
      <c r="C3118" s="2" t="n"/>
      <c r="D3118" t="n">
        <v>13</v>
      </c>
      <c r="E3118" t="n">
        <v>13</v>
      </c>
      <c r="U3118" s="3">
        <f>SUMPRODUCT(D3117:T3117,D3118:T3118)</f>
        <v/>
      </c>
      <c r="V3118" s="3">
        <f>SUM(D3118:T3118)</f>
        <v/>
      </c>
      <c r="W3118" s="4">
        <f>X3118/Y3118</f>
        <v/>
      </c>
      <c r="X3118" s="5">
        <f>U3118/V3118</f>
        <v/>
      </c>
      <c r="Y3118" s="5" t="n">
        <v>27.24324324324325</v>
      </c>
      <c r="Z3118" s="5">
        <f>W3118*V3118</f>
        <v/>
      </c>
    </row>
    <row r="3119" spans="1:26">
      <c r="A3119" s="1" t="n">
        <v>42963</v>
      </c>
      <c r="B3119" t="s">
        <v>485</v>
      </c>
      <c r="C3119" s="2" t="n"/>
      <c r="D3119" t="s"/>
      <c r="E3119" t="s"/>
      <c r="U3119" s="3" t="n"/>
      <c r="V3119" s="3" t="n"/>
      <c r="W3119" s="3" t="n"/>
      <c r="X3119" s="3" t="n"/>
      <c r="Y3119" s="3" t="n"/>
      <c r="Z3119" s="3" t="n"/>
    </row>
    <row r="3120" spans="1:26">
      <c r="C3120" s="2" t="s">
        <v>66</v>
      </c>
      <c r="D3120" t="n">
        <v>130</v>
      </c>
      <c r="E3120" t="n">
        <v>130</v>
      </c>
      <c r="F3120" t="n">
        <v>130</v>
      </c>
      <c r="G3120" t="n">
        <v>130</v>
      </c>
      <c r="U3120" s="3" t="s">
        <v>2</v>
      </c>
      <c r="V3120" s="3" t="s">
        <v>3</v>
      </c>
      <c r="W3120" s="3" t="s">
        <v>4</v>
      </c>
      <c r="X3120" s="3" t="s">
        <v>5</v>
      </c>
      <c r="Y3120" s="3" t="s">
        <v>6</v>
      </c>
      <c r="Z3120" s="3" t="s">
        <v>7</v>
      </c>
    </row>
    <row r="3121" spans="1:26">
      <c r="C3121" s="2" t="n"/>
      <c r="D3121" t="n">
        <v>4</v>
      </c>
      <c r="E3121" t="n">
        <v>4</v>
      </c>
      <c r="F3121" t="n">
        <v>4</v>
      </c>
      <c r="G3121" t="n">
        <v>4</v>
      </c>
      <c r="U3121" s="3">
        <f>SUMPRODUCT(D3120:T3120,D3121:T3121)</f>
        <v/>
      </c>
      <c r="V3121" s="3">
        <f>SUM(D3121:T3121)</f>
        <v/>
      </c>
      <c r="W3121" s="4">
        <f>X3121/Y3121</f>
        <v/>
      </c>
      <c r="X3121" s="5">
        <f>U3121/V3121</f>
        <v/>
      </c>
      <c r="Y3121" s="5" t="n">
        <v>164.5714285714286</v>
      </c>
      <c r="Z3121" s="5">
        <f>W3121*V3121</f>
        <v/>
      </c>
    </row>
    <row r="3122" spans="1:26">
      <c r="C3122" s="2" t="s">
        <v>24</v>
      </c>
      <c r="D3122" t="n">
        <v>60</v>
      </c>
      <c r="E3122" t="n">
        <v>80</v>
      </c>
      <c r="F3122" t="n">
        <v>100</v>
      </c>
      <c r="G3122" t="n">
        <v>120</v>
      </c>
      <c r="H3122" t="n">
        <v>140</v>
      </c>
      <c r="I3122" t="n">
        <v>160</v>
      </c>
      <c r="U3122" s="3" t="s">
        <v>2</v>
      </c>
      <c r="V3122" s="3" t="s">
        <v>3</v>
      </c>
      <c r="W3122" s="3" t="s">
        <v>4</v>
      </c>
      <c r="X3122" s="3" t="s">
        <v>5</v>
      </c>
      <c r="Y3122" s="3" t="s">
        <v>6</v>
      </c>
      <c r="Z3122" s="3" t="s">
        <v>7</v>
      </c>
    </row>
    <row r="3123" spans="1:26">
      <c r="C3123" s="2" t="n"/>
      <c r="D3123" t="n">
        <v>5</v>
      </c>
      <c r="E3123" t="n">
        <v>5</v>
      </c>
      <c r="F3123" t="n">
        <v>4</v>
      </c>
      <c r="G3123" t="n">
        <v>4</v>
      </c>
      <c r="H3123" t="n">
        <v>3</v>
      </c>
      <c r="I3123" t="n">
        <v>2</v>
      </c>
      <c r="U3123" s="3">
        <f>SUMPRODUCT(D3122:T3122,D3123:T3123)</f>
        <v/>
      </c>
      <c r="V3123" s="3">
        <f>SUM(D3123:T3123)</f>
        <v/>
      </c>
      <c r="W3123" s="4">
        <f>X3123/Y3123</f>
        <v/>
      </c>
      <c r="X3123" s="5">
        <f>U3123/V3123</f>
        <v/>
      </c>
      <c r="Y3123" s="5" t="n">
        <v>200</v>
      </c>
      <c r="Z3123" s="5">
        <f>W3123*V3123</f>
        <v/>
      </c>
    </row>
    <row r="3124" spans="1:26">
      <c r="C3124" s="2" t="s">
        <v>1</v>
      </c>
      <c r="D3124" t="n">
        <v>190</v>
      </c>
      <c r="E3124" t="n">
        <v>190</v>
      </c>
      <c r="F3124" t="n">
        <v>190</v>
      </c>
      <c r="G3124" t="s"/>
      <c r="H3124" t="s"/>
      <c r="I3124" t="s"/>
      <c r="U3124" s="3" t="s">
        <v>2</v>
      </c>
      <c r="V3124" s="3" t="s">
        <v>3</v>
      </c>
      <c r="W3124" s="3" t="s">
        <v>4</v>
      </c>
      <c r="X3124" s="3" t="s">
        <v>5</v>
      </c>
      <c r="Y3124" s="3" t="s">
        <v>6</v>
      </c>
      <c r="Z3124" s="3" t="s">
        <v>7</v>
      </c>
    </row>
    <row r="3125" spans="1:26">
      <c r="C3125" s="2" t="n"/>
      <c r="D3125" t="n">
        <v>1</v>
      </c>
      <c r="E3125" t="n">
        <v>1</v>
      </c>
      <c r="F3125" t="n">
        <v>1</v>
      </c>
      <c r="U3125" s="3">
        <f>SUMPRODUCT(D3124:T3124,D3125:T3125)</f>
        <v/>
      </c>
      <c r="V3125" s="3">
        <f>SUM(D3125:T3125)</f>
        <v/>
      </c>
      <c r="W3125" s="4">
        <f>X3125/Y3125</f>
        <v/>
      </c>
      <c r="X3125" s="5">
        <f>U3125/V3125</f>
        <v/>
      </c>
      <c r="Y3125" s="5" t="n">
        <v>220</v>
      </c>
      <c r="Z3125" s="5">
        <f>W3125*V3125</f>
        <v/>
      </c>
    </row>
    <row r="3126" spans="1:26">
      <c r="C3126" s="2" t="s">
        <v>82</v>
      </c>
      <c r="D3126" t="n">
        <v>90</v>
      </c>
      <c r="E3126" t="n">
        <v>90</v>
      </c>
      <c r="F3126" t="n">
        <v>90</v>
      </c>
      <c r="U3126" s="3" t="s">
        <v>2</v>
      </c>
      <c r="V3126" s="3" t="s">
        <v>3</v>
      </c>
      <c r="W3126" s="3" t="s">
        <v>4</v>
      </c>
      <c r="X3126" s="3" t="s">
        <v>5</v>
      </c>
      <c r="Y3126" s="3" t="s">
        <v>6</v>
      </c>
      <c r="Z3126" s="3" t="s">
        <v>7</v>
      </c>
    </row>
    <row r="3127" spans="1:26">
      <c r="C3127" s="2" t="n"/>
      <c r="D3127" t="n">
        <v>6</v>
      </c>
      <c r="E3127" t="n">
        <v>6</v>
      </c>
      <c r="F3127" t="n">
        <v>6</v>
      </c>
      <c r="U3127" s="3">
        <f>SUMPRODUCT(D3126:T3126,D3127:T3127)</f>
        <v/>
      </c>
      <c r="V3127" s="3">
        <f>SUM(D3127:T3127)</f>
        <v/>
      </c>
      <c r="W3127" s="4">
        <f>X3127/Y3127</f>
        <v/>
      </c>
      <c r="X3127" s="5">
        <f>U3127/V3127</f>
        <v/>
      </c>
      <c r="Y3127" s="5" t="n">
        <v>173.7931034482759</v>
      </c>
      <c r="Z3127" s="5">
        <f>W3127*V3127</f>
        <v/>
      </c>
    </row>
    <row r="3128" spans="1:26">
      <c r="A3128" s="1" t="n">
        <v>42965</v>
      </c>
      <c r="B3128" t="s">
        <v>486</v>
      </c>
      <c r="C3128" s="2" t="n"/>
      <c r="D3128" t="s"/>
      <c r="E3128" t="s"/>
      <c r="F3128" t="s"/>
      <c r="U3128" s="3" t="n"/>
      <c r="V3128" s="3" t="n"/>
      <c r="W3128" s="3" t="n"/>
      <c r="X3128" s="3" t="n"/>
      <c r="Y3128" s="3" t="n"/>
      <c r="Z3128" s="3" t="n"/>
    </row>
    <row r="3129" spans="1:26">
      <c r="C3129" s="2" t="s">
        <v>9</v>
      </c>
      <c r="D3129" t="n">
        <v>105</v>
      </c>
      <c r="E3129" t="n">
        <v>105</v>
      </c>
      <c r="F3129" t="n">
        <v>105</v>
      </c>
      <c r="G3129" t="n">
        <v>105</v>
      </c>
      <c r="H3129" t="n">
        <v>105</v>
      </c>
      <c r="I3129" t="n">
        <v>105</v>
      </c>
      <c r="U3129" s="3" t="s">
        <v>2</v>
      </c>
      <c r="V3129" s="3" t="s">
        <v>3</v>
      </c>
      <c r="W3129" s="3" t="s">
        <v>4</v>
      </c>
      <c r="X3129" s="3" t="s">
        <v>5</v>
      </c>
      <c r="Y3129" s="3" t="s">
        <v>6</v>
      </c>
      <c r="Z3129" s="3" t="s">
        <v>7</v>
      </c>
    </row>
    <row r="3130" spans="1:26">
      <c r="C3130" s="2" t="n"/>
      <c r="D3130" t="n">
        <v>2</v>
      </c>
      <c r="E3130" t="n">
        <v>2</v>
      </c>
      <c r="F3130" t="n">
        <v>2</v>
      </c>
      <c r="G3130" t="n">
        <v>2</v>
      </c>
      <c r="H3130" t="n">
        <v>2</v>
      </c>
      <c r="I3130" t="n">
        <v>2</v>
      </c>
      <c r="U3130" s="3">
        <f>SUMPRODUCT(D3129:T3129,D3130:T3130)</f>
        <v/>
      </c>
      <c r="V3130" s="3">
        <f>SUM(D3130:T3130)</f>
        <v/>
      </c>
      <c r="W3130" s="4">
        <f>X3130/Y3130</f>
        <v/>
      </c>
      <c r="X3130" s="5">
        <f>U3130/V3130</f>
        <v/>
      </c>
      <c r="Y3130" s="5" t="n">
        <v>137.5</v>
      </c>
      <c r="Z3130" s="5">
        <f>W3130*V3130</f>
        <v/>
      </c>
    </row>
    <row r="3131" spans="1:26">
      <c r="C3131" s="2" t="s">
        <v>151</v>
      </c>
      <c r="D3131" t="n">
        <v>65</v>
      </c>
      <c r="E3131" t="n">
        <v>70</v>
      </c>
      <c r="F3131" t="n">
        <v>70</v>
      </c>
      <c r="G3131" t="n">
        <v>70</v>
      </c>
      <c r="H3131" t="s"/>
      <c r="I3131" t="s"/>
      <c r="U3131" s="3" t="s">
        <v>2</v>
      </c>
      <c r="V3131" s="3" t="s">
        <v>3</v>
      </c>
      <c r="W3131" s="3" t="s">
        <v>4</v>
      </c>
      <c r="X3131" s="3" t="s">
        <v>5</v>
      </c>
      <c r="Y3131" s="3" t="s">
        <v>6</v>
      </c>
      <c r="Z3131" s="3" t="s">
        <v>7</v>
      </c>
    </row>
    <row r="3132" spans="1:26">
      <c r="C3132" s="2" t="n"/>
      <c r="D3132" t="n">
        <v>6</v>
      </c>
      <c r="E3132" t="n">
        <v>6</v>
      </c>
      <c r="F3132" t="n">
        <v>6</v>
      </c>
      <c r="G3132" t="n">
        <v>6</v>
      </c>
      <c r="U3132" s="3">
        <f>SUMPRODUCT(D3131:T3131,D3132:T3132)</f>
        <v/>
      </c>
      <c r="V3132" s="3">
        <f>SUM(D3132:T3132)</f>
        <v/>
      </c>
      <c r="W3132" s="4">
        <f>X3132/Y3132</f>
        <v/>
      </c>
      <c r="X3132" s="5">
        <f>U3132/V3132</f>
        <v/>
      </c>
      <c r="Y3132" s="5" t="n">
        <v>161.3793103448276</v>
      </c>
      <c r="Z3132" s="5">
        <f>W3132*V3132</f>
        <v/>
      </c>
    </row>
    <row r="3133" spans="1:26">
      <c r="C3133" s="2" t="s">
        <v>20</v>
      </c>
      <c r="D3133" t="n">
        <v>90</v>
      </c>
      <c r="E3133" t="n">
        <v>90</v>
      </c>
      <c r="F3133" t="n">
        <v>90</v>
      </c>
      <c r="G3133" t="s"/>
      <c r="U3133" s="3" t="s">
        <v>2</v>
      </c>
      <c r="V3133" s="3" t="s">
        <v>3</v>
      </c>
      <c r="W3133" s="3" t="s">
        <v>4</v>
      </c>
      <c r="X3133" s="3" t="s">
        <v>5</v>
      </c>
      <c r="Y3133" s="3" t="s">
        <v>6</v>
      </c>
      <c r="Z3133" s="3" t="s">
        <v>7</v>
      </c>
    </row>
    <row r="3134" spans="1:26">
      <c r="C3134" s="2" t="n"/>
      <c r="D3134" t="n">
        <v>8</v>
      </c>
      <c r="E3134" t="n">
        <v>8</v>
      </c>
      <c r="F3134" t="n">
        <v>8</v>
      </c>
      <c r="U3134" s="3">
        <f>SUMPRODUCT(D3133:T3133,D3134:T3134)</f>
        <v/>
      </c>
      <c r="V3134" s="3">
        <f>SUM(D3134:T3134)</f>
        <v/>
      </c>
      <c r="W3134" s="4">
        <f>X3134/Y3134</f>
        <v/>
      </c>
      <c r="X3134" s="5">
        <f>U3134/V3134</f>
        <v/>
      </c>
      <c r="Y3134" s="5" t="n">
        <v>133.3333333333333</v>
      </c>
      <c r="Z3134" s="5">
        <f>W3134*V3134</f>
        <v/>
      </c>
    </row>
    <row r="3135" spans="1:26">
      <c r="C3135" s="2" t="s">
        <v>30</v>
      </c>
      <c r="D3135" t="n">
        <v>73</v>
      </c>
      <c r="E3135" t="n">
        <v>73</v>
      </c>
      <c r="F3135" t="n">
        <v>73</v>
      </c>
      <c r="U3135" s="3" t="s">
        <v>2</v>
      </c>
      <c r="V3135" s="3" t="s">
        <v>3</v>
      </c>
      <c r="W3135" s="3" t="s">
        <v>4</v>
      </c>
      <c r="X3135" s="3" t="s">
        <v>5</v>
      </c>
      <c r="Y3135" s="3" t="s">
        <v>6</v>
      </c>
      <c r="Z3135" s="3" t="s">
        <v>7</v>
      </c>
    </row>
    <row r="3136" spans="1:26">
      <c r="C3136" s="2" t="n"/>
      <c r="D3136" t="n">
        <v>10</v>
      </c>
      <c r="E3136" t="n">
        <v>10</v>
      </c>
      <c r="F3136" t="n">
        <v>10</v>
      </c>
      <c r="U3136" s="3">
        <f>SUMPRODUCT(D3135:T3135,D3136:T3136)</f>
        <v/>
      </c>
      <c r="V3136" s="3">
        <f>SUM(D3136:T3136)</f>
        <v/>
      </c>
      <c r="W3136" s="4">
        <f>X3136/Y3136</f>
        <v/>
      </c>
      <c r="X3136" s="5">
        <f>U3136/V3136</f>
        <v/>
      </c>
      <c r="Y3136" s="5" t="n">
        <v>109.3333333333333</v>
      </c>
      <c r="Z3136" s="5">
        <f>W3136*V3136</f>
        <v/>
      </c>
    </row>
    <row r="3137" spans="1:26">
      <c r="C3137" s="2" t="s">
        <v>220</v>
      </c>
      <c r="D3137" t="n">
        <v>25</v>
      </c>
      <c r="E3137" t="n">
        <v>25</v>
      </c>
      <c r="F3137" t="n">
        <v>25</v>
      </c>
      <c r="U3137" s="3" t="s">
        <v>2</v>
      </c>
      <c r="V3137" s="3" t="s">
        <v>3</v>
      </c>
      <c r="W3137" s="3" t="s">
        <v>4</v>
      </c>
      <c r="X3137" s="3" t="s">
        <v>5</v>
      </c>
      <c r="Y3137" s="3" t="s">
        <v>6</v>
      </c>
      <c r="Z3137" s="3" t="s">
        <v>7</v>
      </c>
    </row>
    <row r="3138" spans="1:26">
      <c r="C3138" s="2" t="n"/>
      <c r="D3138" t="n">
        <v>10</v>
      </c>
      <c r="E3138" t="n">
        <v>10</v>
      </c>
      <c r="F3138" t="n">
        <v>10</v>
      </c>
      <c r="U3138" s="3">
        <f>SUMPRODUCT(D3137:T3137,D3138:T3138)</f>
        <v/>
      </c>
      <c r="V3138" s="3">
        <f>SUM(D3138:T3138)</f>
        <v/>
      </c>
      <c r="W3138" s="4">
        <f>X3138/Y3138</f>
        <v/>
      </c>
      <c r="X3138" s="5">
        <f>U3138/V3138</f>
        <v/>
      </c>
      <c r="Y3138" s="5" t="n">
        <v>39.6</v>
      </c>
      <c r="Z3138" s="5">
        <f>W3138*V3138</f>
        <v/>
      </c>
    </row>
    <row r="3139" spans="1:26">
      <c r="C3139" s="2" t="s">
        <v>49</v>
      </c>
      <c r="D3139" t="n">
        <v>65</v>
      </c>
      <c r="E3139" t="n">
        <v>0</v>
      </c>
      <c r="F3139" t="n">
        <v>0</v>
      </c>
      <c r="U3139" s="3" t="s">
        <v>2</v>
      </c>
      <c r="V3139" s="3" t="s">
        <v>3</v>
      </c>
      <c r="W3139" s="3" t="s">
        <v>4</v>
      </c>
      <c r="X3139" s="3" t="s">
        <v>5</v>
      </c>
      <c r="Y3139" s="3" t="s">
        <v>6</v>
      </c>
      <c r="Z3139" s="3" t="s">
        <v>7</v>
      </c>
    </row>
    <row r="3140" spans="1:26">
      <c r="C3140" s="2" t="n"/>
      <c r="D3140" t="n">
        <v>12</v>
      </c>
      <c r="E3140" t="n">
        <v>12</v>
      </c>
      <c r="F3140" t="n">
        <v>12</v>
      </c>
      <c r="U3140" s="3">
        <f>SUMPRODUCT(D3139:T3139,D3140:T3140)</f>
        <v/>
      </c>
      <c r="V3140" s="3">
        <f>SUM(D3140:T3140)</f>
        <v/>
      </c>
      <c r="W3140" s="4">
        <f>X3140/Y3140</f>
        <v/>
      </c>
      <c r="X3140" s="5">
        <f>U3140/V3140</f>
        <v/>
      </c>
      <c r="Y3140" s="5" t="n">
        <v>109.3333333333333</v>
      </c>
      <c r="Z3140" s="5">
        <f>W3140*V3140</f>
        <v/>
      </c>
    </row>
    <row r="3141" spans="1:26">
      <c r="C3141" s="2" t="n"/>
      <c r="D3141" t="s">
        <v>365</v>
      </c>
      <c r="E3141" t="s"/>
      <c r="F3141" t="s"/>
      <c r="U3141" s="3" t="n"/>
      <c r="V3141" s="3" t="n"/>
      <c r="W3141" s="3" t="n"/>
      <c r="X3141" s="3" t="n"/>
      <c r="Y3141" s="3" t="n"/>
      <c r="Z3141" s="3" t="n"/>
    </row>
    <row r="3142" spans="1:26">
      <c r="A3142" s="1" t="n">
        <v>42968</v>
      </c>
      <c r="B3142" t="s">
        <v>487</v>
      </c>
      <c r="C3142" s="2" t="n"/>
      <c r="U3142" s="3" t="n"/>
      <c r="V3142" s="3" t="n"/>
      <c r="W3142" s="3" t="n"/>
      <c r="X3142" s="3" t="n"/>
      <c r="Y3142" s="3" t="n"/>
      <c r="Z3142" s="3" t="n"/>
    </row>
    <row r="3143" spans="1:26">
      <c r="C3143" s="2" t="s">
        <v>14</v>
      </c>
      <c r="D3143" t="n">
        <v>60</v>
      </c>
      <c r="E3143" t="n">
        <v>100</v>
      </c>
      <c r="F3143" t="n">
        <v>120</v>
      </c>
      <c r="G3143" t="n">
        <v>140</v>
      </c>
      <c r="H3143" t="n">
        <v>140</v>
      </c>
      <c r="I3143" t="n">
        <v>140</v>
      </c>
      <c r="J3143" t="n">
        <v>160</v>
      </c>
      <c r="K3143" t="n">
        <v>160</v>
      </c>
      <c r="U3143" s="3" t="s">
        <v>2</v>
      </c>
      <c r="V3143" s="3" t="s">
        <v>3</v>
      </c>
      <c r="W3143" s="3" t="s">
        <v>4</v>
      </c>
      <c r="X3143" s="3" t="s">
        <v>5</v>
      </c>
      <c r="Y3143" s="3" t="s">
        <v>6</v>
      </c>
      <c r="Z3143" s="3" t="s">
        <v>7</v>
      </c>
    </row>
    <row r="3144" spans="1:26">
      <c r="C3144" s="2" t="n"/>
      <c r="D3144" t="n">
        <v>5</v>
      </c>
      <c r="E3144" t="n">
        <v>4</v>
      </c>
      <c r="F3144" t="n">
        <v>3</v>
      </c>
      <c r="G3144" t="n">
        <v>3</v>
      </c>
      <c r="H3144" t="n">
        <v>3</v>
      </c>
      <c r="I3144" t="n">
        <v>3</v>
      </c>
      <c r="J3144" t="n">
        <v>2</v>
      </c>
      <c r="K3144" t="n">
        <v>2</v>
      </c>
      <c r="U3144" s="3">
        <f>SUMPRODUCT(D3143:T3143,D3144:T3144)</f>
        <v/>
      </c>
      <c r="V3144" s="3">
        <f>SUM(D3144:T3144)</f>
        <v/>
      </c>
      <c r="W3144" s="4">
        <f>X3144/Y3144</f>
        <v/>
      </c>
      <c r="X3144" s="5">
        <f>U3144/V3144</f>
        <v/>
      </c>
      <c r="Y3144" s="5" t="n">
        <v>210</v>
      </c>
      <c r="Z3144" s="5">
        <f>W3144*V3144</f>
        <v/>
      </c>
    </row>
    <row r="3145" spans="1:26">
      <c r="C3145" s="2" t="s">
        <v>15</v>
      </c>
      <c r="D3145" t="n">
        <v>130</v>
      </c>
      <c r="E3145" t="n">
        <v>130</v>
      </c>
      <c r="F3145" t="n">
        <v>130</v>
      </c>
      <c r="G3145" t="n">
        <v>130</v>
      </c>
      <c r="H3145" t="s"/>
      <c r="I3145" t="s"/>
      <c r="J3145" t="s"/>
      <c r="K3145" t="s"/>
      <c r="U3145" s="3" t="s">
        <v>2</v>
      </c>
      <c r="V3145" s="3" t="s">
        <v>3</v>
      </c>
      <c r="W3145" s="3" t="s">
        <v>4</v>
      </c>
      <c r="X3145" s="3" t="s">
        <v>5</v>
      </c>
      <c r="Y3145" s="3" t="s">
        <v>6</v>
      </c>
      <c r="Z3145" s="3" t="s">
        <v>7</v>
      </c>
    </row>
    <row r="3146" spans="1:26">
      <c r="C3146" s="2" t="n"/>
      <c r="D3146" t="n">
        <v>4</v>
      </c>
      <c r="E3146" t="n">
        <v>4</v>
      </c>
      <c r="F3146" t="n">
        <v>4</v>
      </c>
      <c r="G3146" t="n">
        <v>4</v>
      </c>
      <c r="U3146" s="3">
        <f>SUMPRODUCT(D3145:T3145,D3146:T3146)</f>
        <v/>
      </c>
      <c r="V3146" s="3">
        <f>SUM(D3146:T3146)</f>
        <v/>
      </c>
      <c r="W3146" s="4">
        <f>X3146/Y3146</f>
        <v/>
      </c>
      <c r="X3146" s="5">
        <f>U3146/V3146</f>
        <v/>
      </c>
      <c r="Y3146" s="5" t="n">
        <v>212.5</v>
      </c>
      <c r="Z3146" s="5">
        <f>W3146*V3146</f>
        <v/>
      </c>
    </row>
    <row r="3147" spans="1:26">
      <c r="C3147" s="2" t="s">
        <v>81</v>
      </c>
      <c r="D3147" t="n">
        <v>75</v>
      </c>
      <c r="E3147" t="n">
        <v>75</v>
      </c>
      <c r="F3147" t="n">
        <v>75</v>
      </c>
      <c r="G3147" t="s"/>
      <c r="U3147" s="3" t="s">
        <v>2</v>
      </c>
      <c r="V3147" s="3" t="s">
        <v>3</v>
      </c>
      <c r="W3147" s="3" t="s">
        <v>4</v>
      </c>
      <c r="X3147" s="3" t="s">
        <v>5</v>
      </c>
      <c r="Y3147" s="3" t="s">
        <v>6</v>
      </c>
      <c r="Z3147" s="3" t="s">
        <v>7</v>
      </c>
    </row>
    <row r="3148" spans="1:26">
      <c r="C3148" s="2" t="n"/>
      <c r="D3148" t="n">
        <v>20</v>
      </c>
      <c r="E3148" t="n">
        <v>20</v>
      </c>
      <c r="F3148" t="n">
        <v>20</v>
      </c>
      <c r="U3148" s="3">
        <f>SUMPRODUCT(D3147:T3147,D3148:T3148)</f>
        <v/>
      </c>
      <c r="V3148" s="3">
        <f>SUM(D3148:T3148)</f>
        <v/>
      </c>
      <c r="W3148" s="4">
        <f>X3148/Y3148</f>
        <v/>
      </c>
      <c r="X3148" s="5">
        <f>U3148/V3148</f>
        <v/>
      </c>
      <c r="Y3148" s="5" t="n">
        <v>153.3333333333333</v>
      </c>
      <c r="Z3148" s="5">
        <f>W3148*V3148</f>
        <v/>
      </c>
    </row>
    <row r="3149" spans="1:26">
      <c r="C3149" s="2" t="s">
        <v>82</v>
      </c>
      <c r="D3149" t="n">
        <v>80</v>
      </c>
      <c r="E3149" t="n">
        <v>80</v>
      </c>
      <c r="F3149" t="n">
        <v>80</v>
      </c>
      <c r="U3149" s="3" t="s">
        <v>2</v>
      </c>
      <c r="V3149" s="3" t="s">
        <v>3</v>
      </c>
      <c r="W3149" s="3" t="s">
        <v>4</v>
      </c>
      <c r="X3149" s="3" t="s">
        <v>5</v>
      </c>
      <c r="Y3149" s="3" t="s">
        <v>6</v>
      </c>
      <c r="Z3149" s="3" t="s">
        <v>7</v>
      </c>
    </row>
    <row r="3150" spans="1:26">
      <c r="C3150" s="2" t="n"/>
      <c r="D3150" t="n">
        <v>6</v>
      </c>
      <c r="E3150" t="n">
        <v>6</v>
      </c>
      <c r="F3150" t="n">
        <v>6</v>
      </c>
      <c r="U3150" s="3">
        <f>SUMPRODUCT(D3149:T3149,D3150:T3150)</f>
        <v/>
      </c>
      <c r="V3150" s="3">
        <f>SUM(D3150:T3150)</f>
        <v/>
      </c>
      <c r="W3150" s="4">
        <f>X3150/Y3150</f>
        <v/>
      </c>
      <c r="X3150" s="5">
        <f>U3150/V3150</f>
        <v/>
      </c>
      <c r="Y3150" s="5" t="n">
        <v>173.7931034482759</v>
      </c>
      <c r="Z3150" s="5">
        <f>W3150*V3150</f>
        <v/>
      </c>
    </row>
    <row r="3151" spans="1:26">
      <c r="A3151" s="1" t="n">
        <v>42970</v>
      </c>
      <c r="B3151" t="s">
        <v>488</v>
      </c>
      <c r="C3151" s="2" t="n"/>
      <c r="D3151" t="s"/>
      <c r="E3151" t="s"/>
      <c r="F3151" t="s"/>
      <c r="U3151" s="3" t="n"/>
      <c r="V3151" s="3" t="n"/>
      <c r="W3151" s="3" t="n"/>
      <c r="X3151" s="3" t="n"/>
      <c r="Y3151" s="3" t="n"/>
      <c r="Z3151" s="3" t="n"/>
    </row>
    <row r="3152" spans="1:26">
      <c r="C3152" s="2" t="s">
        <v>19</v>
      </c>
      <c r="D3152" t="n">
        <v>100</v>
      </c>
      <c r="E3152" t="n">
        <v>105</v>
      </c>
      <c r="F3152" t="n">
        <v>110</v>
      </c>
      <c r="G3152" t="n">
        <v>115</v>
      </c>
      <c r="H3152" t="n">
        <v>120</v>
      </c>
      <c r="I3152" t="n">
        <v>125</v>
      </c>
      <c r="J3152" t="n">
        <v>130</v>
      </c>
      <c r="K3152" t="n">
        <v>135</v>
      </c>
      <c r="L3152" t="n">
        <v>140</v>
      </c>
      <c r="U3152" s="3" t="s">
        <v>2</v>
      </c>
      <c r="V3152" s="3" t="s">
        <v>3</v>
      </c>
      <c r="W3152" s="3" t="s">
        <v>4</v>
      </c>
      <c r="X3152" s="3" t="s">
        <v>5</v>
      </c>
      <c r="Y3152" s="3" t="s">
        <v>6</v>
      </c>
      <c r="Z3152" s="3" t="s">
        <v>7</v>
      </c>
    </row>
    <row r="3153" spans="1:26">
      <c r="C3153" s="2" t="n"/>
      <c r="D3153" t="n">
        <v>4</v>
      </c>
      <c r="E3153" t="n">
        <v>4</v>
      </c>
      <c r="F3153" t="n">
        <v>4</v>
      </c>
      <c r="G3153" t="n">
        <v>4</v>
      </c>
      <c r="H3153" t="n">
        <v>4</v>
      </c>
      <c r="I3153" t="n">
        <v>4</v>
      </c>
      <c r="J3153" t="n">
        <v>4</v>
      </c>
      <c r="K3153" t="n">
        <v>4</v>
      </c>
      <c r="L3153" t="n">
        <v>2</v>
      </c>
      <c r="U3153" s="3">
        <f>SUMPRODUCT(D3152:T3152,D3153:T3153)</f>
        <v/>
      </c>
      <c r="V3153" s="3">
        <f>SUM(D3153:T3153)</f>
        <v/>
      </c>
      <c r="W3153" s="4">
        <f>X3153/Y3153</f>
        <v/>
      </c>
      <c r="X3153" s="5">
        <f>U3153/V3153</f>
        <v/>
      </c>
      <c r="Y3153" s="5" t="n">
        <v>158.8235294117647</v>
      </c>
      <c r="Z3153" s="5">
        <f>W3153*V3153</f>
        <v/>
      </c>
    </row>
    <row r="3154" spans="1:26">
      <c r="C3154" s="2" t="s">
        <v>38</v>
      </c>
      <c r="D3154" t="n">
        <v>55</v>
      </c>
      <c r="E3154" t="n">
        <v>55</v>
      </c>
      <c r="F3154" t="s"/>
      <c r="G3154" t="s"/>
      <c r="H3154" t="s"/>
      <c r="I3154" t="s"/>
      <c r="J3154" t="s"/>
      <c r="K3154" t="s"/>
      <c r="L3154" t="s"/>
      <c r="U3154" s="3" t="s">
        <v>2</v>
      </c>
      <c r="V3154" s="3" t="s">
        <v>3</v>
      </c>
      <c r="W3154" s="3" t="s">
        <v>4</v>
      </c>
      <c r="X3154" s="3" t="s">
        <v>5</v>
      </c>
      <c r="Y3154" s="3" t="s">
        <v>6</v>
      </c>
      <c r="Z3154" s="3" t="s">
        <v>7</v>
      </c>
    </row>
    <row r="3155" spans="1:26">
      <c r="C3155" s="2" t="n"/>
      <c r="D3155" t="n">
        <v>20</v>
      </c>
      <c r="E3155" t="n">
        <v>20</v>
      </c>
      <c r="U3155" s="3">
        <f>SUMPRODUCT(D3154:T3154,D3155:T3155)</f>
        <v/>
      </c>
      <c r="V3155" s="3">
        <f>SUM(D3155:T3155)</f>
        <v/>
      </c>
      <c r="W3155" s="4">
        <f>X3155/Y3155</f>
        <v/>
      </c>
      <c r="X3155" s="5">
        <f>U3155/V3155</f>
        <v/>
      </c>
      <c r="Y3155" s="5" t="n">
        <v>139.0909090909091</v>
      </c>
      <c r="Z3155" s="5">
        <f>W3155*V3155</f>
        <v/>
      </c>
    </row>
    <row r="3156" spans="1:26">
      <c r="C3156" s="2" t="s">
        <v>76</v>
      </c>
      <c r="D3156" t="n">
        <v>35</v>
      </c>
      <c r="E3156" t="n">
        <v>35</v>
      </c>
      <c r="F3156" t="n">
        <v>35</v>
      </c>
      <c r="U3156" s="3" t="s">
        <v>2</v>
      </c>
      <c r="V3156" s="3" t="s">
        <v>3</v>
      </c>
      <c r="W3156" s="3" t="s">
        <v>4</v>
      </c>
      <c r="X3156" s="3" t="s">
        <v>5</v>
      </c>
      <c r="Y3156" s="3" t="s">
        <v>6</v>
      </c>
      <c r="Z3156" s="3" t="s">
        <v>7</v>
      </c>
    </row>
    <row r="3157" spans="1:26">
      <c r="C3157" s="2" t="n"/>
      <c r="D3157" t="n">
        <v>12</v>
      </c>
      <c r="E3157" t="n">
        <v>12</v>
      </c>
      <c r="F3157" t="n">
        <v>12</v>
      </c>
      <c r="U3157" s="3">
        <f>SUMPRODUCT(D3156:T3156,D3157:T3157)</f>
        <v/>
      </c>
      <c r="V3157" s="3">
        <f>SUM(D3157:T3157)</f>
        <v/>
      </c>
      <c r="W3157" s="4">
        <f>X3157/Y3157</f>
        <v/>
      </c>
      <c r="X3157" s="5">
        <f>U3157/V3157</f>
        <v/>
      </c>
      <c r="Y3157" s="5" t="n">
        <v>98.18181818181819</v>
      </c>
      <c r="Z3157" s="5">
        <f>W3157*V3157</f>
        <v/>
      </c>
    </row>
    <row r="3158" spans="1:26">
      <c r="C3158" s="2" t="s">
        <v>85</v>
      </c>
      <c r="D3158" t="n">
        <v>35</v>
      </c>
      <c r="E3158" t="n">
        <v>35</v>
      </c>
      <c r="F3158" t="n">
        <v>35</v>
      </c>
      <c r="U3158" s="3" t="s">
        <v>2</v>
      </c>
      <c r="V3158" s="3" t="s">
        <v>3</v>
      </c>
      <c r="W3158" s="3" t="s">
        <v>4</v>
      </c>
      <c r="X3158" s="3" t="s">
        <v>5</v>
      </c>
      <c r="Y3158" s="3" t="s">
        <v>6</v>
      </c>
      <c r="Z3158" s="3" t="s">
        <v>7</v>
      </c>
    </row>
    <row r="3159" spans="1:26">
      <c r="C3159" s="2" t="n"/>
      <c r="D3159" t="n">
        <v>12</v>
      </c>
      <c r="E3159" t="n">
        <v>12</v>
      </c>
      <c r="F3159" t="n">
        <v>12</v>
      </c>
      <c r="U3159" s="3">
        <f>SUMPRODUCT(D3158:T3158,D3159:T3159)</f>
        <v/>
      </c>
      <c r="V3159" s="3">
        <f>SUM(D3159:T3159)</f>
        <v/>
      </c>
      <c r="W3159" s="4">
        <f>X3159/Y3159</f>
        <v/>
      </c>
      <c r="X3159" s="5">
        <f>U3159/V3159</f>
        <v/>
      </c>
      <c r="Y3159" s="5" t="n">
        <v>66.66666666666666</v>
      </c>
      <c r="Z3159" s="5">
        <f>W3159*V3159</f>
        <v/>
      </c>
    </row>
    <row r="3160" spans="1:26">
      <c r="C3160" s="2" t="s">
        <v>36</v>
      </c>
      <c r="D3160" t="n">
        <v>33</v>
      </c>
      <c r="E3160" t="n">
        <v>33</v>
      </c>
      <c r="F3160" t="n">
        <v>33</v>
      </c>
      <c r="U3160" s="3" t="s">
        <v>2</v>
      </c>
      <c r="V3160" s="3" t="s">
        <v>3</v>
      </c>
      <c r="W3160" s="3" t="s">
        <v>4</v>
      </c>
      <c r="X3160" s="3" t="s">
        <v>5</v>
      </c>
      <c r="Y3160" s="3" t="s">
        <v>6</v>
      </c>
      <c r="Z3160" s="3" t="s">
        <v>7</v>
      </c>
    </row>
    <row r="3161" spans="1:26">
      <c r="C3161" s="2" t="n"/>
      <c r="D3161" t="n">
        <v>21</v>
      </c>
      <c r="E3161" t="n">
        <v>21</v>
      </c>
      <c r="F3161" t="n">
        <v>21</v>
      </c>
      <c r="U3161" s="3">
        <f>SUMPRODUCT(D3160:T3160,D3161:T3161)</f>
        <v/>
      </c>
      <c r="V3161" s="3">
        <f>SUM(D3161:T3161)</f>
        <v/>
      </c>
      <c r="W3161" s="4">
        <f>X3161/Y3161</f>
        <v/>
      </c>
      <c r="X3161" s="5">
        <f>U3161/V3161</f>
        <v/>
      </c>
      <c r="Y3161" s="5" t="n">
        <v>66.66666666666666</v>
      </c>
      <c r="Z3161" s="5">
        <f>W3161*V3161</f>
        <v/>
      </c>
    </row>
    <row r="3162" spans="1:26">
      <c r="A3162" s="1" t="n">
        <v>42973</v>
      </c>
      <c r="B3162" t="s">
        <v>489</v>
      </c>
      <c r="C3162" s="2" t="n"/>
      <c r="D3162" t="s"/>
      <c r="E3162" t="s"/>
      <c r="F3162" t="s"/>
      <c r="U3162" s="3" t="n"/>
      <c r="V3162" s="3" t="n"/>
      <c r="W3162" s="3" t="n"/>
      <c r="X3162" s="3" t="n"/>
      <c r="Y3162" s="3" t="n"/>
      <c r="Z3162" s="3" t="n"/>
    </row>
    <row r="3163" spans="1:26">
      <c r="C3163" s="2" t="s">
        <v>66</v>
      </c>
      <c r="D3163" t="n">
        <v>120</v>
      </c>
      <c r="E3163" t="n">
        <v>120</v>
      </c>
      <c r="F3163" t="n">
        <v>120</v>
      </c>
      <c r="U3163" s="3" t="s">
        <v>2</v>
      </c>
      <c r="V3163" s="3" t="s">
        <v>3</v>
      </c>
      <c r="W3163" s="3" t="s">
        <v>4</v>
      </c>
      <c r="X3163" s="3" t="s">
        <v>5</v>
      </c>
      <c r="Y3163" s="3" t="s">
        <v>6</v>
      </c>
      <c r="Z3163" s="3" t="s">
        <v>7</v>
      </c>
    </row>
    <row r="3164" spans="1:26">
      <c r="C3164" s="2" t="n"/>
      <c r="D3164" t="n">
        <v>4</v>
      </c>
      <c r="E3164" t="n">
        <v>4</v>
      </c>
      <c r="F3164" t="n">
        <v>4</v>
      </c>
      <c r="U3164" s="3">
        <f>SUMPRODUCT(D3163:T3163,D3164:T3164)</f>
        <v/>
      </c>
      <c r="V3164" s="3">
        <f>SUM(D3164:T3164)</f>
        <v/>
      </c>
      <c r="W3164" s="4">
        <f>X3164/Y3164</f>
        <v/>
      </c>
      <c r="X3164" s="5">
        <f>U3164/V3164</f>
        <v/>
      </c>
      <c r="Y3164" s="5" t="n">
        <v>164.5714285714286</v>
      </c>
      <c r="Z3164" s="5">
        <f>W3164*V3164</f>
        <v/>
      </c>
    </row>
    <row r="3165" spans="1:26">
      <c r="C3165" s="2" t="s">
        <v>15</v>
      </c>
      <c r="D3165" t="n">
        <v>60</v>
      </c>
      <c r="E3165" t="n">
        <v>80</v>
      </c>
      <c r="F3165" t="n">
        <v>100</v>
      </c>
      <c r="G3165" t="n">
        <v>120</v>
      </c>
      <c r="H3165" t="n">
        <v>140</v>
      </c>
      <c r="I3165" t="n">
        <v>160</v>
      </c>
      <c r="J3165" t="n">
        <v>160</v>
      </c>
      <c r="K3165" t="n">
        <v>160</v>
      </c>
      <c r="L3165" t="n">
        <v>170</v>
      </c>
      <c r="M3165" t="n">
        <v>170</v>
      </c>
      <c r="U3165" s="3" t="s">
        <v>2</v>
      </c>
      <c r="V3165" s="3" t="s">
        <v>3</v>
      </c>
      <c r="W3165" s="3" t="s">
        <v>4</v>
      </c>
      <c r="X3165" s="3" t="s">
        <v>5</v>
      </c>
      <c r="Y3165" s="3" t="s">
        <v>6</v>
      </c>
      <c r="Z3165" s="3" t="s">
        <v>7</v>
      </c>
    </row>
    <row r="3166" spans="1:26">
      <c r="C3166" s="2" t="n"/>
      <c r="D3166" t="n">
        <v>5</v>
      </c>
      <c r="E3166" t="n">
        <v>5</v>
      </c>
      <c r="F3166" t="n">
        <v>4</v>
      </c>
      <c r="G3166" t="n">
        <v>4</v>
      </c>
      <c r="H3166" t="n">
        <v>6</v>
      </c>
      <c r="I3166" t="n">
        <v>3</v>
      </c>
      <c r="J3166" t="n">
        <v>3</v>
      </c>
      <c r="K3166" t="n">
        <v>3</v>
      </c>
      <c r="L3166" t="n">
        <v>1</v>
      </c>
      <c r="M3166" t="n">
        <v>1</v>
      </c>
      <c r="U3166" s="3">
        <f>SUMPRODUCT(D3165:T3165,D3166:T3166)</f>
        <v/>
      </c>
      <c r="V3166" s="3">
        <f>SUM(D3166:T3166)</f>
        <v/>
      </c>
      <c r="W3166" s="4">
        <f>X3166/Y3166</f>
        <v/>
      </c>
      <c r="X3166" s="5">
        <f>U3166/V3166</f>
        <v/>
      </c>
      <c r="Y3166" s="5" t="n">
        <v>212.5</v>
      </c>
      <c r="Z3166" s="5">
        <f>W3166*V3166</f>
        <v/>
      </c>
    </row>
    <row r="3167" spans="1:26">
      <c r="A3167" s="1" t="n">
        <v>42975</v>
      </c>
      <c r="B3167" t="s">
        <v>490</v>
      </c>
      <c r="C3167" s="2" t="n"/>
      <c r="D3167" t="s"/>
      <c r="E3167" t="s"/>
      <c r="F3167" t="s"/>
      <c r="G3167" t="s"/>
      <c r="H3167" t="s"/>
      <c r="I3167" t="s"/>
      <c r="J3167" t="s"/>
      <c r="K3167" t="s"/>
      <c r="L3167" t="s"/>
      <c r="M3167" t="s"/>
      <c r="U3167" s="3" t="n"/>
      <c r="V3167" s="3" t="n"/>
      <c r="W3167" s="3" t="n"/>
      <c r="X3167" s="3" t="n"/>
      <c r="Y3167" s="3" t="n"/>
      <c r="Z3167" s="3" t="n"/>
    </row>
    <row r="3168" spans="1:26">
      <c r="C3168" s="2" t="s">
        <v>9</v>
      </c>
      <c r="D3168" t="n">
        <v>100</v>
      </c>
      <c r="E3168" t="n">
        <v>100</v>
      </c>
      <c r="F3168" t="n">
        <v>100</v>
      </c>
      <c r="G3168" t="n">
        <v>110</v>
      </c>
      <c r="H3168" t="n">
        <v>110</v>
      </c>
      <c r="I3168" t="n">
        <v>95</v>
      </c>
      <c r="U3168" s="3" t="s">
        <v>2</v>
      </c>
      <c r="V3168" s="3" t="s">
        <v>3</v>
      </c>
      <c r="W3168" s="3" t="s">
        <v>4</v>
      </c>
      <c r="X3168" s="3" t="s">
        <v>5</v>
      </c>
      <c r="Y3168" s="3" t="s">
        <v>6</v>
      </c>
      <c r="Z3168" s="3" t="s">
        <v>7</v>
      </c>
    </row>
    <row r="3169" spans="1:26">
      <c r="C3169" s="2" t="n"/>
      <c r="D3169" t="n">
        <v>3</v>
      </c>
      <c r="E3169" t="n">
        <v>3</v>
      </c>
      <c r="F3169" t="n">
        <v>3</v>
      </c>
      <c r="G3169" t="n">
        <v>2</v>
      </c>
      <c r="H3169" t="n">
        <v>2</v>
      </c>
      <c r="I3169" t="n">
        <v>6</v>
      </c>
      <c r="U3169" s="3">
        <f>SUMPRODUCT(D3168:T3168,D3169:T3169)</f>
        <v/>
      </c>
      <c r="V3169" s="3">
        <f>SUM(D3169:T3169)</f>
        <v/>
      </c>
      <c r="W3169" s="4">
        <f>X3169/Y3169</f>
        <v/>
      </c>
      <c r="X3169" s="5">
        <f>U3169/V3169</f>
        <v/>
      </c>
      <c r="Y3169" s="5" t="n">
        <v>137.5</v>
      </c>
      <c r="Z3169" s="5">
        <f>W3169*V3169</f>
        <v/>
      </c>
    </row>
    <row r="3170" spans="1:26">
      <c r="C3170" s="2" t="s">
        <v>73</v>
      </c>
      <c r="D3170" t="n">
        <v>29.5</v>
      </c>
      <c r="E3170" t="n">
        <v>31.8</v>
      </c>
      <c r="F3170" t="n">
        <v>34</v>
      </c>
      <c r="G3170" t="n">
        <v>36.3</v>
      </c>
      <c r="H3170" t="n">
        <v>38.6</v>
      </c>
      <c r="I3170" t="s"/>
      <c r="U3170" s="3" t="s">
        <v>2</v>
      </c>
      <c r="V3170" s="3" t="s">
        <v>3</v>
      </c>
      <c r="W3170" s="3" t="s">
        <v>4</v>
      </c>
      <c r="X3170" s="3" t="s">
        <v>5</v>
      </c>
      <c r="Y3170" s="3" t="s">
        <v>6</v>
      </c>
      <c r="Z3170" s="3" t="s">
        <v>7</v>
      </c>
    </row>
    <row r="3171" spans="1:26">
      <c r="C3171" s="2" t="n"/>
      <c r="D3171" t="n">
        <v>6</v>
      </c>
      <c r="E3171" t="n">
        <v>6</v>
      </c>
      <c r="F3171" t="n">
        <v>6</v>
      </c>
      <c r="G3171" t="n">
        <v>6</v>
      </c>
      <c r="H3171" t="n">
        <v>6</v>
      </c>
      <c r="U3171" s="3">
        <f>SUMPRODUCT(D3170:T3170,D3171:T3171)</f>
        <v/>
      </c>
      <c r="V3171" s="3">
        <f>SUM(D3171:T3171)</f>
        <v/>
      </c>
      <c r="W3171" s="4">
        <f>X3171/Y3171</f>
        <v/>
      </c>
      <c r="X3171" s="5">
        <f>U3171/V3171</f>
        <v/>
      </c>
      <c r="Y3171" s="5" t="n">
        <v>44.82580645161291</v>
      </c>
      <c r="Z3171" s="5">
        <f>W3171*V3171</f>
        <v/>
      </c>
    </row>
    <row r="3172" spans="1:26">
      <c r="C3172" s="2" t="s">
        <v>20</v>
      </c>
      <c r="D3172" t="n">
        <v>80</v>
      </c>
      <c r="E3172" t="n">
        <v>80</v>
      </c>
      <c r="F3172" t="n">
        <v>80</v>
      </c>
      <c r="G3172" t="s"/>
      <c r="H3172" t="s"/>
      <c r="U3172" s="3" t="s">
        <v>2</v>
      </c>
      <c r="V3172" s="3" t="s">
        <v>3</v>
      </c>
      <c r="W3172" s="3" t="s">
        <v>4</v>
      </c>
      <c r="X3172" s="3" t="s">
        <v>5</v>
      </c>
      <c r="Y3172" s="3" t="s">
        <v>6</v>
      </c>
      <c r="Z3172" s="3" t="s">
        <v>7</v>
      </c>
    </row>
    <row r="3173" spans="1:26">
      <c r="C3173" s="2" t="n"/>
      <c r="D3173" t="n">
        <v>12</v>
      </c>
      <c r="E3173" t="n">
        <v>12</v>
      </c>
      <c r="F3173" t="n">
        <v>12</v>
      </c>
      <c r="U3173" s="3">
        <f>SUMPRODUCT(D3172:T3172,D3173:T3173)</f>
        <v/>
      </c>
      <c r="V3173" s="3">
        <f>SUM(D3173:T3173)</f>
        <v/>
      </c>
      <c r="W3173" s="4">
        <f>X3173/Y3173</f>
        <v/>
      </c>
      <c r="X3173" s="5">
        <f>U3173/V3173</f>
        <v/>
      </c>
      <c r="Y3173" s="5" t="n">
        <v>133.3333333333333</v>
      </c>
      <c r="Z3173" s="5">
        <f>W3173*V3173</f>
        <v/>
      </c>
    </row>
    <row r="3174" spans="1:26">
      <c r="C3174" s="2" t="s">
        <v>30</v>
      </c>
      <c r="D3174" t="n">
        <v>64</v>
      </c>
      <c r="E3174" t="n">
        <v>64</v>
      </c>
      <c r="F3174" t="n">
        <v>64</v>
      </c>
      <c r="U3174" s="3" t="s">
        <v>2</v>
      </c>
      <c r="V3174" s="3" t="s">
        <v>3</v>
      </c>
      <c r="W3174" s="3" t="s">
        <v>4</v>
      </c>
      <c r="X3174" s="3" t="s">
        <v>5</v>
      </c>
      <c r="Y3174" s="3" t="s">
        <v>6</v>
      </c>
      <c r="Z3174" s="3" t="s">
        <v>7</v>
      </c>
    </row>
    <row r="3175" spans="1:26">
      <c r="C3175" s="2" t="n"/>
      <c r="D3175" t="n">
        <v>12</v>
      </c>
      <c r="E3175" t="n">
        <v>12</v>
      </c>
      <c r="F3175" t="n">
        <v>12</v>
      </c>
      <c r="U3175" s="3">
        <f>SUMPRODUCT(D3174:T3174,D3175:T3175)</f>
        <v/>
      </c>
      <c r="V3175" s="3">
        <f>SUM(D3175:T3175)</f>
        <v/>
      </c>
      <c r="W3175" s="4">
        <f>X3175/Y3175</f>
        <v/>
      </c>
      <c r="X3175" s="5">
        <f>U3175/V3175</f>
        <v/>
      </c>
      <c r="Y3175" s="5" t="n">
        <v>109.3333333333333</v>
      </c>
      <c r="Z3175" s="5">
        <f>W3175*V3175</f>
        <v/>
      </c>
    </row>
    <row r="3176" spans="1:26">
      <c r="C3176" s="2" t="s">
        <v>378</v>
      </c>
      <c r="D3176" t="n">
        <v>15</v>
      </c>
      <c r="E3176" t="n">
        <v>15</v>
      </c>
      <c r="F3176" t="n">
        <v>15</v>
      </c>
      <c r="U3176" s="3" t="s">
        <v>2</v>
      </c>
      <c r="V3176" s="3" t="s">
        <v>3</v>
      </c>
      <c r="W3176" s="3" t="s">
        <v>4</v>
      </c>
      <c r="X3176" s="3" t="s">
        <v>5</v>
      </c>
      <c r="Y3176" s="3" t="s">
        <v>6</v>
      </c>
      <c r="Z3176" s="3" t="s">
        <v>7</v>
      </c>
    </row>
    <row r="3177" spans="1:26">
      <c r="C3177" s="2" t="n"/>
      <c r="D3177" t="n">
        <v>15</v>
      </c>
      <c r="E3177" t="n">
        <v>15</v>
      </c>
      <c r="F3177" t="n">
        <v>15</v>
      </c>
      <c r="U3177" s="3">
        <f>SUMPRODUCT(D3176:T3176,D3177:T3177)</f>
        <v/>
      </c>
      <c r="V3177" s="3">
        <f>SUM(D3177:T3177)</f>
        <v/>
      </c>
      <c r="W3177" s="4">
        <f>X3177/Y3177</f>
        <v/>
      </c>
      <c r="X3177" s="5">
        <f>U3177/V3177</f>
        <v/>
      </c>
      <c r="Y3177" s="5" t="n">
        <v>26.66666666666666</v>
      </c>
      <c r="Z3177" s="5">
        <f>W3177*V3177</f>
        <v/>
      </c>
    </row>
    <row r="3178" spans="1:26">
      <c r="C3178" s="2" t="s">
        <v>220</v>
      </c>
      <c r="D3178" t="n">
        <v>20</v>
      </c>
      <c r="E3178" t="n">
        <v>20</v>
      </c>
      <c r="F3178" t="n">
        <v>20</v>
      </c>
      <c r="U3178" s="3" t="s">
        <v>2</v>
      </c>
      <c r="V3178" s="3" t="s">
        <v>3</v>
      </c>
      <c r="W3178" s="3" t="s">
        <v>4</v>
      </c>
      <c r="X3178" s="3" t="s">
        <v>5</v>
      </c>
      <c r="Y3178" s="3" t="s">
        <v>6</v>
      </c>
      <c r="Z3178" s="3" t="s">
        <v>7</v>
      </c>
    </row>
    <row r="3179" spans="1:26">
      <c r="C3179" s="2" t="n"/>
      <c r="D3179" t="n">
        <v>15</v>
      </c>
      <c r="E3179" t="n">
        <v>15</v>
      </c>
      <c r="F3179" t="n">
        <v>15</v>
      </c>
      <c r="U3179" s="3">
        <f>SUMPRODUCT(D3178:T3178,D3179:T3179)</f>
        <v/>
      </c>
      <c r="V3179" s="3">
        <f>SUM(D3179:T3179)</f>
        <v/>
      </c>
      <c r="W3179" s="4">
        <f>X3179/Y3179</f>
        <v/>
      </c>
      <c r="X3179" s="5">
        <f>U3179/V3179</f>
        <v/>
      </c>
      <c r="Y3179" s="5" t="n">
        <v>39.6</v>
      </c>
      <c r="Z3179" s="5">
        <f>W3179*V3179</f>
        <v/>
      </c>
    </row>
    <row r="3180" spans="1:26">
      <c r="C3180" s="2" t="s">
        <v>470</v>
      </c>
      <c r="D3180" t="n">
        <v>13.6</v>
      </c>
      <c r="E3180" t="n">
        <v>13.6</v>
      </c>
      <c r="F3180" t="n">
        <v>13.6</v>
      </c>
      <c r="U3180" s="3" t="s">
        <v>2</v>
      </c>
      <c r="V3180" s="3" t="s">
        <v>3</v>
      </c>
      <c r="W3180" s="3" t="s">
        <v>4</v>
      </c>
      <c r="X3180" s="3" t="s">
        <v>5</v>
      </c>
      <c r="Y3180" s="3" t="s">
        <v>6</v>
      </c>
      <c r="Z3180" s="3" t="s">
        <v>7</v>
      </c>
    </row>
    <row r="3181" spans="1:26">
      <c r="C3181" s="2" t="n"/>
      <c r="D3181" t="n">
        <v>12</v>
      </c>
      <c r="E3181" t="n">
        <v>12</v>
      </c>
      <c r="F3181" t="n">
        <v>12</v>
      </c>
      <c r="U3181" s="3">
        <f>SUMPRODUCT(D3180:T3180,D3181:T3181)</f>
        <v/>
      </c>
      <c r="V3181" s="3">
        <f>SUM(D3181:T3181)</f>
        <v/>
      </c>
      <c r="W3181" s="4">
        <f>X3181/Y3181</f>
        <v/>
      </c>
      <c r="X3181" s="5">
        <f>U3181/V3181</f>
        <v/>
      </c>
      <c r="Y3181" s="5" t="n">
        <v>19.584</v>
      </c>
      <c r="Z3181" s="5">
        <f>W3181*V3181</f>
        <v/>
      </c>
    </row>
    <row r="3182" spans="1:26">
      <c r="A3182" s="1" t="n">
        <v>42977</v>
      </c>
      <c r="B3182" t="s">
        <v>491</v>
      </c>
      <c r="C3182" s="2" t="n"/>
      <c r="D3182" t="s"/>
      <c r="E3182" t="s"/>
      <c r="F3182" t="s"/>
      <c r="U3182" s="3" t="n"/>
      <c r="V3182" s="3" t="n"/>
      <c r="W3182" s="3" t="n"/>
      <c r="X3182" s="3" t="n"/>
      <c r="Y3182" s="3" t="n"/>
      <c r="Z3182" s="3" t="n"/>
    </row>
    <row r="3183" spans="1:26">
      <c r="C3183" s="2" t="s">
        <v>14</v>
      </c>
      <c r="D3183" t="n">
        <v>60</v>
      </c>
      <c r="E3183" t="n">
        <v>80</v>
      </c>
      <c r="F3183" t="n">
        <v>100</v>
      </c>
      <c r="G3183" t="n">
        <v>120</v>
      </c>
      <c r="H3183" t="n">
        <v>140</v>
      </c>
      <c r="I3183" t="n">
        <v>160</v>
      </c>
      <c r="J3183" t="n">
        <v>160</v>
      </c>
      <c r="K3183" t="n">
        <v>160</v>
      </c>
      <c r="L3183" t="n">
        <v>160</v>
      </c>
      <c r="U3183" s="3" t="s">
        <v>2</v>
      </c>
      <c r="V3183" s="3" t="s">
        <v>3</v>
      </c>
      <c r="W3183" s="3" t="s">
        <v>4</v>
      </c>
      <c r="X3183" s="3" t="s">
        <v>5</v>
      </c>
      <c r="Y3183" s="3" t="s">
        <v>6</v>
      </c>
      <c r="Z3183" s="3" t="s">
        <v>7</v>
      </c>
    </row>
    <row r="3184" spans="1:26">
      <c r="C3184" s="2" t="n"/>
      <c r="D3184" t="n">
        <v>5</v>
      </c>
      <c r="E3184" t="n">
        <v>4</v>
      </c>
      <c r="F3184" t="n">
        <v>3</v>
      </c>
      <c r="G3184" t="n">
        <v>2</v>
      </c>
      <c r="H3184" t="n">
        <v>1</v>
      </c>
      <c r="I3184" t="n">
        <v>3</v>
      </c>
      <c r="J3184" t="n">
        <v>3</v>
      </c>
      <c r="K3184" t="n">
        <v>3</v>
      </c>
      <c r="L3184" t="n">
        <v>3</v>
      </c>
      <c r="U3184" s="3">
        <f>SUMPRODUCT(D3183:T3183,D3184:T3184)</f>
        <v/>
      </c>
      <c r="V3184" s="3">
        <f>SUM(D3184:T3184)</f>
        <v/>
      </c>
      <c r="W3184" s="4">
        <f>X3184/Y3184</f>
        <v/>
      </c>
      <c r="X3184" s="5">
        <f>U3184/V3184</f>
        <v/>
      </c>
      <c r="Y3184" s="5" t="n">
        <v>210</v>
      </c>
      <c r="Z3184" s="5">
        <f>W3184*V3184</f>
        <v/>
      </c>
    </row>
    <row r="3185" spans="1:26">
      <c r="C3185" s="2" t="s">
        <v>24</v>
      </c>
      <c r="D3185" t="n">
        <v>60</v>
      </c>
      <c r="E3185" t="n">
        <v>80</v>
      </c>
      <c r="F3185" t="n">
        <v>100</v>
      </c>
      <c r="G3185" t="n">
        <v>110</v>
      </c>
      <c r="H3185" t="n">
        <v>120</v>
      </c>
      <c r="I3185" t="s"/>
      <c r="J3185" t="s"/>
      <c r="K3185" t="s"/>
      <c r="L3185" t="s"/>
      <c r="U3185" s="3" t="s">
        <v>2</v>
      </c>
      <c r="V3185" s="3" t="s">
        <v>3</v>
      </c>
      <c r="W3185" s="3" t="s">
        <v>4</v>
      </c>
      <c r="X3185" s="3" t="s">
        <v>5</v>
      </c>
      <c r="Y3185" s="3" t="s">
        <v>6</v>
      </c>
      <c r="Z3185" s="3" t="s">
        <v>7</v>
      </c>
    </row>
    <row r="3186" spans="1:26">
      <c r="C3186" s="2" t="n"/>
      <c r="D3186" t="n">
        <v>5</v>
      </c>
      <c r="E3186" t="n">
        <v>5</v>
      </c>
      <c r="F3186" t="n">
        <v>5</v>
      </c>
      <c r="G3186" t="n">
        <v>5</v>
      </c>
      <c r="H3186" t="n">
        <v>5</v>
      </c>
      <c r="U3186" s="3">
        <f>SUMPRODUCT(D3185:T3185,D3186:T3186)</f>
        <v/>
      </c>
      <c r="V3186" s="3">
        <f>SUM(D3186:T3186)</f>
        <v/>
      </c>
      <c r="W3186" s="4">
        <f>X3186/Y3186</f>
        <v/>
      </c>
      <c r="X3186" s="5">
        <f>U3186/V3186</f>
        <v/>
      </c>
      <c r="Y3186" s="5" t="n">
        <v>200</v>
      </c>
      <c r="Z3186" s="5">
        <f>W3186*V3186</f>
        <v/>
      </c>
    </row>
    <row r="3187" spans="1:26">
      <c r="C3187" s="2" t="s">
        <v>104</v>
      </c>
      <c r="D3187" t="n">
        <v>55</v>
      </c>
      <c r="E3187" t="n">
        <v>55</v>
      </c>
      <c r="F3187" t="n">
        <v>55</v>
      </c>
      <c r="G3187" t="s"/>
      <c r="H3187" t="s"/>
      <c r="U3187" s="3" t="s">
        <v>2</v>
      </c>
      <c r="V3187" s="3" t="s">
        <v>3</v>
      </c>
      <c r="W3187" s="3" t="s">
        <v>4</v>
      </c>
      <c r="X3187" s="3" t="s">
        <v>5</v>
      </c>
      <c r="Y3187" s="3" t="s">
        <v>6</v>
      </c>
      <c r="Z3187" s="3" t="s">
        <v>7</v>
      </c>
    </row>
    <row r="3188" spans="1:26">
      <c r="C3188" s="2" t="n"/>
      <c r="D3188" t="n">
        <v>20</v>
      </c>
      <c r="E3188" t="n">
        <v>20</v>
      </c>
      <c r="F3188" t="n">
        <v>20</v>
      </c>
      <c r="U3188" s="3">
        <f>SUMPRODUCT(D3187:T3187,D3188:T3188)</f>
        <v/>
      </c>
      <c r="V3188" s="3">
        <f>SUM(D3188:T3188)</f>
        <v/>
      </c>
      <c r="W3188" s="4">
        <f>X3188/Y3188</f>
        <v/>
      </c>
      <c r="X3188" s="5">
        <f>U3188/V3188</f>
        <v/>
      </c>
      <c r="Y3188" s="5" t="n">
        <v>113.3333333333333</v>
      </c>
      <c r="Z3188" s="5">
        <f>W3188*V3188</f>
        <v/>
      </c>
    </row>
    <row r="3189" spans="1:26">
      <c r="C3189" s="2" t="s">
        <v>81</v>
      </c>
      <c r="D3189" t="n">
        <v>65</v>
      </c>
      <c r="E3189" t="n">
        <v>65</v>
      </c>
      <c r="F3189" t="n">
        <v>65</v>
      </c>
      <c r="U3189" s="3" t="s">
        <v>2</v>
      </c>
      <c r="V3189" s="3" t="s">
        <v>3</v>
      </c>
      <c r="W3189" s="3" t="s">
        <v>4</v>
      </c>
      <c r="X3189" s="3" t="s">
        <v>5</v>
      </c>
      <c r="Y3189" s="3" t="s">
        <v>6</v>
      </c>
      <c r="Z3189" s="3" t="s">
        <v>7</v>
      </c>
    </row>
    <row r="3190" spans="1:26">
      <c r="C3190" s="2" t="n"/>
      <c r="D3190" t="n">
        <v>20</v>
      </c>
      <c r="E3190" t="n">
        <v>20</v>
      </c>
      <c r="F3190" t="n">
        <v>20</v>
      </c>
      <c r="U3190" s="3">
        <f>SUMPRODUCT(D3189:T3189,D3190:T3190)</f>
        <v/>
      </c>
      <c r="V3190" s="3">
        <f>SUM(D3190:T3190)</f>
        <v/>
      </c>
      <c r="W3190" s="4">
        <f>X3190/Y3190</f>
        <v/>
      </c>
      <c r="X3190" s="5">
        <f>U3190/V3190</f>
        <v/>
      </c>
      <c r="Y3190" s="5" t="n">
        <v>153.3333333333333</v>
      </c>
      <c r="Z3190" s="5">
        <f>W3190*V3190</f>
        <v/>
      </c>
    </row>
    <row r="3191" spans="1:26">
      <c r="C3191" s="2" t="s">
        <v>16</v>
      </c>
      <c r="D3191" t="n">
        <v>20</v>
      </c>
      <c r="E3191" t="n">
        <v>20</v>
      </c>
      <c r="F3191" t="n">
        <v>20</v>
      </c>
      <c r="U3191" s="3" t="s">
        <v>2</v>
      </c>
      <c r="V3191" s="3" t="s">
        <v>3</v>
      </c>
      <c r="W3191" s="3" t="s">
        <v>4</v>
      </c>
      <c r="X3191" s="3" t="s">
        <v>5</v>
      </c>
      <c r="Y3191" s="3" t="s">
        <v>6</v>
      </c>
      <c r="Z3191" s="3" t="s">
        <v>7</v>
      </c>
    </row>
    <row r="3192" spans="1:26">
      <c r="C3192" s="2" t="n"/>
      <c r="D3192" t="n">
        <v>15</v>
      </c>
      <c r="E3192" t="n">
        <v>15</v>
      </c>
      <c r="F3192" t="n">
        <v>15</v>
      </c>
      <c r="U3192" s="3">
        <f>SUMPRODUCT(D3191:T3191,D3192:T3192)</f>
        <v/>
      </c>
      <c r="V3192" s="3">
        <f>SUM(D3192:T3192)</f>
        <v/>
      </c>
      <c r="W3192" s="4">
        <f>X3192/Y3192</f>
        <v/>
      </c>
      <c r="X3192" s="5">
        <f>U3192/V3192</f>
        <v/>
      </c>
      <c r="Y3192" s="5" t="n">
        <v>57.59999999999999</v>
      </c>
      <c r="Z3192" s="5">
        <f>W3192*V3192</f>
        <v/>
      </c>
    </row>
    <row r="3193" spans="1:26">
      <c r="A3193" s="1" t="n">
        <v>42987</v>
      </c>
      <c r="B3193" t="s"/>
      <c r="C3193" s="2" t="n"/>
      <c r="D3193" t="s"/>
      <c r="E3193" t="s"/>
      <c r="F3193" t="s"/>
      <c r="U3193" s="3" t="n"/>
      <c r="V3193" s="3" t="n"/>
      <c r="W3193" s="3" t="n"/>
      <c r="X3193" s="3" t="n"/>
      <c r="Y3193" s="3" t="n"/>
      <c r="Z3193" s="3" t="n"/>
    </row>
    <row r="3194" spans="1:26">
      <c r="C3194" s="2" t="s">
        <v>9</v>
      </c>
      <c r="D3194" t="n">
        <v>100</v>
      </c>
      <c r="E3194" t="n">
        <v>100</v>
      </c>
      <c r="F3194" t="n">
        <v>100</v>
      </c>
      <c r="G3194" t="n">
        <v>100</v>
      </c>
      <c r="U3194" s="3" t="s">
        <v>2</v>
      </c>
      <c r="V3194" s="3" t="s">
        <v>3</v>
      </c>
      <c r="W3194" s="3" t="s">
        <v>4</v>
      </c>
      <c r="X3194" s="3" t="s">
        <v>5</v>
      </c>
      <c r="Y3194" s="3" t="s">
        <v>6</v>
      </c>
      <c r="Z3194" s="3" t="s">
        <v>7</v>
      </c>
    </row>
    <row r="3195" spans="1:26">
      <c r="C3195" s="2" t="n"/>
      <c r="D3195" t="n">
        <v>4</v>
      </c>
      <c r="E3195" t="n">
        <v>4</v>
      </c>
      <c r="F3195" t="n">
        <v>4</v>
      </c>
      <c r="G3195" t="n">
        <v>4</v>
      </c>
      <c r="U3195" s="3">
        <f>SUMPRODUCT(D3194:T3194,D3195:T3195)</f>
        <v/>
      </c>
      <c r="V3195" s="3">
        <f>SUM(D3195:T3195)</f>
        <v/>
      </c>
      <c r="W3195" s="4">
        <f>X3195/Y3195</f>
        <v/>
      </c>
      <c r="X3195" s="5">
        <f>U3195/V3195</f>
        <v/>
      </c>
      <c r="Y3195" s="5" t="n">
        <v>137.5</v>
      </c>
      <c r="Z3195" s="5">
        <f>W3195*V3195</f>
        <v/>
      </c>
    </row>
    <row r="3196" spans="1:26">
      <c r="C3196" s="2" t="s">
        <v>30</v>
      </c>
      <c r="D3196" t="n">
        <v>68</v>
      </c>
      <c r="E3196" t="n">
        <v>68</v>
      </c>
      <c r="F3196" t="n">
        <v>68</v>
      </c>
      <c r="G3196" t="s"/>
      <c r="U3196" s="3" t="s">
        <v>2</v>
      </c>
      <c r="V3196" s="3" t="s">
        <v>3</v>
      </c>
      <c r="W3196" s="3" t="s">
        <v>4</v>
      </c>
      <c r="X3196" s="3" t="s">
        <v>5</v>
      </c>
      <c r="Y3196" s="3" t="s">
        <v>6</v>
      </c>
      <c r="Z3196" s="3" t="s">
        <v>7</v>
      </c>
    </row>
    <row r="3197" spans="1:26">
      <c r="C3197" s="2" t="n"/>
      <c r="D3197" t="n">
        <v>10</v>
      </c>
      <c r="E3197" t="n">
        <v>10</v>
      </c>
      <c r="F3197" t="n">
        <v>10</v>
      </c>
      <c r="U3197" s="3">
        <f>SUMPRODUCT(D3196:T3196,D3197:T3197)</f>
        <v/>
      </c>
      <c r="V3197" s="3">
        <f>SUM(D3197:T3197)</f>
        <v/>
      </c>
      <c r="W3197" s="4">
        <f>X3197/Y3197</f>
        <v/>
      </c>
      <c r="X3197" s="5">
        <f>U3197/V3197</f>
        <v/>
      </c>
      <c r="Y3197" s="5" t="n">
        <v>109.3333333333333</v>
      </c>
      <c r="Z3197" s="5">
        <f>W3197*V3197</f>
        <v/>
      </c>
    </row>
    <row r="3198" spans="1:26">
      <c r="C3198" s="2" t="s">
        <v>26</v>
      </c>
      <c r="D3198" t="n">
        <v>59</v>
      </c>
      <c r="E3198" t="n">
        <v>59</v>
      </c>
      <c r="F3198" t="n">
        <v>59</v>
      </c>
      <c r="U3198" s="3" t="s">
        <v>2</v>
      </c>
      <c r="V3198" s="3" t="s">
        <v>3</v>
      </c>
      <c r="W3198" s="3" t="s">
        <v>4</v>
      </c>
      <c r="X3198" s="3" t="s">
        <v>5</v>
      </c>
      <c r="Y3198" s="3" t="s">
        <v>6</v>
      </c>
      <c r="Z3198" s="3" t="s">
        <v>7</v>
      </c>
    </row>
    <row r="3199" spans="1:26">
      <c r="C3199" s="2" t="n"/>
      <c r="D3199" t="n">
        <v>10</v>
      </c>
      <c r="E3199" t="n">
        <v>10</v>
      </c>
      <c r="F3199" t="n">
        <v>10</v>
      </c>
      <c r="U3199" s="3">
        <f>SUMPRODUCT(D3198:T3198,D3199:T3199)</f>
        <v/>
      </c>
      <c r="V3199" s="3">
        <f>SUM(D3199:T3199)</f>
        <v/>
      </c>
      <c r="W3199" s="4">
        <f>X3199/Y3199</f>
        <v/>
      </c>
      <c r="X3199" s="5">
        <f>U3199/V3199</f>
        <v/>
      </c>
      <c r="Y3199" s="5" t="n">
        <v>121.3333333333333</v>
      </c>
      <c r="Z3199" s="5">
        <f>W3199*V3199</f>
        <v/>
      </c>
    </row>
    <row r="3200" spans="1:26">
      <c r="A3200" s="1" t="n">
        <v>42991</v>
      </c>
      <c r="B3200" t="s">
        <v>492</v>
      </c>
      <c r="C3200" s="2" t="n"/>
      <c r="D3200" t="s"/>
      <c r="E3200" t="s"/>
      <c r="F3200" t="s"/>
      <c r="U3200" s="3" t="n"/>
      <c r="V3200" s="3" t="n"/>
      <c r="W3200" s="3" t="n"/>
      <c r="X3200" s="3" t="n"/>
      <c r="Y3200" s="3" t="n"/>
      <c r="Z3200" s="3" t="n"/>
    </row>
    <row r="3201" spans="1:26">
      <c r="C3201" s="2" t="s">
        <v>9</v>
      </c>
      <c r="D3201" t="n">
        <v>90</v>
      </c>
      <c r="E3201" t="n">
        <v>90</v>
      </c>
      <c r="F3201" t="n">
        <v>90</v>
      </c>
      <c r="G3201" t="n">
        <v>90</v>
      </c>
      <c r="H3201" t="n">
        <v>90</v>
      </c>
      <c r="I3201" t="n">
        <v>100</v>
      </c>
      <c r="J3201" t="n">
        <v>100</v>
      </c>
      <c r="K3201" t="n">
        <v>100</v>
      </c>
      <c r="L3201" t="n">
        <v>100</v>
      </c>
      <c r="M3201" t="n">
        <v>110</v>
      </c>
      <c r="N3201" t="n">
        <v>110</v>
      </c>
      <c r="O3201" t="n">
        <v>110</v>
      </c>
      <c r="U3201" s="3" t="s">
        <v>2</v>
      </c>
      <c r="V3201" s="3" t="s">
        <v>3</v>
      </c>
      <c r="W3201" s="3" t="s">
        <v>4</v>
      </c>
      <c r="X3201" s="3" t="s">
        <v>5</v>
      </c>
      <c r="Y3201" s="3" t="s">
        <v>6</v>
      </c>
      <c r="Z3201" s="3" t="s">
        <v>7</v>
      </c>
    </row>
    <row r="3202" spans="1:26">
      <c r="C3202" s="2" t="n"/>
      <c r="D3202" t="n">
        <v>5</v>
      </c>
      <c r="E3202" t="n">
        <v>5</v>
      </c>
      <c r="F3202" t="n">
        <v>5</v>
      </c>
      <c r="G3202" t="n">
        <v>5</v>
      </c>
      <c r="H3202" t="n">
        <v>5</v>
      </c>
      <c r="I3202" t="n">
        <v>4</v>
      </c>
      <c r="J3202" t="n">
        <v>4</v>
      </c>
      <c r="K3202" t="n">
        <v>4</v>
      </c>
      <c r="L3202" t="n">
        <v>4</v>
      </c>
      <c r="M3202" t="n">
        <v>3</v>
      </c>
      <c r="N3202" t="n">
        <v>3</v>
      </c>
      <c r="O3202" t="n">
        <v>3</v>
      </c>
      <c r="U3202" s="3">
        <f>SUMPRODUCT(D3201:T3201,D3202:T3202)</f>
        <v/>
      </c>
      <c r="V3202" s="3">
        <f>SUM(D3202:T3202)</f>
        <v/>
      </c>
      <c r="W3202" s="4">
        <f>X3202/Y3202</f>
        <v/>
      </c>
      <c r="X3202" s="5">
        <f>U3202/V3202</f>
        <v/>
      </c>
      <c r="Y3202" s="5" t="n">
        <v>137.5</v>
      </c>
      <c r="Z3202" s="5">
        <f>W3202*V3202</f>
        <v/>
      </c>
    </row>
    <row r="3203" spans="1:26">
      <c r="C3203" s="2" t="s">
        <v>26</v>
      </c>
      <c r="D3203" t="n">
        <v>54</v>
      </c>
      <c r="E3203" t="n">
        <v>54</v>
      </c>
      <c r="F3203" t="n">
        <v>54</v>
      </c>
      <c r="G3203" t="n">
        <v>54</v>
      </c>
      <c r="H3203" t="n">
        <v>54</v>
      </c>
      <c r="I3203" t="s"/>
      <c r="J3203" t="s"/>
      <c r="K3203" t="s"/>
      <c r="L3203" t="s"/>
      <c r="M3203" t="s"/>
      <c r="N3203" t="s"/>
      <c r="O3203" t="s"/>
      <c r="U3203" s="3" t="s">
        <v>2</v>
      </c>
      <c r="V3203" s="3" t="s">
        <v>3</v>
      </c>
      <c r="W3203" s="3" t="s">
        <v>4</v>
      </c>
      <c r="X3203" s="3" t="s">
        <v>5</v>
      </c>
      <c r="Y3203" s="3" t="s">
        <v>6</v>
      </c>
      <c r="Z3203" s="3" t="s">
        <v>7</v>
      </c>
    </row>
    <row r="3204" spans="1:26">
      <c r="C3204" s="2" t="n"/>
      <c r="D3204" t="n">
        <v>15</v>
      </c>
      <c r="E3204" t="n">
        <v>15</v>
      </c>
      <c r="F3204" t="n">
        <v>15</v>
      </c>
      <c r="G3204" t="n">
        <v>15</v>
      </c>
      <c r="H3204" t="n">
        <v>15</v>
      </c>
      <c r="U3204" s="3">
        <f>SUMPRODUCT(D3203:T3203,D3204:T3204)</f>
        <v/>
      </c>
      <c r="V3204" s="3">
        <f>SUM(D3204:T3204)</f>
        <v/>
      </c>
      <c r="W3204" s="4">
        <f>X3204/Y3204</f>
        <v/>
      </c>
      <c r="X3204" s="5">
        <f>U3204/V3204</f>
        <v/>
      </c>
      <c r="Y3204" s="5" t="n">
        <v>121.3333333333333</v>
      </c>
      <c r="Z3204" s="5">
        <f>W3204*V3204</f>
        <v/>
      </c>
    </row>
    <row r="3205" spans="1:26">
      <c r="C3205" s="2" t="s">
        <v>378</v>
      </c>
      <c r="D3205" t="n">
        <v>15</v>
      </c>
      <c r="E3205" t="n">
        <v>15</v>
      </c>
      <c r="F3205" t="n">
        <v>10</v>
      </c>
      <c r="G3205" t="n">
        <v>10</v>
      </c>
      <c r="H3205" t="s"/>
      <c r="U3205" s="3" t="s">
        <v>2</v>
      </c>
      <c r="V3205" s="3" t="s">
        <v>3</v>
      </c>
      <c r="W3205" s="3" t="s">
        <v>4</v>
      </c>
      <c r="X3205" s="3" t="s">
        <v>5</v>
      </c>
      <c r="Y3205" s="3" t="s">
        <v>6</v>
      </c>
      <c r="Z3205" s="3" t="s">
        <v>7</v>
      </c>
    </row>
    <row r="3206" spans="1:26">
      <c r="C3206" s="2" t="n"/>
      <c r="D3206" t="n">
        <v>20</v>
      </c>
      <c r="E3206" t="n">
        <v>20</v>
      </c>
      <c r="F3206" t="n">
        <v>20</v>
      </c>
      <c r="G3206" t="n">
        <v>20</v>
      </c>
      <c r="U3206" s="3">
        <f>SUMPRODUCT(D3205:T3205,D3206:T3206)</f>
        <v/>
      </c>
      <c r="V3206" s="3">
        <f>SUM(D3206:T3206)</f>
        <v/>
      </c>
      <c r="W3206" s="4">
        <f>X3206/Y3206</f>
        <v/>
      </c>
      <c r="X3206" s="5">
        <f>U3206/V3206</f>
        <v/>
      </c>
      <c r="Y3206" s="5" t="n">
        <v>26.66666666666666</v>
      </c>
      <c r="Z3206" s="5">
        <f>W3206*V3206</f>
        <v/>
      </c>
    </row>
    <row r="3207" spans="1:26">
      <c r="C3207" s="2" t="s">
        <v>36</v>
      </c>
      <c r="D3207" t="s"/>
      <c r="E3207" t="s"/>
      <c r="F3207" t="s"/>
      <c r="G3207" t="s"/>
      <c r="U3207" s="3" t="n"/>
      <c r="V3207" s="3" t="n"/>
      <c r="W3207" s="3" t="n"/>
      <c r="X3207" s="3" t="n"/>
      <c r="Y3207" s="3" t="n"/>
      <c r="Z3207" s="3" t="n"/>
    </row>
    <row r="3208" spans="1:26">
      <c r="A3208" s="1" t="n">
        <v>42994</v>
      </c>
      <c r="B3208" t="s">
        <v>493</v>
      </c>
      <c r="C3208" s="2" t="n"/>
      <c r="U3208" s="3" t="n"/>
      <c r="V3208" s="3" t="n"/>
      <c r="W3208" s="3" t="n"/>
      <c r="X3208" s="3" t="n"/>
      <c r="Y3208" s="3" t="n"/>
      <c r="Z3208" s="3" t="n"/>
    </row>
    <row r="3209" spans="1:26">
      <c r="C3209" s="2" t="s">
        <v>14</v>
      </c>
      <c r="D3209" t="n">
        <v>120</v>
      </c>
      <c r="E3209" t="n">
        <v>120</v>
      </c>
      <c r="F3209" t="n">
        <v>120</v>
      </c>
      <c r="G3209" t="n">
        <v>120</v>
      </c>
      <c r="U3209" s="3" t="s">
        <v>2</v>
      </c>
      <c r="V3209" s="3" t="s">
        <v>3</v>
      </c>
      <c r="W3209" s="3" t="s">
        <v>4</v>
      </c>
      <c r="X3209" s="3" t="s">
        <v>5</v>
      </c>
      <c r="Y3209" s="3" t="s">
        <v>6</v>
      </c>
      <c r="Z3209" s="3" t="s">
        <v>7</v>
      </c>
    </row>
    <row r="3210" spans="1:26">
      <c r="C3210" s="2" t="n"/>
      <c r="D3210" t="n">
        <v>4</v>
      </c>
      <c r="E3210" t="n">
        <v>4</v>
      </c>
      <c r="F3210" t="n">
        <v>4</v>
      </c>
      <c r="G3210" t="n">
        <v>4</v>
      </c>
      <c r="U3210" s="3">
        <f>SUMPRODUCT(D3209:T3209,D3210:T3210)</f>
        <v/>
      </c>
      <c r="V3210" s="3">
        <f>SUM(D3210:T3210)</f>
        <v/>
      </c>
      <c r="W3210" s="4">
        <f>X3210/Y3210</f>
        <v/>
      </c>
      <c r="X3210" s="5">
        <f>U3210/V3210</f>
        <v/>
      </c>
      <c r="Y3210" s="5" t="n">
        <v>210</v>
      </c>
      <c r="Z3210" s="5">
        <f>W3210*V3210</f>
        <v/>
      </c>
    </row>
    <row r="3211" spans="1:26">
      <c r="C3211" s="2" t="s">
        <v>15</v>
      </c>
      <c r="D3211" t="n">
        <v>120</v>
      </c>
      <c r="E3211" t="n">
        <v>120</v>
      </c>
      <c r="F3211" t="n">
        <v>140</v>
      </c>
      <c r="G3211" t="n">
        <v>140</v>
      </c>
      <c r="H3211" t="n">
        <v>160</v>
      </c>
      <c r="I3211" t="n">
        <v>160</v>
      </c>
      <c r="U3211" s="3" t="s">
        <v>2</v>
      </c>
      <c r="V3211" s="3" t="s">
        <v>3</v>
      </c>
      <c r="W3211" s="3" t="s">
        <v>4</v>
      </c>
      <c r="X3211" s="3" t="s">
        <v>5</v>
      </c>
      <c r="Y3211" s="3" t="s">
        <v>6</v>
      </c>
      <c r="Z3211" s="3" t="s">
        <v>7</v>
      </c>
    </row>
    <row r="3212" spans="1:26">
      <c r="C3212" s="2" t="n"/>
      <c r="D3212" t="n">
        <v>4</v>
      </c>
      <c r="E3212" t="n">
        <v>4</v>
      </c>
      <c r="F3212" t="n">
        <v>3</v>
      </c>
      <c r="G3212" t="n">
        <v>3</v>
      </c>
      <c r="H3212" t="n">
        <v>2</v>
      </c>
      <c r="I3212" t="n">
        <v>2</v>
      </c>
      <c r="U3212" s="3">
        <f>SUMPRODUCT(D3211:T3211,D3212:T3212)</f>
        <v/>
      </c>
      <c r="V3212" s="3">
        <f>SUM(D3212:T3212)</f>
        <v/>
      </c>
      <c r="W3212" s="4">
        <f>X3212/Y3212</f>
        <v/>
      </c>
      <c r="X3212" s="5">
        <f>U3212/V3212</f>
        <v/>
      </c>
      <c r="Y3212" s="5" t="n">
        <v>212.5</v>
      </c>
      <c r="Z3212" s="5">
        <f>W3212*V3212</f>
        <v/>
      </c>
    </row>
    <row r="3213" spans="1:26">
      <c r="C3213" s="2" t="s">
        <v>82</v>
      </c>
      <c r="D3213" t="n">
        <v>100</v>
      </c>
      <c r="E3213" t="n">
        <v>100</v>
      </c>
      <c r="F3213" t="n">
        <v>100</v>
      </c>
      <c r="G3213" t="s"/>
      <c r="H3213" t="s"/>
      <c r="I3213" t="s"/>
      <c r="U3213" s="3" t="s">
        <v>2</v>
      </c>
      <c r="V3213" s="3" t="s">
        <v>3</v>
      </c>
      <c r="W3213" s="3" t="s">
        <v>4</v>
      </c>
      <c r="X3213" s="3" t="s">
        <v>5</v>
      </c>
      <c r="Y3213" s="3" t="s">
        <v>6</v>
      </c>
      <c r="Z3213" s="3" t="s">
        <v>7</v>
      </c>
    </row>
    <row r="3214" spans="1:26">
      <c r="C3214" s="2" t="n"/>
      <c r="D3214" t="n">
        <v>3</v>
      </c>
      <c r="E3214" t="n">
        <v>3</v>
      </c>
      <c r="F3214" t="n">
        <v>3</v>
      </c>
      <c r="U3214" s="3">
        <f>SUMPRODUCT(D3213:T3213,D3214:T3214)</f>
        <v/>
      </c>
      <c r="V3214" s="3">
        <f>SUM(D3214:T3214)</f>
        <v/>
      </c>
      <c r="W3214" s="4">
        <f>X3214/Y3214</f>
        <v/>
      </c>
      <c r="X3214" s="5">
        <f>U3214/V3214</f>
        <v/>
      </c>
      <c r="Y3214" s="5" t="n">
        <v>173.7931034482759</v>
      </c>
      <c r="Z3214" s="5">
        <f>W3214*V3214</f>
        <v/>
      </c>
    </row>
    <row r="3215" spans="1:26">
      <c r="A3215" s="1" t="n">
        <v>42997</v>
      </c>
      <c r="B3215" t="s">
        <v>494</v>
      </c>
      <c r="C3215" s="2" t="n"/>
      <c r="D3215" t="s"/>
      <c r="E3215" t="s"/>
      <c r="F3215" t="s"/>
      <c r="U3215" s="3" t="n"/>
      <c r="V3215" s="3" t="n"/>
      <c r="W3215" s="3" t="n"/>
      <c r="X3215" s="3" t="n"/>
      <c r="Y3215" s="3" t="n"/>
      <c r="Z3215" s="3" t="n"/>
    </row>
    <row r="3216" spans="1:26">
      <c r="C3216" s="2" t="s">
        <v>9</v>
      </c>
      <c r="D3216" t="n">
        <v>100</v>
      </c>
      <c r="E3216" t="n">
        <v>100</v>
      </c>
      <c r="F3216" t="n">
        <v>100</v>
      </c>
      <c r="G3216" t="n">
        <v>100</v>
      </c>
      <c r="H3216" t="n">
        <v>100</v>
      </c>
      <c r="I3216" t="n">
        <v>110</v>
      </c>
      <c r="J3216" t="n">
        <v>110</v>
      </c>
      <c r="K3216" t="n">
        <v>110</v>
      </c>
      <c r="L3216" t="n">
        <v>110</v>
      </c>
      <c r="U3216" s="3" t="s">
        <v>2</v>
      </c>
      <c r="V3216" s="3" t="s">
        <v>3</v>
      </c>
      <c r="W3216" s="3" t="s">
        <v>4</v>
      </c>
      <c r="X3216" s="3" t="s">
        <v>5</v>
      </c>
      <c r="Y3216" s="3" t="s">
        <v>6</v>
      </c>
      <c r="Z3216" s="3" t="s">
        <v>7</v>
      </c>
    </row>
    <row r="3217" spans="1:26">
      <c r="C3217" s="2" t="n"/>
      <c r="D3217" t="n">
        <v>5</v>
      </c>
      <c r="E3217" t="n">
        <v>5</v>
      </c>
      <c r="F3217" t="n">
        <v>5</v>
      </c>
      <c r="G3217" t="n">
        <v>5</v>
      </c>
      <c r="H3217" t="n">
        <v>5</v>
      </c>
      <c r="I3217" t="n">
        <v>4</v>
      </c>
      <c r="J3217" t="n">
        <v>4</v>
      </c>
      <c r="K3217" t="n">
        <v>4</v>
      </c>
      <c r="L3217" t="n">
        <v>4</v>
      </c>
      <c r="U3217" s="3">
        <f>SUMPRODUCT(D3216:T3216,D3217:T3217)</f>
        <v/>
      </c>
      <c r="V3217" s="3">
        <f>SUM(D3217:T3217)</f>
        <v/>
      </c>
      <c r="W3217" s="4">
        <f>X3217/Y3217</f>
        <v/>
      </c>
      <c r="X3217" s="5">
        <f>U3217/V3217</f>
        <v/>
      </c>
      <c r="Y3217" s="5" t="n">
        <v>137.5</v>
      </c>
      <c r="Z3217" s="5">
        <f>W3217*V3217</f>
        <v/>
      </c>
    </row>
    <row r="3218" spans="1:26">
      <c r="C3218" s="2" t="s">
        <v>26</v>
      </c>
      <c r="D3218" t="n">
        <v>68</v>
      </c>
      <c r="E3218" t="n">
        <v>68</v>
      </c>
      <c r="F3218" t="n">
        <v>68</v>
      </c>
      <c r="G3218" t="n">
        <v>68</v>
      </c>
      <c r="H3218" t="s"/>
      <c r="I3218" t="s"/>
      <c r="J3218" t="s"/>
      <c r="K3218" t="s"/>
      <c r="L3218" t="s"/>
      <c r="U3218" s="3" t="s">
        <v>2</v>
      </c>
      <c r="V3218" s="3" t="s">
        <v>3</v>
      </c>
      <c r="W3218" s="3" t="s">
        <v>4</v>
      </c>
      <c r="X3218" s="3" t="s">
        <v>5</v>
      </c>
      <c r="Y3218" s="3" t="s">
        <v>6</v>
      </c>
      <c r="Z3218" s="3" t="s">
        <v>7</v>
      </c>
    </row>
    <row r="3219" spans="1:26">
      <c r="C3219" s="2" t="n"/>
      <c r="D3219" t="n">
        <v>8</v>
      </c>
      <c r="E3219" t="n">
        <v>8</v>
      </c>
      <c r="F3219" t="n">
        <v>8</v>
      </c>
      <c r="G3219" t="n">
        <v>8</v>
      </c>
      <c r="U3219" s="3">
        <f>SUMPRODUCT(D3218:T3218,D3219:T3219)</f>
        <v/>
      </c>
      <c r="V3219" s="3">
        <f>SUM(D3219:T3219)</f>
        <v/>
      </c>
      <c r="W3219" s="4">
        <f>X3219/Y3219</f>
        <v/>
      </c>
      <c r="X3219" s="5">
        <f>U3219/V3219</f>
        <v/>
      </c>
      <c r="Y3219" s="5" t="n">
        <v>121.3333333333333</v>
      </c>
      <c r="Z3219" s="5">
        <f>W3219*V3219</f>
        <v/>
      </c>
    </row>
    <row r="3220" spans="1:26">
      <c r="C3220" s="2" t="s">
        <v>214</v>
      </c>
      <c r="D3220" t="n">
        <v>75</v>
      </c>
      <c r="E3220" t="n">
        <v>75</v>
      </c>
      <c r="F3220" t="n">
        <v>75</v>
      </c>
      <c r="G3220" t="n">
        <v>75</v>
      </c>
      <c r="U3220" s="3" t="s">
        <v>2</v>
      </c>
      <c r="V3220" s="3" t="s">
        <v>3</v>
      </c>
      <c r="W3220" s="3" t="s">
        <v>4</v>
      </c>
      <c r="X3220" s="3" t="s">
        <v>5</v>
      </c>
      <c r="Y3220" s="3" t="s">
        <v>6</v>
      </c>
      <c r="Z3220" s="3" t="s">
        <v>7</v>
      </c>
    </row>
    <row r="3221" spans="1:26">
      <c r="C3221" s="2" t="n"/>
      <c r="D3221" t="n">
        <v>8</v>
      </c>
      <c r="E3221" t="n">
        <v>8</v>
      </c>
      <c r="F3221" t="n">
        <v>8</v>
      </c>
      <c r="G3221" t="n">
        <v>8</v>
      </c>
      <c r="U3221" s="3">
        <f>SUMPRODUCT(D3220:T3220,D3221:T3221)</f>
        <v/>
      </c>
      <c r="V3221" s="3">
        <f>SUM(D3221:T3221)</f>
        <v/>
      </c>
      <c r="W3221" s="4">
        <f>X3221/Y3221</f>
        <v/>
      </c>
      <c r="X3221" s="5">
        <f>U3221/V3221</f>
        <v/>
      </c>
      <c r="Y3221" s="5" t="n">
        <v>108</v>
      </c>
      <c r="Z3221" s="5">
        <f>W3221*V3221</f>
        <v/>
      </c>
    </row>
    <row r="3222" spans="1:26">
      <c r="C3222" s="2" t="s">
        <v>228</v>
      </c>
      <c r="D3222" t="n">
        <v>50</v>
      </c>
      <c r="E3222" t="n">
        <v>50</v>
      </c>
      <c r="F3222" t="n">
        <v>50</v>
      </c>
      <c r="G3222" t="n">
        <v>50</v>
      </c>
      <c r="U3222" s="3" t="s">
        <v>2</v>
      </c>
      <c r="V3222" s="3" t="s">
        <v>3</v>
      </c>
      <c r="W3222" s="3" t="s">
        <v>4</v>
      </c>
      <c r="X3222" s="3" t="s">
        <v>5</v>
      </c>
      <c r="Y3222" s="3" t="s">
        <v>6</v>
      </c>
      <c r="Z3222" s="3" t="s">
        <v>7</v>
      </c>
    </row>
    <row r="3223" spans="1:26">
      <c r="C3223" s="2" t="n"/>
      <c r="D3223" t="n">
        <v>15</v>
      </c>
      <c r="E3223" t="n">
        <v>15</v>
      </c>
      <c r="F3223" t="n">
        <v>15</v>
      </c>
      <c r="G3223" t="n">
        <v>15</v>
      </c>
      <c r="U3223" s="3">
        <f>SUMPRODUCT(D3222:T3222,D3223:T3223)</f>
        <v/>
      </c>
      <c r="V3223" s="3">
        <f>SUM(D3223:T3223)</f>
        <v/>
      </c>
      <c r="W3223" s="4">
        <f>X3223/Y3223</f>
        <v/>
      </c>
      <c r="X3223" s="5">
        <f>U3223/V3223</f>
        <v/>
      </c>
      <c r="Y3223" s="5" t="n">
        <v>86.39999999999999</v>
      </c>
      <c r="Z3223" s="5">
        <f>W3223*V3223</f>
        <v/>
      </c>
    </row>
    <row r="3224" spans="1:26">
      <c r="C3224" s="2" t="n"/>
      <c r="D3224" t="s">
        <v>403</v>
      </c>
      <c r="E3224" t="s"/>
      <c r="F3224" t="s"/>
      <c r="G3224" t="s"/>
      <c r="U3224" s="3" t="n"/>
      <c r="V3224" s="3" t="n"/>
      <c r="W3224" s="3" t="n"/>
      <c r="X3224" s="3" t="n"/>
      <c r="Y3224" s="3" t="n"/>
      <c r="Z3224" s="3" t="n"/>
    </row>
    <row r="3225" spans="1:26">
      <c r="C3225" s="2" t="s">
        <v>49</v>
      </c>
      <c r="D3225" t="n">
        <v>64</v>
      </c>
      <c r="E3225" t="n">
        <v>64</v>
      </c>
      <c r="F3225" t="n">
        <v>64</v>
      </c>
      <c r="G3225" t="n">
        <v>64</v>
      </c>
      <c r="U3225" s="3" t="s">
        <v>2</v>
      </c>
      <c r="V3225" s="3" t="s">
        <v>3</v>
      </c>
      <c r="W3225" s="3" t="s">
        <v>4</v>
      </c>
      <c r="X3225" s="3" t="s">
        <v>5</v>
      </c>
      <c r="Y3225" s="3" t="s">
        <v>6</v>
      </c>
      <c r="Z3225" s="3" t="s">
        <v>7</v>
      </c>
    </row>
    <row r="3226" spans="1:26">
      <c r="C3226" s="2" t="n"/>
      <c r="D3226" t="n">
        <v>10</v>
      </c>
      <c r="E3226" t="n">
        <v>10</v>
      </c>
      <c r="F3226" t="n">
        <v>10</v>
      </c>
      <c r="G3226" t="n">
        <v>10</v>
      </c>
      <c r="U3226" s="3">
        <f>SUMPRODUCT(D3225:T3225,D3226:T3226)</f>
        <v/>
      </c>
      <c r="V3226" s="3">
        <f>SUM(D3226:T3226)</f>
        <v/>
      </c>
      <c r="W3226" s="4">
        <f>X3226/Y3226</f>
        <v/>
      </c>
      <c r="X3226" s="5">
        <f>U3226/V3226</f>
        <v/>
      </c>
      <c r="Y3226" s="5" t="n">
        <v>109.3333333333333</v>
      </c>
      <c r="Z3226" s="5">
        <f>W3226*V3226</f>
        <v/>
      </c>
    </row>
    <row r="3227" spans="1:26">
      <c r="C3227" s="2" t="n"/>
      <c r="D3227" t="s">
        <v>495</v>
      </c>
      <c r="E3227" t="s"/>
      <c r="F3227" t="s"/>
      <c r="G3227" t="s"/>
      <c r="U3227" s="3" t="n"/>
      <c r="V3227" s="3" t="n"/>
      <c r="W3227" s="3" t="n"/>
      <c r="X3227" s="3" t="n"/>
      <c r="Y3227" s="3" t="n"/>
      <c r="Z3227" s="3" t="n"/>
    </row>
    <row r="3228" spans="1:26">
      <c r="A3228" s="1" t="n">
        <v>42999</v>
      </c>
      <c r="B3228" t="s">
        <v>496</v>
      </c>
      <c r="C3228" s="2" t="n"/>
      <c r="U3228" s="3" t="n"/>
      <c r="V3228" s="3" t="n"/>
      <c r="W3228" s="3" t="n"/>
      <c r="X3228" s="3" t="n"/>
      <c r="Y3228" s="3" t="n"/>
      <c r="Z3228" s="3" t="n"/>
    </row>
    <row r="3229" spans="1:26">
      <c r="C3229" s="2" t="s">
        <v>14</v>
      </c>
      <c r="D3229" t="n">
        <v>60</v>
      </c>
      <c r="E3229" t="n">
        <v>80</v>
      </c>
      <c r="F3229" t="n">
        <v>100</v>
      </c>
      <c r="G3229" t="n">
        <v>120</v>
      </c>
      <c r="H3229" t="n">
        <v>140</v>
      </c>
      <c r="I3229" t="n">
        <v>140</v>
      </c>
      <c r="J3229" t="n">
        <v>160</v>
      </c>
      <c r="K3229" t="n">
        <v>160</v>
      </c>
      <c r="U3229" s="3" t="s">
        <v>2</v>
      </c>
      <c r="V3229" s="3" t="s">
        <v>3</v>
      </c>
      <c r="W3229" s="3" t="s">
        <v>4</v>
      </c>
      <c r="X3229" s="3" t="s">
        <v>5</v>
      </c>
      <c r="Y3229" s="3" t="s">
        <v>6</v>
      </c>
      <c r="Z3229" s="3" t="s">
        <v>7</v>
      </c>
    </row>
    <row r="3230" spans="1:26">
      <c r="C3230" s="2" t="n"/>
      <c r="D3230" t="n">
        <v>5</v>
      </c>
      <c r="E3230" t="n">
        <v>4</v>
      </c>
      <c r="F3230" t="n">
        <v>3</v>
      </c>
      <c r="G3230" t="n">
        <v>2</v>
      </c>
      <c r="H3230" t="n">
        <v>4</v>
      </c>
      <c r="I3230" t="n">
        <v>4</v>
      </c>
      <c r="J3230" t="n">
        <v>3</v>
      </c>
      <c r="K3230" t="n">
        <v>3</v>
      </c>
      <c r="U3230" s="3">
        <f>SUMPRODUCT(D3229:T3229,D3230:T3230)</f>
        <v/>
      </c>
      <c r="V3230" s="3">
        <f>SUM(D3230:T3230)</f>
        <v/>
      </c>
      <c r="W3230" s="4">
        <f>X3230/Y3230</f>
        <v/>
      </c>
      <c r="X3230" s="5">
        <f>U3230/V3230</f>
        <v/>
      </c>
      <c r="Y3230" s="5" t="n">
        <v>210</v>
      </c>
      <c r="Z3230" s="5">
        <f>W3230*V3230</f>
        <v/>
      </c>
    </row>
    <row r="3231" spans="1:26">
      <c r="C3231" s="2" t="s">
        <v>24</v>
      </c>
      <c r="D3231" t="n">
        <v>60</v>
      </c>
      <c r="E3231" t="n">
        <v>80</v>
      </c>
      <c r="F3231" t="n">
        <v>100</v>
      </c>
      <c r="G3231" t="n">
        <v>120</v>
      </c>
      <c r="H3231" t="n">
        <v>120</v>
      </c>
      <c r="I3231" t="n">
        <v>120</v>
      </c>
      <c r="J3231" t="n">
        <v>120</v>
      </c>
      <c r="K3231" t="s"/>
      <c r="U3231" s="3" t="s">
        <v>2</v>
      </c>
      <c r="V3231" s="3" t="s">
        <v>3</v>
      </c>
      <c r="W3231" s="3" t="s">
        <v>4</v>
      </c>
      <c r="X3231" s="3" t="s">
        <v>5</v>
      </c>
      <c r="Y3231" s="3" t="s">
        <v>6</v>
      </c>
      <c r="Z3231" s="3" t="s">
        <v>7</v>
      </c>
    </row>
    <row r="3232" spans="1:26">
      <c r="C3232" s="2" t="n"/>
      <c r="D3232" t="n">
        <v>5</v>
      </c>
      <c r="E3232" t="n">
        <v>5</v>
      </c>
      <c r="F3232" t="n">
        <v>5</v>
      </c>
      <c r="G3232" t="n">
        <v>4</v>
      </c>
      <c r="H3232" t="n">
        <v>4</v>
      </c>
      <c r="I3232" t="n">
        <v>4</v>
      </c>
      <c r="J3232" t="n">
        <v>4</v>
      </c>
      <c r="U3232" s="3">
        <f>SUMPRODUCT(D3231:T3231,D3232:T3232)</f>
        <v/>
      </c>
      <c r="V3232" s="3">
        <f>SUM(D3232:T3232)</f>
        <v/>
      </c>
      <c r="W3232" s="4">
        <f>X3232/Y3232</f>
        <v/>
      </c>
      <c r="X3232" s="5">
        <f>U3232/V3232</f>
        <v/>
      </c>
      <c r="Y3232" s="5" t="n">
        <v>200</v>
      </c>
      <c r="Z3232" s="5">
        <f>W3232*V3232</f>
        <v/>
      </c>
    </row>
    <row r="3233" spans="1:26">
      <c r="C3233" s="2" t="s">
        <v>82</v>
      </c>
      <c r="D3233" t="n">
        <v>100</v>
      </c>
      <c r="E3233" t="n">
        <v>100</v>
      </c>
      <c r="F3233" t="n">
        <v>100</v>
      </c>
      <c r="G3233" t="s"/>
      <c r="H3233" t="s"/>
      <c r="I3233" t="s"/>
      <c r="J3233" t="s"/>
      <c r="U3233" s="3" t="s">
        <v>2</v>
      </c>
      <c r="V3233" s="3" t="s">
        <v>3</v>
      </c>
      <c r="W3233" s="3" t="s">
        <v>4</v>
      </c>
      <c r="X3233" s="3" t="s">
        <v>5</v>
      </c>
      <c r="Y3233" s="3" t="s">
        <v>6</v>
      </c>
      <c r="Z3233" s="3" t="s">
        <v>7</v>
      </c>
    </row>
    <row r="3234" spans="1:26">
      <c r="C3234" s="2" t="n"/>
      <c r="D3234" t="n">
        <v>5</v>
      </c>
      <c r="E3234" t="n">
        <v>5</v>
      </c>
      <c r="F3234" t="n">
        <v>5</v>
      </c>
      <c r="U3234" s="3">
        <f>SUMPRODUCT(D3233:T3233,D3234:T3234)</f>
        <v/>
      </c>
      <c r="V3234" s="3">
        <f>SUM(D3234:T3234)</f>
        <v/>
      </c>
      <c r="W3234" s="4">
        <f>X3234/Y3234</f>
        <v/>
      </c>
      <c r="X3234" s="5">
        <f>U3234/V3234</f>
        <v/>
      </c>
      <c r="Y3234" s="5" t="n">
        <v>173.7931034482759</v>
      </c>
      <c r="Z3234" s="5">
        <f>W3234*V3234</f>
        <v/>
      </c>
    </row>
    <row r="3235" spans="1:26">
      <c r="C3235" s="2" t="s">
        <v>81</v>
      </c>
      <c r="D3235" t="s"/>
      <c r="E3235" t="s"/>
      <c r="F3235" t="s"/>
      <c r="U3235" s="3" t="n"/>
      <c r="V3235" s="3" t="n"/>
      <c r="W3235" s="3" t="n"/>
      <c r="X3235" s="3" t="n"/>
      <c r="Y3235" s="3" t="n"/>
      <c r="Z3235" s="3" t="n"/>
    </row>
    <row r="3236" spans="1:26">
      <c r="C3236" s="2" t="s">
        <v>52</v>
      </c>
      <c r="U3236" s="3" t="n"/>
      <c r="V3236" s="3" t="n"/>
      <c r="W3236" s="3" t="n"/>
      <c r="X3236" s="3" t="n"/>
      <c r="Y3236" s="3" t="n"/>
      <c r="Z3236" s="3" t="n"/>
    </row>
    <row r="3237" spans="1:26">
      <c r="A3237" s="1" t="n">
        <v>43005</v>
      </c>
      <c r="B3237" t="s">
        <v>497</v>
      </c>
      <c r="C3237" s="2" t="n"/>
      <c r="U3237" s="3" t="n"/>
      <c r="V3237" s="3" t="n"/>
      <c r="W3237" s="3" t="n"/>
      <c r="X3237" s="3" t="n"/>
      <c r="Y3237" s="3" t="n"/>
      <c r="Z3237" s="3" t="n"/>
    </row>
    <row r="3238" spans="1:26">
      <c r="C3238" s="2" t="s">
        <v>9</v>
      </c>
      <c r="D3238" t="n">
        <v>110</v>
      </c>
      <c r="E3238" t="n">
        <v>110</v>
      </c>
      <c r="F3238" t="n">
        <v>110</v>
      </c>
      <c r="G3238" t="n">
        <v>110</v>
      </c>
      <c r="H3238" t="n">
        <v>110</v>
      </c>
      <c r="I3238" t="n">
        <v>110</v>
      </c>
      <c r="U3238" s="3" t="s">
        <v>2</v>
      </c>
      <c r="V3238" s="3" t="s">
        <v>3</v>
      </c>
      <c r="W3238" s="3" t="s">
        <v>4</v>
      </c>
      <c r="X3238" s="3" t="s">
        <v>5</v>
      </c>
      <c r="Y3238" s="3" t="s">
        <v>6</v>
      </c>
      <c r="Z3238" s="3" t="s">
        <v>7</v>
      </c>
    </row>
    <row r="3239" spans="1:26">
      <c r="C3239" s="2" t="n"/>
      <c r="D3239" t="n">
        <v>3</v>
      </c>
      <c r="E3239" t="n">
        <v>3</v>
      </c>
      <c r="F3239" t="n">
        <v>3</v>
      </c>
      <c r="G3239" t="n">
        <v>3</v>
      </c>
      <c r="H3239" t="n">
        <v>3</v>
      </c>
      <c r="I3239" t="n">
        <v>3</v>
      </c>
      <c r="U3239" s="3">
        <f>SUMPRODUCT(D3238:T3238,D3239:T3239)</f>
        <v/>
      </c>
      <c r="V3239" s="3">
        <f>SUM(D3239:T3239)</f>
        <v/>
      </c>
      <c r="W3239" s="4">
        <f>X3239/Y3239</f>
        <v/>
      </c>
      <c r="X3239" s="5">
        <f>U3239/V3239</f>
        <v/>
      </c>
      <c r="Y3239" s="5" t="n">
        <v>137.5</v>
      </c>
      <c r="Z3239" s="5">
        <f>W3239*V3239</f>
        <v/>
      </c>
    </row>
    <row r="3240" spans="1:26">
      <c r="C3240" s="2" t="s">
        <v>72</v>
      </c>
      <c r="D3240" t="n">
        <v>80</v>
      </c>
      <c r="E3240" t="n">
        <v>80</v>
      </c>
      <c r="F3240" t="n">
        <v>80</v>
      </c>
      <c r="G3240" t="n">
        <v>80</v>
      </c>
      <c r="H3240" t="n">
        <v>80</v>
      </c>
      <c r="I3240" t="n">
        <v>90</v>
      </c>
      <c r="J3240" t="n">
        <v>90</v>
      </c>
      <c r="K3240" t="n">
        <v>90</v>
      </c>
      <c r="L3240" t="n">
        <v>90</v>
      </c>
      <c r="U3240" s="3" t="s">
        <v>2</v>
      </c>
      <c r="V3240" s="3" t="s">
        <v>3</v>
      </c>
      <c r="W3240" s="3" t="s">
        <v>4</v>
      </c>
      <c r="X3240" s="3" t="s">
        <v>5</v>
      </c>
      <c r="Y3240" s="3" t="s">
        <v>6</v>
      </c>
      <c r="Z3240" s="3" t="s">
        <v>7</v>
      </c>
    </row>
    <row r="3241" spans="1:26">
      <c r="C3241" s="2" t="n"/>
      <c r="D3241" t="n">
        <v>5</v>
      </c>
      <c r="E3241" t="n">
        <v>5</v>
      </c>
      <c r="F3241" t="n">
        <v>5</v>
      </c>
      <c r="G3241" t="n">
        <v>5</v>
      </c>
      <c r="H3241" t="n">
        <v>5</v>
      </c>
      <c r="I3241" t="n">
        <v>4</v>
      </c>
      <c r="J3241" t="n">
        <v>4</v>
      </c>
      <c r="K3241" t="n">
        <v>4</v>
      </c>
      <c r="L3241" t="n">
        <v>4</v>
      </c>
      <c r="U3241" s="3">
        <f>SUMPRODUCT(D3240:T3240,D3241:T3241)</f>
        <v/>
      </c>
      <c r="V3241" s="3">
        <f>SUM(D3241:T3241)</f>
        <v/>
      </c>
      <c r="W3241" s="4">
        <f>X3241/Y3241</f>
        <v/>
      </c>
      <c r="X3241" s="5">
        <f>U3241/V3241</f>
        <v/>
      </c>
      <c r="Y3241" s="5" t="n">
        <v>120</v>
      </c>
      <c r="Z3241" s="5">
        <f>W3241*V3241</f>
        <v/>
      </c>
    </row>
    <row r="3242" spans="1:26">
      <c r="C3242" s="2" t="s">
        <v>21</v>
      </c>
      <c r="D3242" t="n">
        <v>50</v>
      </c>
      <c r="E3242" t="n">
        <v>50</v>
      </c>
      <c r="F3242" t="n">
        <v>52.5</v>
      </c>
      <c r="G3242" t="n">
        <v>52.5</v>
      </c>
      <c r="H3242" t="n">
        <v>55</v>
      </c>
      <c r="I3242" t="s"/>
      <c r="J3242" t="s"/>
      <c r="K3242" t="s"/>
      <c r="L3242" t="s"/>
      <c r="U3242" s="3" t="s">
        <v>2</v>
      </c>
      <c r="V3242" s="3" t="s">
        <v>3</v>
      </c>
      <c r="W3242" s="3" t="s">
        <v>4</v>
      </c>
      <c r="X3242" s="3" t="s">
        <v>5</v>
      </c>
      <c r="Y3242" s="3" t="s">
        <v>6</v>
      </c>
      <c r="Z3242" s="3" t="s">
        <v>7</v>
      </c>
    </row>
    <row r="3243" spans="1:26">
      <c r="C3243" s="2" t="n"/>
      <c r="D3243" t="n">
        <v>5</v>
      </c>
      <c r="E3243" t="n">
        <v>5</v>
      </c>
      <c r="F3243" t="n">
        <v>5</v>
      </c>
      <c r="G3243" t="n">
        <v>5</v>
      </c>
      <c r="H3243" t="n">
        <v>5</v>
      </c>
      <c r="U3243" s="3">
        <f>SUMPRODUCT(D3242:T3242,D3243:T3243)</f>
        <v/>
      </c>
      <c r="V3243" s="3">
        <f>SUM(D3243:T3243)</f>
        <v/>
      </c>
      <c r="W3243" s="4">
        <f>X3243/Y3243</f>
        <v/>
      </c>
      <c r="X3243" s="5">
        <f>U3243/V3243</f>
        <v/>
      </c>
      <c r="Y3243" s="5" t="n">
        <v>61.875</v>
      </c>
      <c r="Z3243" s="5">
        <f>W3243*V3243</f>
        <v/>
      </c>
    </row>
    <row r="3244" spans="1:26">
      <c r="C3244" s="2" t="s">
        <v>49</v>
      </c>
      <c r="D3244" t="n">
        <v>65</v>
      </c>
      <c r="E3244" t="n">
        <v>65</v>
      </c>
      <c r="F3244" t="n">
        <v>57</v>
      </c>
      <c r="G3244" t="s"/>
      <c r="H3244" t="s"/>
      <c r="U3244" s="3" t="s">
        <v>2</v>
      </c>
      <c r="V3244" s="3" t="s">
        <v>3</v>
      </c>
      <c r="W3244" s="3" t="s">
        <v>4</v>
      </c>
      <c r="X3244" s="3" t="s">
        <v>5</v>
      </c>
      <c r="Y3244" s="3" t="s">
        <v>6</v>
      </c>
      <c r="Z3244" s="3" t="s">
        <v>7</v>
      </c>
    </row>
    <row r="3245" spans="1:26">
      <c r="C3245" s="2" t="n"/>
      <c r="D3245" t="n">
        <v>15</v>
      </c>
      <c r="E3245" t="n">
        <v>12</v>
      </c>
      <c r="F3245" t="n">
        <v>15</v>
      </c>
      <c r="U3245" s="3">
        <f>SUMPRODUCT(D3244:T3244,D3245:T3245)</f>
        <v/>
      </c>
      <c r="V3245" s="3">
        <f>SUM(D3245:T3245)</f>
        <v/>
      </c>
      <c r="W3245" s="4">
        <f>X3245/Y3245</f>
        <v/>
      </c>
      <c r="X3245" s="5">
        <f>U3245/V3245</f>
        <v/>
      </c>
      <c r="Y3245" s="5" t="n">
        <v>109.3333333333333</v>
      </c>
      <c r="Z3245" s="5">
        <f>W3245*V3245</f>
        <v/>
      </c>
    </row>
    <row r="3246" spans="1:26">
      <c r="C3246" s="2" t="s">
        <v>228</v>
      </c>
      <c r="D3246" t="n">
        <v>55</v>
      </c>
      <c r="E3246" t="n">
        <v>55</v>
      </c>
      <c r="F3246" t="n">
        <v>55</v>
      </c>
      <c r="U3246" s="3" t="s">
        <v>2</v>
      </c>
      <c r="V3246" s="3" t="s">
        <v>3</v>
      </c>
      <c r="W3246" s="3" t="s">
        <v>4</v>
      </c>
      <c r="X3246" s="3" t="s">
        <v>5</v>
      </c>
      <c r="Y3246" s="3" t="s">
        <v>6</v>
      </c>
      <c r="Z3246" s="3" t="s">
        <v>7</v>
      </c>
    </row>
    <row r="3247" spans="1:26">
      <c r="C3247" s="2" t="n"/>
      <c r="D3247" t="n">
        <v>15</v>
      </c>
      <c r="E3247" t="n">
        <v>15</v>
      </c>
      <c r="F3247" t="n">
        <v>15</v>
      </c>
      <c r="U3247" s="3">
        <f>SUMPRODUCT(D3246:T3246,D3247:T3247)</f>
        <v/>
      </c>
      <c r="V3247" s="3">
        <f>SUM(D3247:T3247)</f>
        <v/>
      </c>
      <c r="W3247" s="4">
        <f>X3247/Y3247</f>
        <v/>
      </c>
      <c r="X3247" s="5">
        <f>U3247/V3247</f>
        <v/>
      </c>
      <c r="Y3247" s="5" t="n">
        <v>86.39999999999999</v>
      </c>
      <c r="Z3247" s="5">
        <f>W3247*V3247</f>
        <v/>
      </c>
    </row>
    <row r="3248" spans="1:26">
      <c r="A3248" s="1" t="n">
        <v>43014</v>
      </c>
      <c r="B3248" t="s">
        <v>498</v>
      </c>
      <c r="C3248" s="2" t="n"/>
      <c r="D3248" t="s"/>
      <c r="E3248" t="s"/>
      <c r="F3248" t="s"/>
      <c r="U3248" s="3" t="n"/>
      <c r="V3248" s="3" t="n"/>
      <c r="W3248" s="3" t="n"/>
      <c r="X3248" s="3" t="n"/>
      <c r="Y3248" s="3" t="n"/>
      <c r="Z3248" s="3" t="n"/>
    </row>
    <row r="3249" spans="1:26">
      <c r="C3249" s="2" t="s">
        <v>9</v>
      </c>
      <c r="D3249" t="n">
        <v>100</v>
      </c>
      <c r="E3249" t="n">
        <v>100</v>
      </c>
      <c r="F3249" t="n">
        <v>100</v>
      </c>
      <c r="G3249" t="n">
        <v>100</v>
      </c>
      <c r="H3249" t="n">
        <v>100</v>
      </c>
      <c r="I3249" t="n">
        <v>107.5</v>
      </c>
      <c r="J3249" t="n">
        <v>107.5</v>
      </c>
      <c r="K3249" t="n">
        <v>107.5</v>
      </c>
      <c r="L3249" t="n">
        <v>107.5</v>
      </c>
      <c r="U3249" s="3" t="s">
        <v>2</v>
      </c>
      <c r="V3249" s="3" t="s">
        <v>3</v>
      </c>
      <c r="W3249" s="3" t="s">
        <v>4</v>
      </c>
      <c r="X3249" s="3" t="s">
        <v>5</v>
      </c>
      <c r="Y3249" s="3" t="s">
        <v>6</v>
      </c>
      <c r="Z3249" s="3" t="s">
        <v>7</v>
      </c>
    </row>
    <row r="3250" spans="1:26">
      <c r="C3250" s="2" t="n"/>
      <c r="D3250" t="n">
        <v>5</v>
      </c>
      <c r="E3250" t="n">
        <v>5</v>
      </c>
      <c r="F3250" t="n">
        <v>5</v>
      </c>
      <c r="G3250" t="n">
        <v>5</v>
      </c>
      <c r="H3250" t="n">
        <v>5</v>
      </c>
      <c r="I3250" t="n">
        <v>4</v>
      </c>
      <c r="J3250" t="n">
        <v>4</v>
      </c>
      <c r="K3250" t="n">
        <v>4</v>
      </c>
      <c r="L3250" t="n">
        <v>4</v>
      </c>
      <c r="U3250" s="3">
        <f>SUMPRODUCT(D3249:T3249,D3250:T3250)</f>
        <v/>
      </c>
      <c r="V3250" s="3">
        <f>SUM(D3250:T3250)</f>
        <v/>
      </c>
      <c r="W3250" s="4">
        <f>X3250/Y3250</f>
        <v/>
      </c>
      <c r="X3250" s="5">
        <f>U3250/V3250</f>
        <v/>
      </c>
      <c r="Y3250" s="5" t="n">
        <v>137.5</v>
      </c>
      <c r="Z3250" s="5">
        <f>W3250*V3250</f>
        <v/>
      </c>
    </row>
    <row r="3251" spans="1:26">
      <c r="C3251" s="2" t="s">
        <v>20</v>
      </c>
      <c r="D3251" t="n">
        <v>80</v>
      </c>
      <c r="E3251" t="n">
        <v>80</v>
      </c>
      <c r="F3251" t="n">
        <v>80</v>
      </c>
      <c r="G3251" t="s"/>
      <c r="H3251" t="s"/>
      <c r="I3251" t="s"/>
      <c r="J3251" t="s"/>
      <c r="K3251" t="s"/>
      <c r="L3251" t="s"/>
      <c r="U3251" s="3" t="s">
        <v>2</v>
      </c>
      <c r="V3251" s="3" t="s">
        <v>3</v>
      </c>
      <c r="W3251" s="3" t="s">
        <v>4</v>
      </c>
      <c r="X3251" s="3" t="s">
        <v>5</v>
      </c>
      <c r="Y3251" s="3" t="s">
        <v>6</v>
      </c>
      <c r="Z3251" s="3" t="s">
        <v>7</v>
      </c>
    </row>
    <row r="3252" spans="1:26">
      <c r="C3252" s="2" t="n"/>
      <c r="D3252" t="n">
        <v>12</v>
      </c>
      <c r="E3252" t="n">
        <v>12</v>
      </c>
      <c r="F3252" t="n">
        <v>12</v>
      </c>
      <c r="U3252" s="3">
        <f>SUMPRODUCT(D3251:T3251,D3252:T3252)</f>
        <v/>
      </c>
      <c r="V3252" s="3">
        <f>SUM(D3252:T3252)</f>
        <v/>
      </c>
      <c r="W3252" s="4">
        <f>X3252/Y3252</f>
        <v/>
      </c>
      <c r="X3252" s="5">
        <f>U3252/V3252</f>
        <v/>
      </c>
      <c r="Y3252" s="5" t="n">
        <v>133.3333333333333</v>
      </c>
      <c r="Z3252" s="5">
        <f>W3252*V3252</f>
        <v/>
      </c>
    </row>
    <row r="3253" spans="1:26">
      <c r="C3253" s="2" t="s">
        <v>26</v>
      </c>
      <c r="D3253" t="n">
        <v>54</v>
      </c>
      <c r="E3253" t="n">
        <v>54</v>
      </c>
      <c r="F3253" t="n">
        <v>54</v>
      </c>
      <c r="U3253" s="3" t="s">
        <v>2</v>
      </c>
      <c r="V3253" s="3" t="s">
        <v>3</v>
      </c>
      <c r="W3253" s="3" t="s">
        <v>4</v>
      </c>
      <c r="X3253" s="3" t="s">
        <v>5</v>
      </c>
      <c r="Y3253" s="3" t="s">
        <v>6</v>
      </c>
      <c r="Z3253" s="3" t="s">
        <v>7</v>
      </c>
    </row>
    <row r="3254" spans="1:26">
      <c r="C3254" s="2" t="n"/>
      <c r="D3254" t="n">
        <v>15</v>
      </c>
      <c r="E3254" t="n">
        <v>15</v>
      </c>
      <c r="F3254" t="n">
        <v>15</v>
      </c>
      <c r="U3254" s="3">
        <f>SUMPRODUCT(D3253:T3253,D3254:T3254)</f>
        <v/>
      </c>
      <c r="V3254" s="3">
        <f>SUM(D3254:T3254)</f>
        <v/>
      </c>
      <c r="W3254" s="4">
        <f>X3254/Y3254</f>
        <v/>
      </c>
      <c r="X3254" s="5">
        <f>U3254/V3254</f>
        <v/>
      </c>
      <c r="Y3254" s="5" t="n">
        <v>121.3333333333333</v>
      </c>
      <c r="Z3254" s="5">
        <f>W3254*V3254</f>
        <v/>
      </c>
    </row>
    <row r="3255" spans="1:26">
      <c r="C3255" s="2" t="s">
        <v>48</v>
      </c>
      <c r="D3255" t="n">
        <v>11.3</v>
      </c>
      <c r="E3255" t="n">
        <v>11.3</v>
      </c>
      <c r="F3255" t="n">
        <v>11.3</v>
      </c>
      <c r="U3255" s="3" t="s">
        <v>2</v>
      </c>
      <c r="V3255" s="3" t="s">
        <v>3</v>
      </c>
      <c r="W3255" s="3" t="s">
        <v>4</v>
      </c>
      <c r="X3255" s="3" t="s">
        <v>5</v>
      </c>
      <c r="Y3255" s="3" t="s">
        <v>6</v>
      </c>
      <c r="Z3255" s="3" t="s">
        <v>7</v>
      </c>
    </row>
    <row r="3256" spans="1:26">
      <c r="C3256" s="2" t="n"/>
      <c r="D3256" t="n">
        <v>20</v>
      </c>
      <c r="E3256" t="n">
        <v>20</v>
      </c>
      <c r="F3256" t="n">
        <v>20</v>
      </c>
      <c r="U3256" s="3">
        <f>SUMPRODUCT(D3255:T3255,D3256:T3256)</f>
        <v/>
      </c>
      <c r="V3256" s="3">
        <f>SUM(D3256:T3256)</f>
        <v/>
      </c>
      <c r="W3256" s="4">
        <f>X3256/Y3256</f>
        <v/>
      </c>
      <c r="X3256" s="5">
        <f>U3256/V3256</f>
        <v/>
      </c>
      <c r="Y3256" s="5" t="n">
        <v>23.69032258064516</v>
      </c>
      <c r="Z3256" s="5">
        <f>W3256*V3256</f>
        <v/>
      </c>
    </row>
    <row r="3257" spans="1:26">
      <c r="C3257" s="2" t="s">
        <v>125</v>
      </c>
      <c r="D3257" t="n">
        <v>15.9</v>
      </c>
      <c r="E3257" t="n">
        <v>15.9</v>
      </c>
      <c r="F3257" t="n">
        <v>15.9</v>
      </c>
      <c r="U3257" s="3" t="s">
        <v>2</v>
      </c>
      <c r="V3257" s="3" t="s">
        <v>3</v>
      </c>
      <c r="W3257" s="3" t="s">
        <v>4</v>
      </c>
      <c r="X3257" s="3" t="s">
        <v>5</v>
      </c>
      <c r="Y3257" s="3" t="s">
        <v>6</v>
      </c>
      <c r="Z3257" s="3" t="s">
        <v>7</v>
      </c>
    </row>
    <row r="3258" spans="1:26">
      <c r="C3258" s="2" t="n"/>
      <c r="D3258" t="n">
        <v>15</v>
      </c>
      <c r="E3258" t="n">
        <v>15</v>
      </c>
      <c r="F3258" t="n">
        <v>15</v>
      </c>
      <c r="U3258" s="3">
        <f>SUMPRODUCT(D3257:T3257,D3258:T3258)</f>
        <v/>
      </c>
      <c r="V3258" s="3">
        <f>SUM(D3258:T3258)</f>
        <v/>
      </c>
      <c r="W3258" s="4">
        <f>X3258/Y3258</f>
        <v/>
      </c>
      <c r="X3258" s="5">
        <f>U3258/V3258</f>
        <v/>
      </c>
      <c r="Y3258" s="5" t="n">
        <v>39.168</v>
      </c>
      <c r="Z3258" s="5">
        <f>W3258*V3258</f>
        <v/>
      </c>
    </row>
    <row r="3259" spans="1:26">
      <c r="A3259" s="1" t="n">
        <v>43017</v>
      </c>
      <c r="B3259" t="s">
        <v>499</v>
      </c>
      <c r="C3259" s="2" t="n"/>
      <c r="D3259" t="s"/>
      <c r="E3259" t="s"/>
      <c r="F3259" t="s"/>
      <c r="U3259" s="3" t="n"/>
      <c r="V3259" s="3" t="n"/>
      <c r="W3259" s="3" t="n"/>
      <c r="X3259" s="3" t="n"/>
      <c r="Y3259" s="3" t="n"/>
      <c r="Z3259" s="3" t="n"/>
    </row>
    <row r="3260" spans="1:26">
      <c r="C3260" s="2" t="s">
        <v>14</v>
      </c>
      <c r="D3260" t="n">
        <v>60</v>
      </c>
      <c r="E3260" t="n">
        <v>80</v>
      </c>
      <c r="F3260" t="n">
        <v>100</v>
      </c>
      <c r="G3260" t="n">
        <v>120</v>
      </c>
      <c r="H3260" t="n">
        <v>140</v>
      </c>
      <c r="I3260" t="n">
        <v>140</v>
      </c>
      <c r="J3260" t="n">
        <v>140</v>
      </c>
      <c r="K3260" t="n">
        <v>140</v>
      </c>
      <c r="L3260" t="n">
        <v>160</v>
      </c>
      <c r="M3260" t="n">
        <v>160</v>
      </c>
      <c r="N3260" t="n">
        <v>160</v>
      </c>
      <c r="U3260" s="3" t="s">
        <v>2</v>
      </c>
      <c r="V3260" s="3" t="s">
        <v>3</v>
      </c>
      <c r="W3260" s="3" t="s">
        <v>4</v>
      </c>
      <c r="X3260" s="3" t="s">
        <v>5</v>
      </c>
      <c r="Y3260" s="3" t="s">
        <v>6</v>
      </c>
      <c r="Z3260" s="3" t="s">
        <v>7</v>
      </c>
    </row>
    <row r="3261" spans="1:26">
      <c r="C3261" s="2" t="n"/>
      <c r="D3261" t="n">
        <v>6</v>
      </c>
      <c r="E3261" t="n">
        <v>4</v>
      </c>
      <c r="F3261" t="n">
        <v>3</v>
      </c>
      <c r="G3261" t="n">
        <v>2</v>
      </c>
      <c r="H3261" t="n">
        <v>4</v>
      </c>
      <c r="I3261" t="n">
        <v>4</v>
      </c>
      <c r="J3261" t="n">
        <v>4</v>
      </c>
      <c r="K3261" t="n">
        <v>4</v>
      </c>
      <c r="L3261" t="n">
        <v>3</v>
      </c>
      <c r="M3261" t="n">
        <v>3</v>
      </c>
      <c r="N3261" t="n">
        <v>3</v>
      </c>
      <c r="U3261" s="3">
        <f>SUMPRODUCT(D3260:T3260,D3261:T3261)</f>
        <v/>
      </c>
      <c r="V3261" s="3">
        <f>SUM(D3261:T3261)</f>
        <v/>
      </c>
      <c r="W3261" s="4">
        <f>X3261/Y3261</f>
        <v/>
      </c>
      <c r="X3261" s="5">
        <f>U3261/V3261</f>
        <v/>
      </c>
      <c r="Y3261" s="5" t="n">
        <v>210</v>
      </c>
      <c r="Z3261" s="5">
        <f>W3261*V3261</f>
        <v/>
      </c>
    </row>
    <row r="3262" spans="1:26">
      <c r="C3262" s="2" t="s">
        <v>24</v>
      </c>
      <c r="D3262" t="n">
        <v>120</v>
      </c>
      <c r="E3262" t="n">
        <v>120</v>
      </c>
      <c r="F3262" t="n">
        <v>120</v>
      </c>
      <c r="G3262" t="n">
        <v>120</v>
      </c>
      <c r="H3262" t="s"/>
      <c r="I3262" t="s"/>
      <c r="J3262" t="s"/>
      <c r="K3262" t="s"/>
      <c r="L3262" t="s"/>
      <c r="M3262" t="s"/>
      <c r="N3262" t="s"/>
      <c r="U3262" s="3" t="s">
        <v>2</v>
      </c>
      <c r="V3262" s="3" t="s">
        <v>3</v>
      </c>
      <c r="W3262" s="3" t="s">
        <v>4</v>
      </c>
      <c r="X3262" s="3" t="s">
        <v>5</v>
      </c>
      <c r="Y3262" s="3" t="s">
        <v>6</v>
      </c>
      <c r="Z3262" s="3" t="s">
        <v>7</v>
      </c>
    </row>
    <row r="3263" spans="1:26">
      <c r="C3263" s="2" t="n"/>
      <c r="D3263" t="n">
        <v>4</v>
      </c>
      <c r="E3263" t="n">
        <v>4</v>
      </c>
      <c r="F3263" t="n">
        <v>4</v>
      </c>
      <c r="G3263" t="n">
        <v>4</v>
      </c>
      <c r="U3263" s="3">
        <f>SUMPRODUCT(D3262:T3262,D3263:T3263)</f>
        <v/>
      </c>
      <c r="V3263" s="3">
        <f>SUM(D3263:T3263)</f>
        <v/>
      </c>
      <c r="W3263" s="4">
        <f>X3263/Y3263</f>
        <v/>
      </c>
      <c r="X3263" s="5">
        <f>U3263/V3263</f>
        <v/>
      </c>
      <c r="Y3263" s="5" t="n">
        <v>200</v>
      </c>
      <c r="Z3263" s="5">
        <f>W3263*V3263</f>
        <v/>
      </c>
    </row>
    <row r="3264" spans="1:26">
      <c r="C3264" s="2" t="s">
        <v>82</v>
      </c>
      <c r="D3264" t="n">
        <v>80</v>
      </c>
      <c r="E3264" t="n">
        <v>80</v>
      </c>
      <c r="F3264" t="n">
        <v>80</v>
      </c>
      <c r="G3264" t="n">
        <v>80</v>
      </c>
      <c r="U3264" s="3" t="s">
        <v>2</v>
      </c>
      <c r="V3264" s="3" t="s">
        <v>3</v>
      </c>
      <c r="W3264" s="3" t="s">
        <v>4</v>
      </c>
      <c r="X3264" s="3" t="s">
        <v>5</v>
      </c>
      <c r="Y3264" s="3" t="s">
        <v>6</v>
      </c>
      <c r="Z3264" s="3" t="s">
        <v>7</v>
      </c>
    </row>
    <row r="3265" spans="1:26">
      <c r="C3265" s="2" t="n"/>
      <c r="D3265" t="n">
        <v>5</v>
      </c>
      <c r="E3265" t="n">
        <v>5</v>
      </c>
      <c r="F3265" t="n">
        <v>5</v>
      </c>
      <c r="G3265" t="n">
        <v>5</v>
      </c>
      <c r="U3265" s="3">
        <f>SUMPRODUCT(D3264:T3264,D3265:T3265)</f>
        <v/>
      </c>
      <c r="V3265" s="3">
        <f>SUM(D3265:T3265)</f>
        <v/>
      </c>
      <c r="W3265" s="4">
        <f>X3265/Y3265</f>
        <v/>
      </c>
      <c r="X3265" s="5">
        <f>U3265/V3265</f>
        <v/>
      </c>
      <c r="Y3265" s="5" t="n">
        <v>173.7931034482759</v>
      </c>
      <c r="Z3265" s="5">
        <f>W3265*V3265</f>
        <v/>
      </c>
    </row>
    <row r="3266" spans="1:26">
      <c r="C3266" s="2" t="s">
        <v>81</v>
      </c>
      <c r="D3266" t="n">
        <v>75</v>
      </c>
      <c r="E3266" t="n">
        <v>75</v>
      </c>
      <c r="F3266" t="n">
        <v>75</v>
      </c>
      <c r="G3266" t="s"/>
      <c r="U3266" s="3" t="s">
        <v>2</v>
      </c>
      <c r="V3266" s="3" t="s">
        <v>3</v>
      </c>
      <c r="W3266" s="3" t="s">
        <v>4</v>
      </c>
      <c r="X3266" s="3" t="s">
        <v>5</v>
      </c>
      <c r="Y3266" s="3" t="s">
        <v>6</v>
      </c>
      <c r="Z3266" s="3" t="s">
        <v>7</v>
      </c>
    </row>
    <row r="3267" spans="1:26">
      <c r="C3267" s="2" t="n"/>
      <c r="D3267" t="n">
        <v>15</v>
      </c>
      <c r="E3267" t="n">
        <v>15</v>
      </c>
      <c r="F3267" t="n">
        <v>15</v>
      </c>
      <c r="U3267" s="3">
        <f>SUMPRODUCT(D3266:T3266,D3267:T3267)</f>
        <v/>
      </c>
      <c r="V3267" s="3">
        <f>SUM(D3267:T3267)</f>
        <v/>
      </c>
      <c r="W3267" s="4">
        <f>X3267/Y3267</f>
        <v/>
      </c>
      <c r="X3267" s="5">
        <f>U3267/V3267</f>
        <v/>
      </c>
      <c r="Y3267" s="5" t="n">
        <v>153.3333333333333</v>
      </c>
      <c r="Z3267" s="5">
        <f>W3267*V3267</f>
        <v/>
      </c>
    </row>
    <row r="3268" spans="1:26">
      <c r="A3268" s="1" t="n">
        <v>43022</v>
      </c>
      <c r="B3268" t="s">
        <v>500</v>
      </c>
      <c r="C3268" s="2" t="n"/>
      <c r="D3268" t="s"/>
      <c r="E3268" t="s"/>
      <c r="F3268" t="s"/>
      <c r="U3268" s="3" t="n"/>
      <c r="V3268" s="3" t="n"/>
      <c r="W3268" s="3" t="n"/>
      <c r="X3268" s="3" t="n"/>
      <c r="Y3268" s="3" t="n"/>
      <c r="Z3268" s="3" t="n"/>
    </row>
    <row r="3269" spans="1:26">
      <c r="C3269" s="2" t="s">
        <v>9</v>
      </c>
      <c r="D3269" t="n">
        <v>105</v>
      </c>
      <c r="E3269" t="n">
        <v>105</v>
      </c>
      <c r="F3269" t="n">
        <v>105</v>
      </c>
      <c r="G3269" t="n">
        <v>105</v>
      </c>
      <c r="H3269" t="n">
        <v>105</v>
      </c>
      <c r="I3269" t="n">
        <v>105</v>
      </c>
      <c r="U3269" s="3" t="s">
        <v>2</v>
      </c>
      <c r="V3269" s="3" t="s">
        <v>3</v>
      </c>
      <c r="W3269" s="3" t="s">
        <v>4</v>
      </c>
      <c r="X3269" s="3" t="s">
        <v>5</v>
      </c>
      <c r="Y3269" s="3" t="s">
        <v>6</v>
      </c>
      <c r="Z3269" s="3" t="s">
        <v>7</v>
      </c>
    </row>
    <row r="3270" spans="1:26">
      <c r="C3270" s="2" t="n"/>
      <c r="D3270" t="n">
        <v>3</v>
      </c>
      <c r="E3270" t="n">
        <v>3</v>
      </c>
      <c r="F3270" t="n">
        <v>3</v>
      </c>
      <c r="G3270" t="n">
        <v>3</v>
      </c>
      <c r="H3270" t="n">
        <v>3</v>
      </c>
      <c r="I3270" t="n">
        <v>3</v>
      </c>
      <c r="U3270" s="3">
        <f>SUMPRODUCT(D3269:T3269,D3270:T3270)</f>
        <v/>
      </c>
      <c r="V3270" s="3">
        <f>SUM(D3270:T3270)</f>
        <v/>
      </c>
      <c r="W3270" s="4">
        <f>X3270/Y3270</f>
        <v/>
      </c>
      <c r="X3270" s="5">
        <f>U3270/V3270</f>
        <v/>
      </c>
      <c r="Y3270" s="5" t="n">
        <v>137.5</v>
      </c>
      <c r="Z3270" s="5">
        <f>W3270*V3270</f>
        <v/>
      </c>
    </row>
    <row r="3271" spans="1:26">
      <c r="C3271" s="2" t="s">
        <v>72</v>
      </c>
      <c r="D3271" t="n">
        <v>80</v>
      </c>
      <c r="E3271" t="n">
        <v>80</v>
      </c>
      <c r="F3271" t="n">
        <v>80</v>
      </c>
      <c r="G3271" t="n">
        <v>80</v>
      </c>
      <c r="H3271" t="n">
        <v>80</v>
      </c>
      <c r="I3271" t="n">
        <v>87.5</v>
      </c>
      <c r="J3271" t="n">
        <v>87.5</v>
      </c>
      <c r="K3271" t="n">
        <v>87.5</v>
      </c>
      <c r="L3271" t="n">
        <v>87.5</v>
      </c>
      <c r="U3271" s="3" t="s">
        <v>2</v>
      </c>
      <c r="V3271" s="3" t="s">
        <v>3</v>
      </c>
      <c r="W3271" s="3" t="s">
        <v>4</v>
      </c>
      <c r="X3271" s="3" t="s">
        <v>5</v>
      </c>
      <c r="Y3271" s="3" t="s">
        <v>6</v>
      </c>
      <c r="Z3271" s="3" t="s">
        <v>7</v>
      </c>
    </row>
    <row r="3272" spans="1:26">
      <c r="C3272" s="2" t="n"/>
      <c r="D3272" t="n">
        <v>5</v>
      </c>
      <c r="E3272" t="n">
        <v>5</v>
      </c>
      <c r="F3272" t="n">
        <v>5</v>
      </c>
      <c r="G3272" t="n">
        <v>5</v>
      </c>
      <c r="H3272" t="n">
        <v>5</v>
      </c>
      <c r="I3272" t="n">
        <v>4</v>
      </c>
      <c r="J3272" t="n">
        <v>4</v>
      </c>
      <c r="K3272" t="n">
        <v>4</v>
      </c>
      <c r="L3272" t="n">
        <v>4</v>
      </c>
      <c r="U3272" s="3">
        <f>SUMPRODUCT(D3271:T3271,D3272:T3272)</f>
        <v/>
      </c>
      <c r="V3272" s="3">
        <f>SUM(D3272:T3272)</f>
        <v/>
      </c>
      <c r="W3272" s="4">
        <f>X3272/Y3272</f>
        <v/>
      </c>
      <c r="X3272" s="5">
        <f>U3272/V3272</f>
        <v/>
      </c>
      <c r="Y3272" s="5" t="n">
        <v>120</v>
      </c>
      <c r="Z3272" s="5">
        <f>W3272*V3272</f>
        <v/>
      </c>
    </row>
    <row r="3273" spans="1:26">
      <c r="C3273" s="2" t="s">
        <v>20</v>
      </c>
      <c r="D3273" t="n">
        <v>80</v>
      </c>
      <c r="E3273" t="n">
        <v>80</v>
      </c>
      <c r="F3273" t="n">
        <v>80</v>
      </c>
      <c r="G3273" t="n">
        <v>80</v>
      </c>
      <c r="H3273" t="n">
        <v>80</v>
      </c>
      <c r="I3273" t="s"/>
      <c r="J3273" t="s"/>
      <c r="K3273" t="s"/>
      <c r="L3273" t="s"/>
      <c r="U3273" s="3" t="s">
        <v>2</v>
      </c>
      <c r="V3273" s="3" t="s">
        <v>3</v>
      </c>
      <c r="W3273" s="3" t="s">
        <v>4</v>
      </c>
      <c r="X3273" s="3" t="s">
        <v>5</v>
      </c>
      <c r="Y3273" s="3" t="s">
        <v>6</v>
      </c>
      <c r="Z3273" s="3" t="s">
        <v>7</v>
      </c>
    </row>
    <row r="3274" spans="1:26">
      <c r="C3274" s="2" t="n"/>
      <c r="D3274" t="n">
        <v>12</v>
      </c>
      <c r="E3274" t="n">
        <v>12</v>
      </c>
      <c r="F3274" t="n">
        <v>12</v>
      </c>
      <c r="G3274" t="n">
        <v>12</v>
      </c>
      <c r="H3274" t="n">
        <v>12</v>
      </c>
      <c r="U3274" s="3">
        <f>SUMPRODUCT(D3273:T3273,D3274:T3274)</f>
        <v/>
      </c>
      <c r="V3274" s="3">
        <f>SUM(D3274:T3274)</f>
        <v/>
      </c>
      <c r="W3274" s="4">
        <f>X3274/Y3274</f>
        <v/>
      </c>
      <c r="X3274" s="5">
        <f>U3274/V3274</f>
        <v/>
      </c>
      <c r="Y3274" s="5" t="n">
        <v>133.3333333333333</v>
      </c>
      <c r="Z3274" s="5">
        <f>W3274*V3274</f>
        <v/>
      </c>
    </row>
    <row r="3275" spans="1:26">
      <c r="C3275" s="2" t="s">
        <v>378</v>
      </c>
      <c r="D3275" t="n">
        <v>18</v>
      </c>
      <c r="E3275" t="n">
        <v>18</v>
      </c>
      <c r="F3275" t="n">
        <v>18</v>
      </c>
      <c r="G3275" t="s"/>
      <c r="H3275" t="s"/>
      <c r="U3275" s="3" t="s">
        <v>2</v>
      </c>
      <c r="V3275" s="3" t="s">
        <v>3</v>
      </c>
      <c r="W3275" s="3" t="s">
        <v>4</v>
      </c>
      <c r="X3275" s="3" t="s">
        <v>5</v>
      </c>
      <c r="Y3275" s="3" t="s">
        <v>6</v>
      </c>
      <c r="Z3275" s="3" t="s">
        <v>7</v>
      </c>
    </row>
    <row r="3276" spans="1:26">
      <c r="C3276" s="2" t="n"/>
      <c r="D3276" t="n">
        <v>15</v>
      </c>
      <c r="E3276" t="n">
        <v>15</v>
      </c>
      <c r="F3276" t="n">
        <v>15</v>
      </c>
      <c r="U3276" s="3">
        <f>SUMPRODUCT(D3275:T3275,D3276:T3276)</f>
        <v/>
      </c>
      <c r="V3276" s="3">
        <f>SUM(D3276:T3276)</f>
        <v/>
      </c>
      <c r="W3276" s="4">
        <f>X3276/Y3276</f>
        <v/>
      </c>
      <c r="X3276" s="5">
        <f>U3276/V3276</f>
        <v/>
      </c>
      <c r="Y3276" s="5" t="n">
        <v>26.66666666666666</v>
      </c>
      <c r="Z3276" s="5">
        <f>W3276*V3276</f>
        <v/>
      </c>
    </row>
    <row r="3277" spans="1:26">
      <c r="C3277" s="2" t="s">
        <v>501</v>
      </c>
      <c r="D3277" t="n">
        <v>27</v>
      </c>
      <c r="E3277" t="n">
        <v>27</v>
      </c>
      <c r="F3277" t="n">
        <v>27</v>
      </c>
      <c r="G3277" t="n">
        <v>27</v>
      </c>
      <c r="U3277" s="3" t="s">
        <v>2</v>
      </c>
      <c r="V3277" s="3" t="s">
        <v>3</v>
      </c>
      <c r="W3277" s="3" t="s">
        <v>4</v>
      </c>
      <c r="X3277" s="3" t="s">
        <v>5</v>
      </c>
      <c r="Y3277" s="3" t="s">
        <v>6</v>
      </c>
      <c r="Z3277" s="3" t="s">
        <v>7</v>
      </c>
    </row>
    <row r="3278" spans="1:26">
      <c r="C3278" s="2" t="n"/>
      <c r="D3278" t="n">
        <v>10</v>
      </c>
      <c r="E3278" t="n">
        <v>10</v>
      </c>
      <c r="F3278" t="n">
        <v>10</v>
      </c>
      <c r="G3278" t="n">
        <v>10</v>
      </c>
      <c r="U3278" s="3">
        <f>SUMPRODUCT(D3277:T3277,D3278:T3278)</f>
        <v/>
      </c>
      <c r="V3278" s="3">
        <f>SUM(D3278:T3278)</f>
        <v/>
      </c>
      <c r="W3278" s="4">
        <f>X3278/Y3278</f>
        <v/>
      </c>
      <c r="X3278" s="5">
        <f>U3278/V3278</f>
        <v/>
      </c>
      <c r="Y3278" s="5" t="n">
        <v>36</v>
      </c>
      <c r="Z3278" s="5">
        <f>W3278*V3278</f>
        <v/>
      </c>
    </row>
    <row r="3279" spans="1:26">
      <c r="A3279" s="1" t="n">
        <v>43041</v>
      </c>
      <c r="B3279" t="s">
        <v>502</v>
      </c>
      <c r="C3279" s="2" t="n"/>
      <c r="D3279" t="s"/>
      <c r="E3279" t="s"/>
      <c r="F3279" t="s"/>
      <c r="G3279" t="s"/>
      <c r="U3279" s="3" t="n"/>
      <c r="V3279" s="3" t="n"/>
      <c r="W3279" s="3" t="n"/>
      <c r="X3279" s="3" t="n"/>
      <c r="Y3279" s="3" t="n"/>
      <c r="Z3279" s="3" t="n"/>
    </row>
    <row r="3280" spans="1:26">
      <c r="C3280" s="2" t="s">
        <v>14</v>
      </c>
      <c r="D3280" t="n">
        <v>120</v>
      </c>
      <c r="E3280" t="n">
        <v>120</v>
      </c>
      <c r="F3280" t="n">
        <v>120</v>
      </c>
      <c r="G3280" t="n">
        <v>120</v>
      </c>
      <c r="U3280" s="3" t="s">
        <v>2</v>
      </c>
      <c r="V3280" s="3" t="s">
        <v>3</v>
      </c>
      <c r="W3280" s="3" t="s">
        <v>4</v>
      </c>
      <c r="X3280" s="3" t="s">
        <v>5</v>
      </c>
      <c r="Y3280" s="3" t="s">
        <v>6</v>
      </c>
      <c r="Z3280" s="3" t="s">
        <v>7</v>
      </c>
    </row>
    <row r="3281" spans="1:26">
      <c r="C3281" s="2" t="n"/>
      <c r="D3281" t="n">
        <v>4</v>
      </c>
      <c r="E3281" t="n">
        <v>4</v>
      </c>
      <c r="F3281" t="n">
        <v>4</v>
      </c>
      <c r="G3281" t="n">
        <v>4</v>
      </c>
      <c r="U3281" s="3">
        <f>SUMPRODUCT(D3280:T3280,D3281:T3281)</f>
        <v/>
      </c>
      <c r="V3281" s="3">
        <f>SUM(D3281:T3281)</f>
        <v/>
      </c>
      <c r="W3281" s="4">
        <f>X3281/Y3281</f>
        <v/>
      </c>
      <c r="X3281" s="5">
        <f>U3281/V3281</f>
        <v/>
      </c>
      <c r="Y3281" s="5" t="n">
        <v>210</v>
      </c>
      <c r="Z3281" s="5">
        <f>W3281*V3281</f>
        <v/>
      </c>
    </row>
    <row r="3282" spans="1:26">
      <c r="C3282" s="2" t="s">
        <v>9</v>
      </c>
      <c r="D3282" t="n">
        <v>90</v>
      </c>
      <c r="E3282" t="n">
        <v>90</v>
      </c>
      <c r="F3282" t="n">
        <v>90</v>
      </c>
      <c r="G3282" t="n">
        <v>90</v>
      </c>
      <c r="U3282" s="3" t="s">
        <v>2</v>
      </c>
      <c r="V3282" s="3" t="s">
        <v>3</v>
      </c>
      <c r="W3282" s="3" t="s">
        <v>4</v>
      </c>
      <c r="X3282" s="3" t="s">
        <v>5</v>
      </c>
      <c r="Y3282" s="3" t="s">
        <v>6</v>
      </c>
      <c r="Z3282" s="3" t="s">
        <v>7</v>
      </c>
    </row>
    <row r="3283" spans="1:26">
      <c r="C3283" s="2" t="n"/>
      <c r="D3283" t="n">
        <v>4</v>
      </c>
      <c r="E3283" t="n">
        <v>4</v>
      </c>
      <c r="F3283" t="n">
        <v>4</v>
      </c>
      <c r="G3283" t="n">
        <v>4</v>
      </c>
      <c r="U3283" s="3">
        <f>SUMPRODUCT(D3282:T3282,D3283:T3283)</f>
        <v/>
      </c>
      <c r="V3283" s="3">
        <f>SUM(D3283:T3283)</f>
        <v/>
      </c>
      <c r="W3283" s="4">
        <f>X3283/Y3283</f>
        <v/>
      </c>
      <c r="X3283" s="5">
        <f>U3283/V3283</f>
        <v/>
      </c>
      <c r="Y3283" s="5" t="n">
        <v>137.5</v>
      </c>
      <c r="Z3283" s="5">
        <f>W3283*V3283</f>
        <v/>
      </c>
    </row>
    <row r="3284" spans="1:26">
      <c r="A3284" s="1" t="n">
        <v>43043</v>
      </c>
      <c r="B3284" t="s">
        <v>503</v>
      </c>
      <c r="C3284" s="2" t="n"/>
      <c r="D3284" t="s"/>
      <c r="E3284" t="s"/>
      <c r="F3284" t="s"/>
      <c r="G3284" t="s"/>
      <c r="U3284" s="3" t="n"/>
      <c r="V3284" s="3" t="n"/>
      <c r="W3284" s="3" t="n"/>
      <c r="X3284" s="3" t="n"/>
      <c r="Y3284" s="3" t="n"/>
      <c r="Z3284" s="3" t="n"/>
    </row>
    <row r="3285" spans="1:26">
      <c r="C3285" s="2" t="s">
        <v>9</v>
      </c>
      <c r="D3285" t="n">
        <v>95</v>
      </c>
      <c r="E3285" t="n">
        <v>95</v>
      </c>
      <c r="F3285" t="n">
        <v>95</v>
      </c>
      <c r="G3285" t="n">
        <v>95</v>
      </c>
      <c r="H3285" t="n">
        <v>95</v>
      </c>
      <c r="U3285" s="3" t="s">
        <v>2</v>
      </c>
      <c r="V3285" s="3" t="s">
        <v>3</v>
      </c>
      <c r="W3285" s="3" t="s">
        <v>4</v>
      </c>
      <c r="X3285" s="3" t="s">
        <v>5</v>
      </c>
      <c r="Y3285" s="3" t="s">
        <v>6</v>
      </c>
      <c r="Z3285" s="3" t="s">
        <v>7</v>
      </c>
    </row>
    <row r="3286" spans="1:26">
      <c r="C3286" s="2" t="n"/>
      <c r="D3286" t="n">
        <v>5</v>
      </c>
      <c r="E3286" t="n">
        <v>5</v>
      </c>
      <c r="F3286" t="n">
        <v>5</v>
      </c>
      <c r="G3286" t="n">
        <v>5</v>
      </c>
      <c r="H3286" t="n">
        <v>5</v>
      </c>
      <c r="U3286" s="3">
        <f>SUMPRODUCT(D3285:T3285,D3286:T3286)</f>
        <v/>
      </c>
      <c r="V3286" s="3">
        <f>SUM(D3286:T3286)</f>
        <v/>
      </c>
      <c r="W3286" s="4">
        <f>X3286/Y3286</f>
        <v/>
      </c>
      <c r="X3286" s="5">
        <f>U3286/V3286</f>
        <v/>
      </c>
      <c r="Y3286" s="5" t="n">
        <v>137.5</v>
      </c>
      <c r="Z3286" s="5">
        <f>W3286*V3286</f>
        <v/>
      </c>
    </row>
    <row r="3287" spans="1:26">
      <c r="C3287" s="2" t="s">
        <v>14</v>
      </c>
      <c r="D3287" t="n">
        <v>130</v>
      </c>
      <c r="E3287" t="n">
        <v>130</v>
      </c>
      <c r="F3287" t="n">
        <v>130</v>
      </c>
      <c r="G3287" t="n">
        <v>130</v>
      </c>
      <c r="H3287" t="n">
        <v>130</v>
      </c>
      <c r="U3287" s="3" t="s">
        <v>2</v>
      </c>
      <c r="V3287" s="3" t="s">
        <v>3</v>
      </c>
      <c r="W3287" s="3" t="s">
        <v>4</v>
      </c>
      <c r="X3287" s="3" t="s">
        <v>5</v>
      </c>
      <c r="Y3287" s="3" t="s">
        <v>6</v>
      </c>
      <c r="Z3287" s="3" t="s">
        <v>7</v>
      </c>
    </row>
    <row r="3288" spans="1:26">
      <c r="C3288" s="2" t="n"/>
      <c r="D3288" t="n">
        <v>5</v>
      </c>
      <c r="E3288" t="n">
        <v>5</v>
      </c>
      <c r="F3288" t="n">
        <v>5</v>
      </c>
      <c r="G3288" t="n">
        <v>5</v>
      </c>
      <c r="H3288" t="n">
        <v>5</v>
      </c>
      <c r="U3288" s="3">
        <f>SUMPRODUCT(D3287:T3287,D3288:T3288)</f>
        <v/>
      </c>
      <c r="V3288" s="3">
        <f>SUM(D3288:T3288)</f>
        <v/>
      </c>
      <c r="W3288" s="4">
        <f>X3288/Y3288</f>
        <v/>
      </c>
      <c r="X3288" s="5">
        <f>U3288/V3288</f>
        <v/>
      </c>
      <c r="Y3288" s="5" t="n">
        <v>210</v>
      </c>
      <c r="Z3288" s="5">
        <f>W3288*V3288</f>
        <v/>
      </c>
    </row>
    <row r="3289" spans="1:26">
      <c r="A3289" s="1" t="n">
        <v>43048</v>
      </c>
      <c r="B3289" t="s">
        <v>504</v>
      </c>
      <c r="C3289" s="2" t="n"/>
      <c r="D3289" t="s"/>
      <c r="E3289" t="s"/>
      <c r="F3289" t="s"/>
      <c r="G3289" t="s"/>
      <c r="H3289" t="s"/>
      <c r="U3289" s="3" t="n"/>
      <c r="V3289" s="3" t="n"/>
      <c r="W3289" s="3" t="n"/>
      <c r="X3289" s="3" t="n"/>
      <c r="Y3289" s="3" t="n"/>
      <c r="Z3289" s="3" t="n"/>
    </row>
    <row r="3290" spans="1:26">
      <c r="C3290" s="2" t="s">
        <v>14</v>
      </c>
      <c r="D3290" t="n">
        <v>110</v>
      </c>
      <c r="E3290" t="n">
        <v>110</v>
      </c>
      <c r="F3290" t="n">
        <v>110</v>
      </c>
      <c r="G3290" t="n">
        <v>110</v>
      </c>
      <c r="U3290" s="3" t="s">
        <v>2</v>
      </c>
      <c r="V3290" s="3" t="s">
        <v>3</v>
      </c>
      <c r="W3290" s="3" t="s">
        <v>4</v>
      </c>
      <c r="X3290" s="3" t="s">
        <v>5</v>
      </c>
      <c r="Y3290" s="3" t="s">
        <v>6</v>
      </c>
      <c r="Z3290" s="3" t="s">
        <v>7</v>
      </c>
    </row>
    <row r="3291" spans="1:26">
      <c r="C3291" s="2" t="n"/>
      <c r="D3291" t="n">
        <v>4</v>
      </c>
      <c r="E3291" t="n">
        <v>4</v>
      </c>
      <c r="F3291" t="n">
        <v>4</v>
      </c>
      <c r="G3291" t="n">
        <v>4</v>
      </c>
      <c r="U3291" s="3">
        <f>SUMPRODUCT(D3290:T3290,D3291:T3291)</f>
        <v/>
      </c>
      <c r="V3291" s="3">
        <f>SUM(D3291:T3291)</f>
        <v/>
      </c>
      <c r="W3291" s="4">
        <f>X3291/Y3291</f>
        <v/>
      </c>
      <c r="X3291" s="5">
        <f>U3291/V3291</f>
        <v/>
      </c>
      <c r="Y3291" s="5" t="n">
        <v>210</v>
      </c>
      <c r="Z3291" s="5">
        <f>W3291*V3291</f>
        <v/>
      </c>
    </row>
    <row r="3292" spans="1:26">
      <c r="C3292" s="2" t="s">
        <v>15</v>
      </c>
      <c r="D3292" t="n">
        <v>60</v>
      </c>
      <c r="E3292" t="n">
        <v>80</v>
      </c>
      <c r="F3292" t="n">
        <v>100</v>
      </c>
      <c r="G3292" t="n">
        <v>110</v>
      </c>
      <c r="H3292" t="n">
        <v>120</v>
      </c>
      <c r="I3292" t="n">
        <v>120</v>
      </c>
      <c r="J3292" t="n">
        <v>120</v>
      </c>
      <c r="K3292" t="n">
        <v>120</v>
      </c>
      <c r="U3292" s="3" t="s">
        <v>2</v>
      </c>
      <c r="V3292" s="3" t="s">
        <v>3</v>
      </c>
      <c r="W3292" s="3" t="s">
        <v>4</v>
      </c>
      <c r="X3292" s="3" t="s">
        <v>5</v>
      </c>
      <c r="Y3292" s="3" t="s">
        <v>6</v>
      </c>
      <c r="Z3292" s="3" t="s">
        <v>7</v>
      </c>
    </row>
    <row r="3293" spans="1:26">
      <c r="C3293" s="2" t="n"/>
      <c r="D3293" t="n">
        <v>5</v>
      </c>
      <c r="E3293" t="n">
        <v>5</v>
      </c>
      <c r="F3293" t="n">
        <v>5</v>
      </c>
      <c r="G3293" t="n">
        <v>5</v>
      </c>
      <c r="H3293" t="n">
        <v>4</v>
      </c>
      <c r="I3293" t="n">
        <v>4</v>
      </c>
      <c r="J3293" t="n">
        <v>4</v>
      </c>
      <c r="K3293" t="n">
        <v>4</v>
      </c>
      <c r="U3293" s="3">
        <f>SUMPRODUCT(D3292:T3292,D3293:T3293)</f>
        <v/>
      </c>
      <c r="V3293" s="3">
        <f>SUM(D3293:T3293)</f>
        <v/>
      </c>
      <c r="W3293" s="4">
        <f>X3293/Y3293</f>
        <v/>
      </c>
      <c r="X3293" s="5">
        <f>U3293/V3293</f>
        <v/>
      </c>
      <c r="Y3293" s="5" t="n">
        <v>212.5</v>
      </c>
      <c r="Z3293" s="5">
        <f>W3293*V3293</f>
        <v/>
      </c>
    </row>
    <row r="3294" spans="1:26">
      <c r="C3294" s="2" t="s">
        <v>52</v>
      </c>
      <c r="D3294" t="n">
        <v>43</v>
      </c>
      <c r="E3294" t="n">
        <v>43</v>
      </c>
      <c r="F3294" t="n">
        <v>43</v>
      </c>
      <c r="G3294" t="s"/>
      <c r="H3294" t="s"/>
      <c r="I3294" t="s"/>
      <c r="J3294" t="s"/>
      <c r="K3294" t="s"/>
      <c r="U3294" s="3" t="s">
        <v>2</v>
      </c>
      <c r="V3294" s="3" t="s">
        <v>3</v>
      </c>
      <c r="W3294" s="3" t="s">
        <v>4</v>
      </c>
      <c r="X3294" s="3" t="s">
        <v>5</v>
      </c>
      <c r="Y3294" s="3" t="s">
        <v>6</v>
      </c>
      <c r="Z3294" s="3" t="s">
        <v>7</v>
      </c>
    </row>
    <row r="3295" spans="1:26">
      <c r="C3295" s="2" t="n"/>
      <c r="D3295" t="n">
        <v>15</v>
      </c>
      <c r="E3295" t="n">
        <v>15</v>
      </c>
      <c r="F3295" t="n">
        <v>15</v>
      </c>
      <c r="U3295" s="3">
        <f>SUMPRODUCT(D3294:T3294,D3295:T3295)</f>
        <v/>
      </c>
      <c r="V3295" s="3">
        <f>SUM(D3295:T3295)</f>
        <v/>
      </c>
      <c r="W3295" s="4">
        <f>X3295/Y3295</f>
        <v/>
      </c>
      <c r="X3295" s="5">
        <f>U3295/V3295</f>
        <v/>
      </c>
      <c r="Y3295" s="5" t="n">
        <v>104.7272727272727</v>
      </c>
      <c r="Z3295" s="5">
        <f>W3295*V3295</f>
        <v/>
      </c>
    </row>
    <row r="3296" spans="1:26">
      <c r="A3296" s="1" t="n">
        <v>43052</v>
      </c>
      <c r="B3296" t="s">
        <v>505</v>
      </c>
      <c r="C3296" s="2" t="n"/>
      <c r="D3296" t="s"/>
      <c r="E3296" t="s"/>
      <c r="F3296" t="s"/>
      <c r="U3296" s="3" t="n"/>
      <c r="V3296" s="3" t="n"/>
      <c r="W3296" s="3" t="n"/>
      <c r="X3296" s="3" t="n"/>
      <c r="Y3296" s="3" t="n"/>
      <c r="Z3296" s="3" t="n"/>
    </row>
    <row r="3297" spans="1:26">
      <c r="C3297" s="2" t="s">
        <v>9</v>
      </c>
      <c r="D3297" t="n">
        <v>105</v>
      </c>
      <c r="E3297" t="n">
        <v>105</v>
      </c>
      <c r="F3297" t="n">
        <v>105</v>
      </c>
      <c r="G3297" t="n">
        <v>105</v>
      </c>
      <c r="H3297" t="n">
        <v>105</v>
      </c>
      <c r="U3297" s="3" t="s">
        <v>2</v>
      </c>
      <c r="V3297" s="3" t="s">
        <v>3</v>
      </c>
      <c r="W3297" s="3" t="s">
        <v>4</v>
      </c>
      <c r="X3297" s="3" t="s">
        <v>5</v>
      </c>
      <c r="Y3297" s="3" t="s">
        <v>6</v>
      </c>
      <c r="Z3297" s="3" t="s">
        <v>7</v>
      </c>
    </row>
    <row r="3298" spans="1:26">
      <c r="C3298" s="2" t="n"/>
      <c r="D3298" t="n">
        <v>5</v>
      </c>
      <c r="E3298" t="n">
        <v>5</v>
      </c>
      <c r="F3298" t="n">
        <v>5</v>
      </c>
      <c r="G3298" t="n">
        <v>5</v>
      </c>
      <c r="H3298" t="n">
        <v>5</v>
      </c>
      <c r="U3298" s="3">
        <f>SUMPRODUCT(D3297:T3297,D3298:T3298)</f>
        <v/>
      </c>
      <c r="V3298" s="3">
        <f>SUM(D3298:T3298)</f>
        <v/>
      </c>
      <c r="W3298" s="4">
        <f>X3298/Y3298</f>
        <v/>
      </c>
      <c r="X3298" s="5">
        <f>U3298/V3298</f>
        <v/>
      </c>
      <c r="Y3298" s="5" t="n">
        <v>137.5</v>
      </c>
      <c r="Z3298" s="5">
        <f>W3298*V3298</f>
        <v/>
      </c>
    </row>
    <row r="3299" spans="1:26">
      <c r="C3299" s="2" t="s">
        <v>72</v>
      </c>
      <c r="D3299" t="n">
        <v>90</v>
      </c>
      <c r="E3299" t="n">
        <v>90</v>
      </c>
      <c r="F3299" t="n">
        <v>90</v>
      </c>
      <c r="G3299" t="n">
        <v>90</v>
      </c>
      <c r="H3299" t="n">
        <v>90</v>
      </c>
      <c r="U3299" s="3" t="s">
        <v>2</v>
      </c>
      <c r="V3299" s="3" t="s">
        <v>3</v>
      </c>
      <c r="W3299" s="3" t="s">
        <v>4</v>
      </c>
      <c r="X3299" s="3" t="s">
        <v>5</v>
      </c>
      <c r="Y3299" s="3" t="s">
        <v>6</v>
      </c>
      <c r="Z3299" s="3" t="s">
        <v>7</v>
      </c>
    </row>
    <row r="3300" spans="1:26">
      <c r="C3300" s="2" t="n"/>
      <c r="D3300" t="n">
        <v>5</v>
      </c>
      <c r="E3300" t="n">
        <v>5</v>
      </c>
      <c r="F3300" t="n">
        <v>5</v>
      </c>
      <c r="G3300" t="n">
        <v>5</v>
      </c>
      <c r="H3300" t="n">
        <v>5</v>
      </c>
      <c r="U3300" s="3">
        <f>SUMPRODUCT(D3299:T3299,D3300:T3300)</f>
        <v/>
      </c>
      <c r="V3300" s="3">
        <f>SUM(D3300:T3300)</f>
        <v/>
      </c>
      <c r="W3300" s="4">
        <f>X3300/Y3300</f>
        <v/>
      </c>
      <c r="X3300" s="5">
        <f>U3300/V3300</f>
        <v/>
      </c>
      <c r="Y3300" s="5" t="n">
        <v>120</v>
      </c>
      <c r="Z3300" s="5">
        <f>W3300*V3300</f>
        <v/>
      </c>
    </row>
    <row r="3301" spans="1:26">
      <c r="C3301" s="2" t="s">
        <v>26</v>
      </c>
      <c r="D3301" t="n">
        <v>54</v>
      </c>
      <c r="E3301" t="n">
        <v>54</v>
      </c>
      <c r="F3301" t="n">
        <v>54</v>
      </c>
      <c r="G3301" t="n">
        <v>54</v>
      </c>
      <c r="H3301" t="s"/>
      <c r="U3301" s="3" t="s">
        <v>2</v>
      </c>
      <c r="V3301" s="3" t="s">
        <v>3</v>
      </c>
      <c r="W3301" s="3" t="s">
        <v>4</v>
      </c>
      <c r="X3301" s="3" t="s">
        <v>5</v>
      </c>
      <c r="Y3301" s="3" t="s">
        <v>6</v>
      </c>
      <c r="Z3301" s="3" t="s">
        <v>7</v>
      </c>
    </row>
    <row r="3302" spans="1:26">
      <c r="C3302" s="2" t="n"/>
      <c r="D3302" t="n">
        <v>12</v>
      </c>
      <c r="E3302" t="n">
        <v>12</v>
      </c>
      <c r="F3302" t="n">
        <v>12</v>
      </c>
      <c r="G3302" t="n">
        <v>12</v>
      </c>
      <c r="U3302" s="3">
        <f>SUMPRODUCT(D3301:T3301,D3302:T3302)</f>
        <v/>
      </c>
      <c r="V3302" s="3">
        <f>SUM(D3302:T3302)</f>
        <v/>
      </c>
      <c r="W3302" s="4">
        <f>X3302/Y3302</f>
        <v/>
      </c>
      <c r="X3302" s="5">
        <f>U3302/V3302</f>
        <v/>
      </c>
      <c r="Y3302" s="5" t="n">
        <v>121.3333333333333</v>
      </c>
      <c r="Z3302" s="5">
        <f>W3302*V3302</f>
        <v/>
      </c>
    </row>
    <row r="3303" spans="1:26">
      <c r="C3303" s="2" t="s">
        <v>30</v>
      </c>
      <c r="D3303" t="n">
        <v>59</v>
      </c>
      <c r="E3303" t="n">
        <v>59</v>
      </c>
      <c r="F3303" t="n">
        <v>59</v>
      </c>
      <c r="G3303" t="s"/>
      <c r="U3303" s="3" t="s">
        <v>2</v>
      </c>
      <c r="V3303" s="3" t="s">
        <v>3</v>
      </c>
      <c r="W3303" s="3" t="s">
        <v>4</v>
      </c>
      <c r="X3303" s="3" t="s">
        <v>5</v>
      </c>
      <c r="Y3303" s="3" t="s">
        <v>6</v>
      </c>
      <c r="Z3303" s="3" t="s">
        <v>7</v>
      </c>
    </row>
    <row r="3304" spans="1:26">
      <c r="C3304" s="2" t="n"/>
      <c r="D3304" t="n">
        <v>10</v>
      </c>
      <c r="E3304" t="n">
        <v>10</v>
      </c>
      <c r="F3304" t="n">
        <v>10</v>
      </c>
      <c r="U3304" s="3">
        <f>SUMPRODUCT(D3303:T3303,D3304:T3304)</f>
        <v/>
      </c>
      <c r="V3304" s="3">
        <f>SUM(D3304:T3304)</f>
        <v/>
      </c>
      <c r="W3304" s="4">
        <f>X3304/Y3304</f>
        <v/>
      </c>
      <c r="X3304" s="5">
        <f>U3304/V3304</f>
        <v/>
      </c>
      <c r="Y3304" s="5" t="n">
        <v>109.3333333333333</v>
      </c>
      <c r="Z3304" s="5">
        <f>W3304*V3304</f>
        <v/>
      </c>
    </row>
    <row r="3305" spans="1:26">
      <c r="C3305" s="2" t="s">
        <v>125</v>
      </c>
      <c r="D3305" t="s"/>
      <c r="E3305" t="s"/>
      <c r="F3305" t="s"/>
      <c r="U3305" s="3" t="n"/>
      <c r="V3305" s="3" t="n"/>
      <c r="W3305" s="3" t="n"/>
      <c r="X3305" s="3" t="n"/>
      <c r="Y3305" s="3" t="n"/>
      <c r="Z3305" s="3" t="n"/>
    </row>
    <row r="3306" spans="1:26">
      <c r="A3306" s="1" t="n">
        <v>43056</v>
      </c>
      <c r="B3306" t="s">
        <v>506</v>
      </c>
      <c r="C3306" s="2" t="n"/>
      <c r="U3306" s="3" t="n"/>
      <c r="V3306" s="3" t="n"/>
      <c r="W3306" s="3" t="n"/>
      <c r="X3306" s="3" t="n"/>
      <c r="Y3306" s="3" t="n"/>
      <c r="Z3306" s="3" t="n"/>
    </row>
    <row r="3307" spans="1:26">
      <c r="C3307" s="2" t="s">
        <v>14</v>
      </c>
      <c r="D3307" t="n">
        <v>100</v>
      </c>
      <c r="E3307" t="n">
        <v>120</v>
      </c>
      <c r="F3307" t="n">
        <v>130</v>
      </c>
      <c r="G3307" t="n">
        <v>130</v>
      </c>
      <c r="H3307" t="n">
        <v>130</v>
      </c>
      <c r="I3307" t="n">
        <v>140</v>
      </c>
      <c r="J3307" t="n">
        <v>140</v>
      </c>
      <c r="K3307" t="n">
        <v>150</v>
      </c>
      <c r="L3307" t="n">
        <v>150</v>
      </c>
      <c r="U3307" s="3" t="s">
        <v>2</v>
      </c>
      <c r="V3307" s="3" t="s">
        <v>3</v>
      </c>
      <c r="W3307" s="3" t="s">
        <v>4</v>
      </c>
      <c r="X3307" s="3" t="s">
        <v>5</v>
      </c>
      <c r="Y3307" s="3" t="s">
        <v>6</v>
      </c>
      <c r="Z3307" s="3" t="s">
        <v>7</v>
      </c>
    </row>
    <row r="3308" spans="1:26">
      <c r="C3308" s="2" t="n"/>
      <c r="D3308" t="n">
        <v>4</v>
      </c>
      <c r="E3308" t="n">
        <v>3</v>
      </c>
      <c r="F3308" t="n">
        <v>3</v>
      </c>
      <c r="G3308" t="n">
        <v>3</v>
      </c>
      <c r="H3308" t="n">
        <v>3</v>
      </c>
      <c r="I3308" t="n">
        <v>2</v>
      </c>
      <c r="J3308" t="n">
        <v>2</v>
      </c>
      <c r="K3308" t="n">
        <v>1</v>
      </c>
      <c r="L3308" t="n">
        <v>1</v>
      </c>
      <c r="U3308" s="3">
        <f>SUMPRODUCT(D3307:T3307,D3308:T3308)</f>
        <v/>
      </c>
      <c r="V3308" s="3">
        <f>SUM(D3308:T3308)</f>
        <v/>
      </c>
      <c r="W3308" s="4">
        <f>X3308/Y3308</f>
        <v/>
      </c>
      <c r="X3308" s="5">
        <f>U3308/V3308</f>
        <v/>
      </c>
      <c r="Y3308" s="5" t="n">
        <v>210</v>
      </c>
      <c r="Z3308" s="5">
        <f>W3308*V3308</f>
        <v/>
      </c>
    </row>
    <row r="3309" spans="1:26">
      <c r="C3309" s="2" t="s">
        <v>24</v>
      </c>
      <c r="D3309" t="n">
        <v>100</v>
      </c>
      <c r="E3309" t="n">
        <v>100</v>
      </c>
      <c r="F3309" t="n">
        <v>100</v>
      </c>
      <c r="G3309" t="n">
        <v>100</v>
      </c>
      <c r="H3309" t="n">
        <v>120</v>
      </c>
      <c r="I3309" t="n">
        <v>120</v>
      </c>
      <c r="J3309" t="n">
        <v>120</v>
      </c>
      <c r="K3309" t="s"/>
      <c r="L3309" t="s"/>
      <c r="U3309" s="3" t="s">
        <v>2</v>
      </c>
      <c r="V3309" s="3" t="s">
        <v>3</v>
      </c>
      <c r="W3309" s="3" t="s">
        <v>4</v>
      </c>
      <c r="X3309" s="3" t="s">
        <v>5</v>
      </c>
      <c r="Y3309" s="3" t="s">
        <v>6</v>
      </c>
      <c r="Z3309" s="3" t="s">
        <v>7</v>
      </c>
    </row>
    <row r="3310" spans="1:26">
      <c r="C3310" s="2" t="n"/>
      <c r="D3310" t="n">
        <v>4</v>
      </c>
      <c r="E3310" t="n">
        <v>4</v>
      </c>
      <c r="F3310" t="n">
        <v>4</v>
      </c>
      <c r="G3310" t="n">
        <v>4</v>
      </c>
      <c r="H3310" t="n">
        <v>3</v>
      </c>
      <c r="I3310" t="n">
        <v>3</v>
      </c>
      <c r="J3310" t="n">
        <v>3</v>
      </c>
      <c r="U3310" s="3">
        <f>SUMPRODUCT(D3309:T3309,D3310:T3310)</f>
        <v/>
      </c>
      <c r="V3310" s="3">
        <f>SUM(D3310:T3310)</f>
        <v/>
      </c>
      <c r="W3310" s="4">
        <f>X3310/Y3310</f>
        <v/>
      </c>
      <c r="X3310" s="5">
        <f>U3310/V3310</f>
        <v/>
      </c>
      <c r="Y3310" s="5" t="n">
        <v>200</v>
      </c>
      <c r="Z3310" s="5">
        <f>W3310*V3310</f>
        <v/>
      </c>
    </row>
    <row r="3311" spans="1:26">
      <c r="C3311" s="2" t="s">
        <v>81</v>
      </c>
      <c r="D3311" t="n">
        <v>85</v>
      </c>
      <c r="E3311" t="n">
        <v>95</v>
      </c>
      <c r="F3311" t="n">
        <v>105</v>
      </c>
      <c r="G3311" t="n">
        <v>115</v>
      </c>
      <c r="H3311" t="s"/>
      <c r="I3311" t="s"/>
      <c r="J3311" t="s"/>
      <c r="U3311" s="3" t="s">
        <v>2</v>
      </c>
      <c r="V3311" s="3" t="s">
        <v>3</v>
      </c>
      <c r="W3311" s="3" t="s">
        <v>4</v>
      </c>
      <c r="X3311" s="3" t="s">
        <v>5</v>
      </c>
      <c r="Y3311" s="3" t="s">
        <v>6</v>
      </c>
      <c r="Z3311" s="3" t="s">
        <v>7</v>
      </c>
    </row>
    <row r="3312" spans="1:26">
      <c r="C3312" s="2" t="n"/>
      <c r="D3312" t="n">
        <v>10</v>
      </c>
      <c r="E3312" t="n">
        <v>10</v>
      </c>
      <c r="F3312" t="n">
        <v>10</v>
      </c>
      <c r="G3312" t="n">
        <v>10</v>
      </c>
      <c r="U3312" s="3">
        <f>SUMPRODUCT(D3311:T3311,D3312:T3312)</f>
        <v/>
      </c>
      <c r="V3312" s="3">
        <f>SUM(D3312:T3312)</f>
        <v/>
      </c>
      <c r="W3312" s="4">
        <f>X3312/Y3312</f>
        <v/>
      </c>
      <c r="X3312" s="5">
        <f>U3312/V3312</f>
        <v/>
      </c>
      <c r="Y3312" s="5" t="n">
        <v>153.3333333333333</v>
      </c>
      <c r="Z3312" s="5">
        <f>W3312*V3312</f>
        <v/>
      </c>
    </row>
    <row r="3313" spans="1:26">
      <c r="C3313" s="2" t="s">
        <v>16</v>
      </c>
      <c r="D3313" t="n">
        <v>20</v>
      </c>
      <c r="E3313" t="n">
        <v>20</v>
      </c>
      <c r="F3313" t="n">
        <v>20</v>
      </c>
      <c r="G3313" t="n">
        <v>20</v>
      </c>
      <c r="U3313" s="3" t="s">
        <v>2</v>
      </c>
      <c r="V3313" s="3" t="s">
        <v>3</v>
      </c>
      <c r="W3313" s="3" t="s">
        <v>4</v>
      </c>
      <c r="X3313" s="3" t="s">
        <v>5</v>
      </c>
      <c r="Y3313" s="3" t="s">
        <v>6</v>
      </c>
      <c r="Z3313" s="3" t="s">
        <v>7</v>
      </c>
    </row>
    <row r="3314" spans="1:26">
      <c r="C3314" s="2" t="n"/>
      <c r="D3314" t="n">
        <v>15</v>
      </c>
      <c r="E3314" t="n">
        <v>15</v>
      </c>
      <c r="F3314" t="n">
        <v>15</v>
      </c>
      <c r="G3314" t="n">
        <v>15</v>
      </c>
      <c r="U3314" s="3">
        <f>SUMPRODUCT(D3313:T3313,D3314:T3314)</f>
        <v/>
      </c>
      <c r="V3314" s="3">
        <f>SUM(D3314:T3314)</f>
        <v/>
      </c>
      <c r="W3314" s="4">
        <f>X3314/Y3314</f>
        <v/>
      </c>
      <c r="X3314" s="5">
        <f>U3314/V3314</f>
        <v/>
      </c>
      <c r="Y3314" s="5" t="n">
        <v>57.59999999999999</v>
      </c>
      <c r="Z3314" s="5">
        <f>W3314*V3314</f>
        <v/>
      </c>
    </row>
    <row r="3315" spans="1:26">
      <c r="A3315" s="1" t="n">
        <v>43061</v>
      </c>
      <c r="B3315" t="s">
        <v>507</v>
      </c>
      <c r="C3315" s="2" t="n"/>
      <c r="D3315" t="s"/>
      <c r="E3315" t="s"/>
      <c r="F3315" t="s"/>
      <c r="G3315" t="s"/>
      <c r="U3315" s="3" t="n"/>
      <c r="V3315" s="3" t="n"/>
      <c r="W3315" s="3" t="n"/>
      <c r="X3315" s="3" t="n"/>
      <c r="Y3315" s="3" t="n"/>
      <c r="Z3315" s="3" t="n"/>
    </row>
    <row r="3316" spans="1:26">
      <c r="C3316" s="2" t="s">
        <v>9</v>
      </c>
      <c r="D3316" t="n">
        <v>100</v>
      </c>
      <c r="E3316" t="n">
        <v>100</v>
      </c>
      <c r="F3316" t="n">
        <v>100</v>
      </c>
      <c r="G3316" t="n">
        <v>100</v>
      </c>
      <c r="H3316" t="n">
        <v>110</v>
      </c>
      <c r="I3316" t="n">
        <v>110</v>
      </c>
      <c r="J3316" t="n">
        <v>110</v>
      </c>
      <c r="U3316" s="3" t="s">
        <v>2</v>
      </c>
      <c r="V3316" s="3" t="s">
        <v>3</v>
      </c>
      <c r="W3316" s="3" t="s">
        <v>4</v>
      </c>
      <c r="X3316" s="3" t="s">
        <v>5</v>
      </c>
      <c r="Y3316" s="3" t="s">
        <v>6</v>
      </c>
      <c r="Z3316" s="3" t="s">
        <v>7</v>
      </c>
    </row>
    <row r="3317" spans="1:26">
      <c r="C3317" s="2" t="n"/>
      <c r="D3317" t="n">
        <v>4</v>
      </c>
      <c r="E3317" t="n">
        <v>4</v>
      </c>
      <c r="F3317" t="n">
        <v>4</v>
      </c>
      <c r="G3317" t="n">
        <v>4</v>
      </c>
      <c r="H3317" t="n">
        <v>3</v>
      </c>
      <c r="I3317" t="n">
        <v>3</v>
      </c>
      <c r="J3317" t="n">
        <v>3</v>
      </c>
      <c r="U3317" s="3">
        <f>SUMPRODUCT(D3316:T3316,D3317:T3317)</f>
        <v/>
      </c>
      <c r="V3317" s="3">
        <f>SUM(D3317:T3317)</f>
        <v/>
      </c>
      <c r="W3317" s="4">
        <f>X3317/Y3317</f>
        <v/>
      </c>
      <c r="X3317" s="5">
        <f>U3317/V3317</f>
        <v/>
      </c>
      <c r="Y3317" s="5" t="n">
        <v>137.5</v>
      </c>
      <c r="Z3317" s="5">
        <f>W3317*V3317</f>
        <v/>
      </c>
    </row>
    <row r="3318" spans="1:26">
      <c r="C3318" s="2" t="s">
        <v>72</v>
      </c>
      <c r="D3318" t="n">
        <v>80</v>
      </c>
      <c r="E3318" t="n">
        <v>80</v>
      </c>
      <c r="F3318" t="n">
        <v>80</v>
      </c>
      <c r="G3318" t="n">
        <v>80</v>
      </c>
      <c r="H3318" t="n">
        <v>80</v>
      </c>
      <c r="I3318" t="s"/>
      <c r="J3318" t="s"/>
      <c r="U3318" s="3" t="s">
        <v>2</v>
      </c>
      <c r="V3318" s="3" t="s">
        <v>3</v>
      </c>
      <c r="W3318" s="3" t="s">
        <v>4</v>
      </c>
      <c r="X3318" s="3" t="s">
        <v>5</v>
      </c>
      <c r="Y3318" s="3" t="s">
        <v>6</v>
      </c>
      <c r="Z3318" s="3" t="s">
        <v>7</v>
      </c>
    </row>
    <row r="3319" spans="1:26">
      <c r="C3319" s="2" t="n"/>
      <c r="D3319" t="n">
        <v>5</v>
      </c>
      <c r="E3319" t="n">
        <v>5</v>
      </c>
      <c r="F3319" t="n">
        <v>5</v>
      </c>
      <c r="G3319" t="n">
        <v>5</v>
      </c>
      <c r="H3319" t="n">
        <v>5</v>
      </c>
      <c r="U3319" s="3">
        <f>SUMPRODUCT(D3318:T3318,D3319:T3319)</f>
        <v/>
      </c>
      <c r="V3319" s="3">
        <f>SUM(D3319:T3319)</f>
        <v/>
      </c>
      <c r="W3319" s="4">
        <f>X3319/Y3319</f>
        <v/>
      </c>
      <c r="X3319" s="5">
        <f>U3319/V3319</f>
        <v/>
      </c>
      <c r="Y3319" s="5" t="n">
        <v>120</v>
      </c>
      <c r="Z3319" s="5">
        <f>W3319*V3319</f>
        <v/>
      </c>
    </row>
    <row r="3320" spans="1:26">
      <c r="C3320" s="2" t="s">
        <v>20</v>
      </c>
      <c r="D3320" t="s"/>
      <c r="E3320" t="s"/>
      <c r="F3320" t="s"/>
      <c r="G3320" t="s"/>
      <c r="H3320" t="s"/>
      <c r="U3320" s="3" t="n"/>
      <c r="V3320" s="3" t="n"/>
      <c r="W3320" s="3" t="n"/>
      <c r="X3320" s="3" t="n"/>
      <c r="Y3320" s="3" t="n"/>
      <c r="Z3320" s="3" t="n"/>
    </row>
    <row r="3321" spans="1:26">
      <c r="C3321" s="2" t="s">
        <v>30</v>
      </c>
      <c r="U3321" s="3" t="n"/>
      <c r="V3321" s="3" t="n"/>
      <c r="W3321" s="3" t="n"/>
      <c r="X3321" s="3" t="n"/>
      <c r="Y3321" s="3" t="n"/>
      <c r="Z3321" s="3" t="n"/>
    </row>
    <row r="3322" spans="1:26">
      <c r="C3322" s="2" t="s">
        <v>31</v>
      </c>
      <c r="U3322" s="3" t="n"/>
      <c r="V3322" s="3" t="n"/>
      <c r="W3322" s="3" t="n"/>
      <c r="X3322" s="3" t="n"/>
      <c r="Y3322" s="3" t="n"/>
      <c r="Z3322" s="3" t="n"/>
    </row>
    <row r="3323" spans="1:26">
      <c r="A3323" s="1" t="n">
        <v>43066</v>
      </c>
      <c r="B3323" t="s">
        <v>508</v>
      </c>
      <c r="C3323" s="2" t="n"/>
      <c r="U3323" s="3" t="n"/>
      <c r="V3323" s="3" t="n"/>
      <c r="W3323" s="3" t="n"/>
      <c r="X3323" s="3" t="n"/>
      <c r="Y3323" s="3" t="n"/>
      <c r="Z3323" s="3" t="n"/>
    </row>
    <row r="3324" spans="1:26">
      <c r="C3324" s="2" t="s">
        <v>429</v>
      </c>
      <c r="D3324" t="n">
        <v>100</v>
      </c>
      <c r="E3324" t="n">
        <v>100</v>
      </c>
      <c r="F3324" t="n">
        <v>100</v>
      </c>
      <c r="G3324" t="n">
        <v>100</v>
      </c>
      <c r="H3324" t="n">
        <v>100</v>
      </c>
      <c r="U3324" s="3" t="s">
        <v>2</v>
      </c>
      <c r="V3324" s="3" t="s">
        <v>3</v>
      </c>
      <c r="W3324" s="3" t="s">
        <v>4</v>
      </c>
      <c r="X3324" s="3" t="s">
        <v>5</v>
      </c>
      <c r="Y3324" s="3" t="s">
        <v>6</v>
      </c>
      <c r="Z3324" s="3" t="s">
        <v>7</v>
      </c>
    </row>
    <row r="3325" spans="1:26">
      <c r="C3325" s="2" t="n"/>
      <c r="D3325" t="n">
        <v>5</v>
      </c>
      <c r="E3325" t="n">
        <v>5</v>
      </c>
      <c r="F3325" t="n">
        <v>5</v>
      </c>
      <c r="G3325" t="n">
        <v>5</v>
      </c>
      <c r="H3325" t="n">
        <v>5</v>
      </c>
      <c r="U3325" s="3">
        <f>SUMPRODUCT(D3324:T3324,D3325:T3325)</f>
        <v/>
      </c>
      <c r="V3325" s="3">
        <f>SUM(D3325:T3325)</f>
        <v/>
      </c>
      <c r="W3325" s="4">
        <f>X3325/Y3325</f>
        <v/>
      </c>
      <c r="X3325" s="5">
        <f>U3325/V3325</f>
        <v/>
      </c>
      <c r="Y3325" s="5" t="n">
        <v>112.5</v>
      </c>
      <c r="Z3325" s="5">
        <f>W3325*V3325</f>
        <v/>
      </c>
    </row>
    <row r="3326" spans="1:26">
      <c r="C3326" s="2" t="s">
        <v>15</v>
      </c>
      <c r="D3326" t="n">
        <v>60</v>
      </c>
      <c r="E3326" t="n">
        <v>80</v>
      </c>
      <c r="F3326" t="n">
        <v>100</v>
      </c>
      <c r="G3326" t="n">
        <v>120</v>
      </c>
      <c r="H3326" t="n">
        <v>140</v>
      </c>
      <c r="I3326" t="n">
        <v>152.5</v>
      </c>
      <c r="J3326" t="n">
        <v>152.5</v>
      </c>
      <c r="K3326" t="n">
        <v>152.5</v>
      </c>
      <c r="L3326" t="n">
        <v>152.5</v>
      </c>
      <c r="M3326" t="n">
        <v>152.5</v>
      </c>
      <c r="U3326" s="3" t="s">
        <v>2</v>
      </c>
      <c r="V3326" s="3" t="s">
        <v>3</v>
      </c>
      <c r="W3326" s="3" t="s">
        <v>4</v>
      </c>
      <c r="X3326" s="3" t="s">
        <v>5</v>
      </c>
      <c r="Y3326" s="3" t="s">
        <v>6</v>
      </c>
      <c r="Z3326" s="3" t="s">
        <v>7</v>
      </c>
    </row>
    <row r="3327" spans="1:26">
      <c r="C3327" s="2" t="n"/>
      <c r="D3327" t="n">
        <v>5</v>
      </c>
      <c r="E3327" t="n">
        <v>4</v>
      </c>
      <c r="F3327" t="n">
        <v>3</v>
      </c>
      <c r="G3327" t="n">
        <v>2</v>
      </c>
      <c r="H3327" t="n">
        <v>1</v>
      </c>
      <c r="I3327" t="n">
        <v>2</v>
      </c>
      <c r="J3327" t="n">
        <v>2</v>
      </c>
      <c r="K3327" t="n">
        <v>2</v>
      </c>
      <c r="L3327" t="n">
        <v>2</v>
      </c>
      <c r="M3327" t="n">
        <v>2</v>
      </c>
      <c r="U3327" s="3">
        <f>SUMPRODUCT(D3326:T3326,D3327:T3327)</f>
        <v/>
      </c>
      <c r="V3327" s="3">
        <f>SUM(D3327:T3327)</f>
        <v/>
      </c>
      <c r="W3327" s="4">
        <f>X3327/Y3327</f>
        <v/>
      </c>
      <c r="X3327" s="5">
        <f>U3327/V3327</f>
        <v/>
      </c>
      <c r="Y3327" s="5" t="n">
        <v>212.5</v>
      </c>
      <c r="Z3327" s="5">
        <f>W3327*V3327</f>
        <v/>
      </c>
    </row>
    <row r="3328" spans="1:26">
      <c r="C3328" s="2" t="s">
        <v>82</v>
      </c>
      <c r="D3328" t="n">
        <v>100</v>
      </c>
      <c r="E3328" t="n">
        <v>100</v>
      </c>
      <c r="F3328" t="n">
        <v>100</v>
      </c>
      <c r="G3328" t="n">
        <v>100</v>
      </c>
      <c r="H3328" t="s"/>
      <c r="I3328" t="s"/>
      <c r="J3328" t="s"/>
      <c r="K3328" t="s"/>
      <c r="L3328" t="s"/>
      <c r="M3328" t="s"/>
      <c r="U3328" s="3" t="s">
        <v>2</v>
      </c>
      <c r="V3328" s="3" t="s">
        <v>3</v>
      </c>
      <c r="W3328" s="3" t="s">
        <v>4</v>
      </c>
      <c r="X3328" s="3" t="s">
        <v>5</v>
      </c>
      <c r="Y3328" s="3" t="s">
        <v>6</v>
      </c>
      <c r="Z3328" s="3" t="s">
        <v>7</v>
      </c>
    </row>
    <row r="3329" spans="1:26">
      <c r="C3329" s="2" t="n"/>
      <c r="D3329" t="n">
        <v>6</v>
      </c>
      <c r="E3329" t="n">
        <v>6</v>
      </c>
      <c r="F3329" t="n">
        <v>6</v>
      </c>
      <c r="G3329" t="n">
        <v>6</v>
      </c>
      <c r="U3329" s="3">
        <f>SUMPRODUCT(D3328:T3328,D3329:T3329)</f>
        <v/>
      </c>
      <c r="V3329" s="3">
        <f>SUM(D3329:T3329)</f>
        <v/>
      </c>
      <c r="W3329" s="4">
        <f>X3329/Y3329</f>
        <v/>
      </c>
      <c r="X3329" s="5">
        <f>U3329/V3329</f>
        <v/>
      </c>
      <c r="Y3329" s="5" t="n">
        <v>173.7931034482759</v>
      </c>
      <c r="Z3329" s="5">
        <f>W3329*V3329</f>
        <v/>
      </c>
    </row>
    <row r="3330" spans="1:26">
      <c r="C3330" s="2" t="s">
        <v>104</v>
      </c>
      <c r="D3330" t="n">
        <v>55</v>
      </c>
      <c r="E3330" t="n">
        <v>65</v>
      </c>
      <c r="F3330" t="n">
        <v>75</v>
      </c>
      <c r="G3330" t="n">
        <v>85</v>
      </c>
      <c r="U3330" s="3" t="s">
        <v>2</v>
      </c>
      <c r="V3330" s="3" t="s">
        <v>3</v>
      </c>
      <c r="W3330" s="3" t="s">
        <v>4</v>
      </c>
      <c r="X3330" s="3" t="s">
        <v>5</v>
      </c>
      <c r="Y3330" s="3" t="s">
        <v>6</v>
      </c>
      <c r="Z3330" s="3" t="s">
        <v>7</v>
      </c>
    </row>
    <row r="3331" spans="1:26">
      <c r="C3331" s="2" t="n"/>
      <c r="D3331" t="n">
        <v>10</v>
      </c>
      <c r="E3331" t="n">
        <v>10</v>
      </c>
      <c r="F3331" t="n">
        <v>10</v>
      </c>
      <c r="G3331" t="n">
        <v>10</v>
      </c>
      <c r="U3331" s="3">
        <f>SUMPRODUCT(D3330:T3330,D3331:T3331)</f>
        <v/>
      </c>
      <c r="V3331" s="3">
        <f>SUM(D3331:T3331)</f>
        <v/>
      </c>
      <c r="W3331" s="4">
        <f>X3331/Y3331</f>
        <v/>
      </c>
      <c r="X3331" s="5">
        <f>U3331/V3331</f>
        <v/>
      </c>
      <c r="Y3331" s="5" t="n">
        <v>113.3333333333333</v>
      </c>
      <c r="Z3331" s="5">
        <f>W3331*V3331</f>
        <v/>
      </c>
    </row>
    <row r="3332" spans="1:26">
      <c r="C3332" s="2" t="s">
        <v>509</v>
      </c>
      <c r="D3332" t="n">
        <v>91</v>
      </c>
      <c r="E3332" t="n">
        <v>91</v>
      </c>
      <c r="F3332" t="n">
        <v>91</v>
      </c>
      <c r="G3332" t="s"/>
      <c r="U3332" s="3" t="s">
        <v>2</v>
      </c>
      <c r="V3332" s="3" t="s">
        <v>3</v>
      </c>
      <c r="W3332" s="3" t="s">
        <v>4</v>
      </c>
      <c r="X3332" s="3" t="s">
        <v>5</v>
      </c>
      <c r="Y3332" s="3" t="s">
        <v>6</v>
      </c>
      <c r="Z3332" s="3" t="s">
        <v>7</v>
      </c>
    </row>
    <row r="3333" spans="1:26">
      <c r="C3333" s="2" t="n"/>
      <c r="D3333" t="n">
        <v>16</v>
      </c>
      <c r="E3333" t="n">
        <v>16</v>
      </c>
      <c r="F3333" t="n">
        <v>16</v>
      </c>
      <c r="U3333" s="3">
        <f>SUMPRODUCT(D3332:T3332,D3333:T3333)</f>
        <v/>
      </c>
      <c r="V3333" s="3">
        <f>SUM(D3333:T3333)</f>
        <v/>
      </c>
      <c r="W3333" s="4">
        <f>X3333/Y3333</f>
        <v/>
      </c>
      <c r="X3333" s="5">
        <f>U3333/V3333</f>
        <v/>
      </c>
      <c r="Y3333" s="5" t="n">
        <v>192.7058823529412</v>
      </c>
      <c r="Z3333" s="5">
        <f>W3333*V3333</f>
        <v/>
      </c>
    </row>
    <row r="3334" spans="1:26">
      <c r="A3334" s="1" t="n">
        <v>43068</v>
      </c>
      <c r="B3334" t="s">
        <v>510</v>
      </c>
      <c r="C3334" s="2" t="n"/>
      <c r="D3334" t="s"/>
      <c r="E3334" t="s"/>
      <c r="F3334" t="s"/>
      <c r="U3334" s="3" t="n"/>
      <c r="V3334" s="3" t="n"/>
      <c r="W3334" s="3" t="n"/>
      <c r="X3334" s="3" t="n"/>
      <c r="Y3334" s="3" t="n"/>
      <c r="Z3334" s="3" t="n"/>
    </row>
    <row r="3335" spans="1:26">
      <c r="C3335" s="2" t="s">
        <v>9</v>
      </c>
      <c r="D3335" t="n">
        <v>107.5</v>
      </c>
      <c r="E3335" t="n">
        <v>107.5</v>
      </c>
      <c r="F3335" t="n">
        <v>107.5</v>
      </c>
      <c r="G3335" t="n">
        <v>107.5</v>
      </c>
      <c r="H3335" t="n">
        <v>115</v>
      </c>
      <c r="I3335" t="n">
        <v>115</v>
      </c>
      <c r="J3335" t="n">
        <v>115</v>
      </c>
      <c r="K3335" t="n">
        <v>122.5</v>
      </c>
      <c r="L3335" t="n">
        <v>122.5</v>
      </c>
      <c r="U3335" s="3" t="s">
        <v>2</v>
      </c>
      <c r="V3335" s="3" t="s">
        <v>3</v>
      </c>
      <c r="W3335" s="3" t="s">
        <v>4</v>
      </c>
      <c r="X3335" s="3" t="s">
        <v>5</v>
      </c>
      <c r="Y3335" s="3" t="s">
        <v>6</v>
      </c>
      <c r="Z3335" s="3" t="s">
        <v>7</v>
      </c>
    </row>
    <row r="3336" spans="1:26">
      <c r="C3336" s="2" t="n"/>
      <c r="D3336" t="n">
        <v>4</v>
      </c>
      <c r="E3336" t="n">
        <v>4</v>
      </c>
      <c r="F3336" t="n">
        <v>4</v>
      </c>
      <c r="G3336" t="n">
        <v>4</v>
      </c>
      <c r="H3336" t="n">
        <v>3</v>
      </c>
      <c r="I3336" t="n">
        <v>3</v>
      </c>
      <c r="J3336" t="n">
        <v>3</v>
      </c>
      <c r="K3336" t="n">
        <v>2</v>
      </c>
      <c r="L3336" t="n">
        <v>2</v>
      </c>
      <c r="U3336" s="3">
        <f>SUMPRODUCT(D3335:T3335,D3336:T3336)</f>
        <v/>
      </c>
      <c r="V3336" s="3">
        <f>SUM(D3336:T3336)</f>
        <v/>
      </c>
      <c r="W3336" s="4">
        <f>X3336/Y3336</f>
        <v/>
      </c>
      <c r="X3336" s="5">
        <f>U3336/V3336</f>
        <v/>
      </c>
      <c r="Y3336" s="5" t="n">
        <v>137.5</v>
      </c>
      <c r="Z3336" s="5">
        <f>W3336*V3336</f>
        <v/>
      </c>
    </row>
    <row r="3337" spans="1:26">
      <c r="C3337" s="2" t="s">
        <v>48</v>
      </c>
      <c r="D3337" t="n">
        <v>13.6</v>
      </c>
      <c r="E3337" t="n">
        <v>13.6</v>
      </c>
      <c r="F3337" t="n">
        <v>13.6</v>
      </c>
      <c r="G3337" t="n">
        <v>13.6</v>
      </c>
      <c r="H3337" t="s"/>
      <c r="I3337" t="s"/>
      <c r="J3337" t="s"/>
      <c r="K3337" t="s"/>
      <c r="L3337" t="s"/>
      <c r="U3337" s="3" t="s">
        <v>2</v>
      </c>
      <c r="V3337" s="3" t="s">
        <v>3</v>
      </c>
      <c r="W3337" s="3" t="s">
        <v>4</v>
      </c>
      <c r="X3337" s="3" t="s">
        <v>5</v>
      </c>
      <c r="Y3337" s="3" t="s">
        <v>6</v>
      </c>
      <c r="Z3337" s="3" t="s">
        <v>7</v>
      </c>
    </row>
    <row r="3338" spans="1:26">
      <c r="C3338" s="2" t="n"/>
      <c r="D3338" t="n">
        <v>15</v>
      </c>
      <c r="E3338" t="n">
        <v>15</v>
      </c>
      <c r="F3338" t="n">
        <v>15</v>
      </c>
      <c r="G3338" t="n">
        <v>15</v>
      </c>
      <c r="U3338" s="3">
        <f>SUMPRODUCT(D3337:T3337,D3338:T3338)</f>
        <v/>
      </c>
      <c r="V3338" s="3">
        <f>SUM(D3338:T3338)</f>
        <v/>
      </c>
      <c r="W3338" s="4">
        <f>X3338/Y3338</f>
        <v/>
      </c>
      <c r="X3338" s="5">
        <f>U3338/V3338</f>
        <v/>
      </c>
      <c r="Y3338" s="5" t="n">
        <v>23.69032258064516</v>
      </c>
      <c r="Z3338" s="5">
        <f>W3338*V3338</f>
        <v/>
      </c>
    </row>
    <row r="3339" spans="1:26">
      <c r="C3339" s="2" t="s">
        <v>20</v>
      </c>
      <c r="D3339" t="n">
        <v>70</v>
      </c>
      <c r="E3339" t="n">
        <v>70</v>
      </c>
      <c r="F3339" t="n">
        <v>70</v>
      </c>
      <c r="G3339" t="n">
        <v>70</v>
      </c>
      <c r="H3339" t="n">
        <v>70</v>
      </c>
      <c r="U3339" s="3" t="s">
        <v>2</v>
      </c>
      <c r="V3339" s="3" t="s">
        <v>3</v>
      </c>
      <c r="W3339" s="3" t="s">
        <v>4</v>
      </c>
      <c r="X3339" s="3" t="s">
        <v>5</v>
      </c>
      <c r="Y3339" s="3" t="s">
        <v>6</v>
      </c>
      <c r="Z3339" s="3" t="s">
        <v>7</v>
      </c>
    </row>
    <row r="3340" spans="1:26">
      <c r="C3340" s="2" t="n"/>
      <c r="D3340" t="n">
        <v>12</v>
      </c>
      <c r="E3340" t="n">
        <v>12</v>
      </c>
      <c r="F3340" t="n">
        <v>12</v>
      </c>
      <c r="G3340" t="n">
        <v>12</v>
      </c>
      <c r="H3340" t="n">
        <v>12</v>
      </c>
      <c r="U3340" s="3">
        <f>SUMPRODUCT(D3339:T3339,D3340:T3340)</f>
        <v/>
      </c>
      <c r="V3340" s="3">
        <f>SUM(D3340:T3340)</f>
        <v/>
      </c>
      <c r="W3340" s="4">
        <f>X3340/Y3340</f>
        <v/>
      </c>
      <c r="X3340" s="5">
        <f>U3340/V3340</f>
        <v/>
      </c>
      <c r="Y3340" s="5" t="n">
        <v>133.3333333333333</v>
      </c>
      <c r="Z3340" s="5">
        <f>W3340*V3340</f>
        <v/>
      </c>
    </row>
    <row r="3341" spans="1:26">
      <c r="C3341" s="2" t="s">
        <v>31</v>
      </c>
      <c r="D3341" t="n">
        <v>34</v>
      </c>
      <c r="E3341" t="n">
        <v>34</v>
      </c>
      <c r="F3341" t="n">
        <v>34</v>
      </c>
      <c r="G3341" t="s"/>
      <c r="H3341" t="s"/>
      <c r="U3341" s="3" t="s">
        <v>2</v>
      </c>
      <c r="V3341" s="3" t="s">
        <v>3</v>
      </c>
      <c r="W3341" s="3" t="s">
        <v>4</v>
      </c>
      <c r="X3341" s="3" t="s">
        <v>5</v>
      </c>
      <c r="Y3341" s="3" t="s">
        <v>6</v>
      </c>
      <c r="Z3341" s="3" t="s">
        <v>7</v>
      </c>
    </row>
    <row r="3342" spans="1:26">
      <c r="C3342" s="2" t="n"/>
      <c r="D3342" t="n">
        <v>8</v>
      </c>
      <c r="E3342" t="n">
        <v>8</v>
      </c>
      <c r="F3342" t="n">
        <v>8</v>
      </c>
      <c r="U3342" s="3">
        <f>SUMPRODUCT(D3341:T3341,D3342:T3342)</f>
        <v/>
      </c>
      <c r="V3342" s="3">
        <f>SUM(D3342:T3342)</f>
        <v/>
      </c>
      <c r="W3342" s="4">
        <f>X3342/Y3342</f>
        <v/>
      </c>
      <c r="X3342" s="5">
        <f>U3342/V3342</f>
        <v/>
      </c>
      <c r="Y3342" s="5" t="n">
        <v>55.584</v>
      </c>
      <c r="Z3342" s="5">
        <f>W3342*V3342</f>
        <v/>
      </c>
    </row>
    <row r="3343" spans="1:26">
      <c r="C3343" s="2" t="s">
        <v>125</v>
      </c>
      <c r="D3343" t="n">
        <v>15.9</v>
      </c>
      <c r="E3343" t="n">
        <v>15.9</v>
      </c>
      <c r="F3343" t="n">
        <v>15.9</v>
      </c>
      <c r="G3343" t="n">
        <v>15.9</v>
      </c>
      <c r="U3343" s="3" t="s">
        <v>2</v>
      </c>
      <c r="V3343" s="3" t="s">
        <v>3</v>
      </c>
      <c r="W3343" s="3" t="s">
        <v>4</v>
      </c>
      <c r="X3343" s="3" t="s">
        <v>5</v>
      </c>
      <c r="Y3343" s="3" t="s">
        <v>6</v>
      </c>
      <c r="Z3343" s="3" t="s">
        <v>7</v>
      </c>
    </row>
    <row r="3344" spans="1:26">
      <c r="C3344" s="2" t="n"/>
      <c r="D3344" t="n">
        <v>12</v>
      </c>
      <c r="E3344" t="n">
        <v>12</v>
      </c>
      <c r="F3344" t="n">
        <v>12</v>
      </c>
      <c r="G3344" t="n">
        <v>12</v>
      </c>
      <c r="U3344" s="3">
        <f>SUMPRODUCT(D3343:T3343,D3344:T3344)</f>
        <v/>
      </c>
      <c r="V3344" s="3">
        <f>SUM(D3344:T3344)</f>
        <v/>
      </c>
      <c r="W3344" s="4">
        <f>X3344/Y3344</f>
        <v/>
      </c>
      <c r="X3344" s="5">
        <f>U3344/V3344</f>
        <v/>
      </c>
      <c r="Y3344" s="5" t="n">
        <v>39.168</v>
      </c>
      <c r="Z3344" s="5">
        <f>W3344*V3344</f>
        <v/>
      </c>
    </row>
    <row r="3345" spans="1:26">
      <c r="A3345" s="1" t="n">
        <v>43073</v>
      </c>
      <c r="B3345" t="s">
        <v>511</v>
      </c>
      <c r="C3345" s="2" t="n"/>
      <c r="D3345" t="s"/>
      <c r="E3345" t="s"/>
      <c r="F3345" t="s"/>
      <c r="G3345" t="s"/>
      <c r="U3345" s="3" t="n"/>
      <c r="V3345" s="3" t="n"/>
      <c r="W3345" s="3" t="n"/>
      <c r="X3345" s="3" t="n"/>
      <c r="Y3345" s="3" t="n"/>
      <c r="Z3345" s="3" t="n"/>
    </row>
    <row r="3346" spans="1:26">
      <c r="C3346" s="2" t="s">
        <v>13</v>
      </c>
      <c r="D3346" t="n">
        <v>170</v>
      </c>
      <c r="E3346" t="n">
        <v>180</v>
      </c>
      <c r="F3346" t="n">
        <v>190</v>
      </c>
      <c r="G3346" t="n">
        <v>190</v>
      </c>
      <c r="H3346" t="n">
        <v>190</v>
      </c>
      <c r="U3346" s="3" t="s">
        <v>2</v>
      </c>
      <c r="V3346" s="3" t="s">
        <v>3</v>
      </c>
      <c r="W3346" s="3" t="s">
        <v>4</v>
      </c>
      <c r="X3346" s="3" t="s">
        <v>5</v>
      </c>
      <c r="Y3346" s="3" t="s">
        <v>6</v>
      </c>
      <c r="Z3346" s="3" t="s">
        <v>7</v>
      </c>
    </row>
    <row r="3347" spans="1:26">
      <c r="C3347" s="2" t="n"/>
      <c r="D3347" t="n">
        <v>2</v>
      </c>
      <c r="E3347" t="n">
        <v>1</v>
      </c>
      <c r="F3347" t="n">
        <v>1</v>
      </c>
      <c r="G3347" t="n">
        <v>1</v>
      </c>
      <c r="H3347" t="n">
        <v>1</v>
      </c>
      <c r="U3347" s="3">
        <f>SUMPRODUCT(D3346:T3346,D3347:T3347)</f>
        <v/>
      </c>
      <c r="V3347" s="3">
        <f>SUM(D3347:T3347)</f>
        <v/>
      </c>
      <c r="W3347" s="4">
        <f>X3347/Y3347</f>
        <v/>
      </c>
      <c r="X3347" s="5">
        <f>U3347/V3347</f>
        <v/>
      </c>
      <c r="Y3347" s="5" t="n">
        <v>226.2857142857143</v>
      </c>
      <c r="Z3347" s="5">
        <f>W3347*V3347</f>
        <v/>
      </c>
    </row>
    <row r="3348" spans="1:26">
      <c r="C3348" s="2" t="s">
        <v>14</v>
      </c>
      <c r="D3348" t="n">
        <v>135</v>
      </c>
      <c r="E3348" t="n">
        <v>135</v>
      </c>
      <c r="F3348" t="s"/>
      <c r="G3348" t="s"/>
      <c r="H3348" t="s"/>
      <c r="U3348" s="3" t="s">
        <v>2</v>
      </c>
      <c r="V3348" s="3" t="s">
        <v>3</v>
      </c>
      <c r="W3348" s="3" t="s">
        <v>4</v>
      </c>
      <c r="X3348" s="3" t="s">
        <v>5</v>
      </c>
      <c r="Y3348" s="3" t="s">
        <v>6</v>
      </c>
      <c r="Z3348" s="3" t="s">
        <v>7</v>
      </c>
    </row>
    <row r="3349" spans="1:26">
      <c r="C3349" s="2" t="n"/>
      <c r="D3349" t="n">
        <v>4</v>
      </c>
      <c r="E3349" t="n">
        <v>4</v>
      </c>
      <c r="U3349" s="3">
        <f>SUMPRODUCT(D3348:T3348,D3349:T3349)</f>
        <v/>
      </c>
      <c r="V3349" s="3">
        <f>SUM(D3349:T3349)</f>
        <v/>
      </c>
      <c r="W3349" s="4">
        <f>X3349/Y3349</f>
        <v/>
      </c>
      <c r="X3349" s="5">
        <f>U3349/V3349</f>
        <v/>
      </c>
      <c r="Y3349" s="5" t="n">
        <v>210</v>
      </c>
      <c r="Z3349" s="5">
        <f>W3349*V3349</f>
        <v/>
      </c>
    </row>
    <row r="3350" spans="1:26">
      <c r="C3350" s="2" t="s">
        <v>15</v>
      </c>
      <c r="D3350" t="n">
        <v>110</v>
      </c>
      <c r="E3350" t="n">
        <v>110</v>
      </c>
      <c r="F3350" t="n">
        <v>110</v>
      </c>
      <c r="G3350" t="n">
        <v>110</v>
      </c>
      <c r="U3350" s="3" t="s">
        <v>2</v>
      </c>
      <c r="V3350" s="3" t="s">
        <v>3</v>
      </c>
      <c r="W3350" s="3" t="s">
        <v>4</v>
      </c>
      <c r="X3350" s="3" t="s">
        <v>5</v>
      </c>
      <c r="Y3350" s="3" t="s">
        <v>6</v>
      </c>
      <c r="Z3350" s="3" t="s">
        <v>7</v>
      </c>
    </row>
    <row r="3351" spans="1:26">
      <c r="C3351" s="2" t="n"/>
      <c r="D3351" t="n">
        <v>4</v>
      </c>
      <c r="E3351" t="n">
        <v>4</v>
      </c>
      <c r="F3351" t="n">
        <v>4</v>
      </c>
      <c r="G3351" t="n">
        <v>4</v>
      </c>
      <c r="U3351" s="3">
        <f>SUMPRODUCT(D3350:T3350,D3351:T3351)</f>
        <v/>
      </c>
      <c r="V3351" s="3">
        <f>SUM(D3351:T3351)</f>
        <v/>
      </c>
      <c r="W3351" s="4">
        <f>X3351/Y3351</f>
        <v/>
      </c>
      <c r="X3351" s="5">
        <f>U3351/V3351</f>
        <v/>
      </c>
      <c r="Y3351" s="5" t="n">
        <v>212.5</v>
      </c>
      <c r="Z3351" s="5">
        <f>W3351*V3351</f>
        <v/>
      </c>
    </row>
    <row r="3352" spans="1:26">
      <c r="C3352" s="2" t="s">
        <v>81</v>
      </c>
      <c r="D3352" t="n">
        <v>65</v>
      </c>
      <c r="E3352" t="n">
        <v>65</v>
      </c>
      <c r="F3352" t="n">
        <v>65</v>
      </c>
      <c r="G3352" t="s"/>
      <c r="U3352" s="3" t="s">
        <v>2</v>
      </c>
      <c r="V3352" s="3" t="s">
        <v>3</v>
      </c>
      <c r="W3352" s="3" t="s">
        <v>4</v>
      </c>
      <c r="X3352" s="3" t="s">
        <v>5</v>
      </c>
      <c r="Y3352" s="3" t="s">
        <v>6</v>
      </c>
      <c r="Z3352" s="3" t="s">
        <v>7</v>
      </c>
    </row>
    <row r="3353" spans="1:26">
      <c r="C3353" s="2" t="n"/>
      <c r="D3353" t="n">
        <v>20</v>
      </c>
      <c r="E3353" t="n">
        <v>20</v>
      </c>
      <c r="F3353" t="n">
        <v>20</v>
      </c>
      <c r="U3353" s="3">
        <f>SUMPRODUCT(D3352:T3352,D3353:T3353)</f>
        <v/>
      </c>
      <c r="V3353" s="3">
        <f>SUM(D3353:T3353)</f>
        <v/>
      </c>
      <c r="W3353" s="4">
        <f>X3353/Y3353</f>
        <v/>
      </c>
      <c r="X3353" s="5">
        <f>U3353/V3353</f>
        <v/>
      </c>
      <c r="Y3353" s="5" t="n">
        <v>153.3333333333333</v>
      </c>
      <c r="Z3353" s="5">
        <f>W3353*V3353</f>
        <v/>
      </c>
    </row>
    <row r="3354" spans="1:26">
      <c r="C3354" s="2" t="s">
        <v>509</v>
      </c>
      <c r="D3354" t="s"/>
      <c r="E3354" t="s"/>
      <c r="F3354" t="s"/>
      <c r="U3354" s="3" t="n"/>
      <c r="V3354" s="3" t="n"/>
      <c r="W3354" s="3" t="n"/>
      <c r="X3354" s="3" t="n"/>
      <c r="Y3354" s="3" t="n"/>
      <c r="Z3354" s="3" t="n"/>
    </row>
    <row r="3355" spans="1:26">
      <c r="A3355" s="1" t="n">
        <v>43075</v>
      </c>
      <c r="B3355" t="s">
        <v>512</v>
      </c>
      <c r="C3355" s="2" t="n"/>
      <c r="U3355" s="3" t="n"/>
      <c r="V3355" s="3" t="n"/>
      <c r="W3355" s="3" t="n"/>
      <c r="X3355" s="3" t="n"/>
      <c r="Y3355" s="3" t="n"/>
      <c r="Z3355" s="3" t="n"/>
    </row>
    <row r="3356" spans="1:26">
      <c r="C3356" s="2" t="s">
        <v>9</v>
      </c>
      <c r="D3356" t="n">
        <v>110</v>
      </c>
      <c r="E3356" t="n">
        <v>110</v>
      </c>
      <c r="F3356" t="n">
        <v>110</v>
      </c>
      <c r="G3356" t="n">
        <v>110</v>
      </c>
      <c r="H3356" t="n">
        <v>115</v>
      </c>
      <c r="I3356" t="n">
        <v>115</v>
      </c>
      <c r="J3356" t="n">
        <v>115</v>
      </c>
      <c r="U3356" s="3" t="s">
        <v>2</v>
      </c>
      <c r="V3356" s="3" t="s">
        <v>3</v>
      </c>
      <c r="W3356" s="3" t="s">
        <v>4</v>
      </c>
      <c r="X3356" s="3" t="s">
        <v>5</v>
      </c>
      <c r="Y3356" s="3" t="s">
        <v>6</v>
      </c>
      <c r="Z3356" s="3" t="s">
        <v>7</v>
      </c>
    </row>
    <row r="3357" spans="1:26">
      <c r="C3357" s="2" t="n"/>
      <c r="D3357" t="n">
        <v>4</v>
      </c>
      <c r="E3357" t="n">
        <v>4</v>
      </c>
      <c r="F3357" t="n">
        <v>4</v>
      </c>
      <c r="G3357" t="n">
        <v>4</v>
      </c>
      <c r="H3357" t="n">
        <v>3</v>
      </c>
      <c r="I3357" t="n">
        <v>3</v>
      </c>
      <c r="J3357" t="n">
        <v>3</v>
      </c>
      <c r="U3357" s="3">
        <f>SUMPRODUCT(D3356:T3356,D3357:T3357)</f>
        <v/>
      </c>
      <c r="V3357" s="3">
        <f>SUM(D3357:T3357)</f>
        <v/>
      </c>
      <c r="W3357" s="4">
        <f>X3357/Y3357</f>
        <v/>
      </c>
      <c r="X3357" s="5">
        <f>U3357/V3357</f>
        <v/>
      </c>
      <c r="Y3357" s="5" t="n">
        <v>137.5</v>
      </c>
      <c r="Z3357" s="5">
        <f>W3357*V3357</f>
        <v/>
      </c>
    </row>
    <row r="3358" spans="1:26">
      <c r="C3358" s="2" t="s">
        <v>48</v>
      </c>
      <c r="D3358" t="n">
        <v>11.3</v>
      </c>
      <c r="E3358" t="n">
        <v>11.3</v>
      </c>
      <c r="F3358" t="n">
        <v>11.3</v>
      </c>
      <c r="G3358" t="n">
        <v>11.3</v>
      </c>
      <c r="H3358" t="s"/>
      <c r="I3358" t="s"/>
      <c r="J3358" t="s"/>
      <c r="U3358" s="3" t="s">
        <v>2</v>
      </c>
      <c r="V3358" s="3" t="s">
        <v>3</v>
      </c>
      <c r="W3358" s="3" t="s">
        <v>4</v>
      </c>
      <c r="X3358" s="3" t="s">
        <v>5</v>
      </c>
      <c r="Y3358" s="3" t="s">
        <v>6</v>
      </c>
      <c r="Z3358" s="3" t="s">
        <v>7</v>
      </c>
    </row>
    <row r="3359" spans="1:26">
      <c r="C3359" s="2" t="n"/>
      <c r="D3359" t="n">
        <v>20</v>
      </c>
      <c r="E3359" t="n">
        <v>20</v>
      </c>
      <c r="F3359" t="n">
        <v>20</v>
      </c>
      <c r="G3359" t="n">
        <v>20</v>
      </c>
      <c r="U3359" s="3">
        <f>SUMPRODUCT(D3358:T3358,D3359:T3359)</f>
        <v/>
      </c>
      <c r="V3359" s="3">
        <f>SUM(D3359:T3359)</f>
        <v/>
      </c>
      <c r="W3359" s="4">
        <f>X3359/Y3359</f>
        <v/>
      </c>
      <c r="X3359" s="5">
        <f>U3359/V3359</f>
        <v/>
      </c>
      <c r="Y3359" s="5" t="n">
        <v>23.69032258064516</v>
      </c>
      <c r="Z3359" s="5">
        <f>W3359*V3359</f>
        <v/>
      </c>
    </row>
    <row r="3360" spans="1:26">
      <c r="C3360" s="2" t="s">
        <v>21</v>
      </c>
      <c r="D3360" t="s"/>
      <c r="E3360" t="s"/>
      <c r="F3360" t="s"/>
      <c r="G3360" t="s"/>
      <c r="U3360" s="3" t="n"/>
      <c r="V3360" s="3" t="n"/>
      <c r="W3360" s="3" t="n"/>
      <c r="X3360" s="3" t="n"/>
      <c r="Y3360" s="3" t="n"/>
      <c r="Z3360" s="3" t="n"/>
    </row>
    <row r="3361" spans="1:26">
      <c r="C3361" s="2" t="s">
        <v>85</v>
      </c>
      <c r="U3361" s="3" t="n"/>
      <c r="V3361" s="3" t="n"/>
      <c r="W3361" s="3" t="n"/>
      <c r="X3361" s="3" t="n"/>
      <c r="Y3361" s="3" t="n"/>
      <c r="Z3361" s="3" t="n"/>
    </row>
    <row r="3362" spans="1:26">
      <c r="C3362" s="2" t="s">
        <v>125</v>
      </c>
      <c r="U3362" s="3" t="n"/>
      <c r="V3362" s="3" t="n"/>
      <c r="W3362" s="3" t="n"/>
      <c r="X3362" s="3" t="n"/>
      <c r="Y3362" s="3" t="n"/>
      <c r="Z3362" s="3" t="n"/>
    </row>
    <row r="3363" spans="1:26">
      <c r="A3363" s="1" t="n">
        <v>43077</v>
      </c>
      <c r="B3363" t="s">
        <v>513</v>
      </c>
      <c r="C3363" s="2" t="n"/>
      <c r="U3363" s="3" t="n"/>
      <c r="V3363" s="3" t="n"/>
      <c r="W3363" s="3" t="n"/>
      <c r="X3363" s="3" t="n"/>
      <c r="Y3363" s="3" t="n"/>
      <c r="Z3363" s="3" t="n"/>
    </row>
    <row r="3364" spans="1:26">
      <c r="C3364" s="2" t="s">
        <v>66</v>
      </c>
      <c r="D3364" t="n">
        <v>125</v>
      </c>
      <c r="E3364" t="n">
        <v>125</v>
      </c>
      <c r="F3364" t="n">
        <v>125</v>
      </c>
      <c r="G3364" t="n">
        <v>125</v>
      </c>
      <c r="U3364" s="3" t="s">
        <v>2</v>
      </c>
      <c r="V3364" s="3" t="s">
        <v>3</v>
      </c>
      <c r="W3364" s="3" t="s">
        <v>4</v>
      </c>
      <c r="X3364" s="3" t="s">
        <v>5</v>
      </c>
      <c r="Y3364" s="3" t="s">
        <v>6</v>
      </c>
      <c r="Z3364" s="3" t="s">
        <v>7</v>
      </c>
    </row>
    <row r="3365" spans="1:26">
      <c r="C3365" s="2" t="n"/>
      <c r="D3365" t="n">
        <v>4</v>
      </c>
      <c r="E3365" t="n">
        <v>4</v>
      </c>
      <c r="F3365" t="n">
        <v>4</v>
      </c>
      <c r="G3365" t="n">
        <v>4</v>
      </c>
      <c r="U3365" s="3">
        <f>SUMPRODUCT(D3364:T3364,D3365:T3365)</f>
        <v/>
      </c>
      <c r="V3365" s="3">
        <f>SUM(D3365:T3365)</f>
        <v/>
      </c>
      <c r="W3365" s="4">
        <f>X3365/Y3365</f>
        <v/>
      </c>
      <c r="X3365" s="5">
        <f>U3365/V3365</f>
        <v/>
      </c>
      <c r="Y3365" s="5" t="n">
        <v>164.5714285714286</v>
      </c>
      <c r="Z3365" s="5">
        <f>W3365*V3365</f>
        <v/>
      </c>
    </row>
    <row r="3366" spans="1:26">
      <c r="C3366" s="2" t="s">
        <v>24</v>
      </c>
      <c r="D3366" t="n">
        <v>60</v>
      </c>
      <c r="E3366" t="n">
        <v>80</v>
      </c>
      <c r="F3366" t="n">
        <v>100</v>
      </c>
      <c r="G3366" t="n">
        <v>120</v>
      </c>
      <c r="H3366" t="n">
        <v>140</v>
      </c>
      <c r="I3366" t="n">
        <v>140</v>
      </c>
      <c r="J3366" t="n">
        <v>140</v>
      </c>
      <c r="K3366" t="n">
        <v>140</v>
      </c>
      <c r="U3366" s="3" t="s">
        <v>2</v>
      </c>
      <c r="V3366" s="3" t="s">
        <v>3</v>
      </c>
      <c r="W3366" s="3" t="s">
        <v>4</v>
      </c>
      <c r="X3366" s="3" t="s">
        <v>5</v>
      </c>
      <c r="Y3366" s="3" t="s">
        <v>6</v>
      </c>
      <c r="Z3366" s="3" t="s">
        <v>7</v>
      </c>
    </row>
    <row r="3367" spans="1:26">
      <c r="C3367" s="2" t="n"/>
      <c r="D3367" t="n">
        <v>5</v>
      </c>
      <c r="E3367" t="n">
        <v>5</v>
      </c>
      <c r="F3367" t="n">
        <v>5</v>
      </c>
      <c r="G3367" t="n">
        <v>5</v>
      </c>
      <c r="H3367" t="n">
        <v>4</v>
      </c>
      <c r="I3367" t="n">
        <v>4</v>
      </c>
      <c r="J3367" t="n">
        <v>4</v>
      </c>
      <c r="K3367" t="n">
        <v>4</v>
      </c>
      <c r="U3367" s="3">
        <f>SUMPRODUCT(D3366:T3366,D3367:T3367)</f>
        <v/>
      </c>
      <c r="V3367" s="3">
        <f>SUM(D3367:T3367)</f>
        <v/>
      </c>
      <c r="W3367" s="4">
        <f>X3367/Y3367</f>
        <v/>
      </c>
      <c r="X3367" s="5">
        <f>U3367/V3367</f>
        <v/>
      </c>
      <c r="Y3367" s="5" t="n">
        <v>200</v>
      </c>
      <c r="Z3367" s="5">
        <f>W3367*V3367</f>
        <v/>
      </c>
    </row>
    <row r="3368" spans="1:26">
      <c r="C3368" s="2" t="s">
        <v>52</v>
      </c>
      <c r="D3368" t="n">
        <v>57</v>
      </c>
      <c r="E3368" t="n">
        <v>57</v>
      </c>
      <c r="F3368" t="n">
        <v>57</v>
      </c>
      <c r="G3368" t="n">
        <v>57</v>
      </c>
      <c r="H3368" t="s"/>
      <c r="I3368" t="s"/>
      <c r="J3368" t="s"/>
      <c r="K3368" t="s"/>
      <c r="U3368" s="3" t="s">
        <v>2</v>
      </c>
      <c r="V3368" s="3" t="s">
        <v>3</v>
      </c>
      <c r="W3368" s="3" t="s">
        <v>4</v>
      </c>
      <c r="X3368" s="3" t="s">
        <v>5</v>
      </c>
      <c r="Y3368" s="3" t="s">
        <v>6</v>
      </c>
      <c r="Z3368" s="3" t="s">
        <v>7</v>
      </c>
    </row>
    <row r="3369" spans="1:26">
      <c r="C3369" s="2" t="n"/>
      <c r="D3369" t="n">
        <v>8</v>
      </c>
      <c r="E3369" t="n">
        <v>8</v>
      </c>
      <c r="F3369" t="n">
        <v>8</v>
      </c>
      <c r="G3369" t="n">
        <v>8</v>
      </c>
      <c r="U3369" s="3">
        <f>SUMPRODUCT(D3368:T3368,D3369:T3369)</f>
        <v/>
      </c>
      <c r="V3369" s="3">
        <f>SUM(D3369:T3369)</f>
        <v/>
      </c>
      <c r="W3369" s="4">
        <f>X3369/Y3369</f>
        <v/>
      </c>
      <c r="X3369" s="5">
        <f>U3369/V3369</f>
        <v/>
      </c>
      <c r="Y3369" s="5" t="n">
        <v>104.7272727272727</v>
      </c>
      <c r="Z3369" s="5">
        <f>W3369*V3369</f>
        <v/>
      </c>
    </row>
    <row r="3370" spans="1:26">
      <c r="C3370" s="2" t="s">
        <v>16</v>
      </c>
      <c r="D3370" t="n">
        <v>20</v>
      </c>
      <c r="E3370" t="n">
        <v>20</v>
      </c>
      <c r="F3370" t="n">
        <v>20</v>
      </c>
      <c r="G3370" t="n">
        <v>20</v>
      </c>
      <c r="U3370" s="3" t="s">
        <v>2</v>
      </c>
      <c r="V3370" s="3" t="s">
        <v>3</v>
      </c>
      <c r="W3370" s="3" t="s">
        <v>4</v>
      </c>
      <c r="X3370" s="3" t="s">
        <v>5</v>
      </c>
      <c r="Y3370" s="3" t="s">
        <v>6</v>
      </c>
      <c r="Z3370" s="3" t="s">
        <v>7</v>
      </c>
    </row>
    <row r="3371" spans="1:26">
      <c r="C3371" s="2" t="n"/>
      <c r="D3371" t="n">
        <v>12</v>
      </c>
      <c r="E3371" t="n">
        <v>12</v>
      </c>
      <c r="F3371" t="n">
        <v>12</v>
      </c>
      <c r="G3371" t="n">
        <v>12</v>
      </c>
      <c r="U3371" s="3">
        <f>SUMPRODUCT(D3370:T3370,D3371:T3371)</f>
        <v/>
      </c>
      <c r="V3371" s="3">
        <f>SUM(D3371:T3371)</f>
        <v/>
      </c>
      <c r="W3371" s="4">
        <f>X3371/Y3371</f>
        <v/>
      </c>
      <c r="X3371" s="5">
        <f>U3371/V3371</f>
        <v/>
      </c>
      <c r="Y3371" s="5" t="n">
        <v>57.59999999999999</v>
      </c>
      <c r="Z3371" s="5">
        <f>W3371*V3371</f>
        <v/>
      </c>
    </row>
    <row r="3372" spans="1:26">
      <c r="A3372" s="1" t="n">
        <v>43081</v>
      </c>
      <c r="B3372" t="s">
        <v>514</v>
      </c>
      <c r="C3372" s="2" t="n"/>
      <c r="D3372" t="s"/>
      <c r="E3372" t="s"/>
      <c r="F3372" t="s"/>
      <c r="G3372" t="s"/>
      <c r="U3372" s="3" t="n"/>
      <c r="V3372" s="3" t="n"/>
      <c r="W3372" s="3" t="n"/>
      <c r="X3372" s="3" t="n"/>
      <c r="Y3372" s="3" t="n"/>
      <c r="Z3372" s="3" t="n"/>
    </row>
    <row r="3373" spans="1:26">
      <c r="C3373" s="2" t="s">
        <v>19</v>
      </c>
      <c r="D3373" t="n">
        <v>100</v>
      </c>
      <c r="E3373" t="n">
        <v>105</v>
      </c>
      <c r="F3373" t="n">
        <v>110</v>
      </c>
      <c r="G3373" t="n">
        <v>115</v>
      </c>
      <c r="H3373" t="n">
        <v>120</v>
      </c>
      <c r="I3373" t="n">
        <v>125</v>
      </c>
      <c r="J3373" t="n">
        <v>130</v>
      </c>
      <c r="K3373" t="n">
        <v>135</v>
      </c>
      <c r="L3373" t="n">
        <v>140</v>
      </c>
      <c r="U3373" s="3" t="s">
        <v>2</v>
      </c>
      <c r="V3373" s="3" t="s">
        <v>3</v>
      </c>
      <c r="W3373" s="3" t="s">
        <v>4</v>
      </c>
      <c r="X3373" s="3" t="s">
        <v>5</v>
      </c>
      <c r="Y3373" s="3" t="s">
        <v>6</v>
      </c>
      <c r="Z3373" s="3" t="s">
        <v>7</v>
      </c>
    </row>
    <row r="3374" spans="1:26">
      <c r="C3374" s="2" t="n"/>
      <c r="D3374" t="n">
        <v>2</v>
      </c>
      <c r="E3374" t="n">
        <v>2</v>
      </c>
      <c r="F3374" t="n">
        <v>2</v>
      </c>
      <c r="G3374" t="n">
        <v>2</v>
      </c>
      <c r="H3374" t="n">
        <v>2</v>
      </c>
      <c r="I3374" t="n">
        <v>2</v>
      </c>
      <c r="J3374" t="n">
        <v>2</v>
      </c>
      <c r="K3374" t="n">
        <v>2</v>
      </c>
      <c r="L3374" t="n">
        <v>2</v>
      </c>
      <c r="U3374" s="3">
        <f>SUMPRODUCT(D3373:T3373,D3374:T3374)</f>
        <v/>
      </c>
      <c r="V3374" s="3">
        <f>SUM(D3374:T3374)</f>
        <v/>
      </c>
      <c r="W3374" s="4">
        <f>X3374/Y3374</f>
        <v/>
      </c>
      <c r="X3374" s="5">
        <f>U3374/V3374</f>
        <v/>
      </c>
      <c r="Y3374" s="5" t="n">
        <v>158.8235294117647</v>
      </c>
      <c r="Z3374" s="5">
        <f>W3374*V3374</f>
        <v/>
      </c>
    </row>
    <row r="3375" spans="1:26">
      <c r="C3375" s="2" t="s">
        <v>76</v>
      </c>
      <c r="D3375" t="n">
        <v>40</v>
      </c>
      <c r="E3375" t="n">
        <v>40</v>
      </c>
      <c r="F3375" t="n">
        <v>40</v>
      </c>
      <c r="G3375" t="s"/>
      <c r="H3375" t="s"/>
      <c r="I3375" t="s"/>
      <c r="J3375" t="s"/>
      <c r="K3375" t="s"/>
      <c r="L3375" t="s"/>
      <c r="U3375" s="3" t="s">
        <v>2</v>
      </c>
      <c r="V3375" s="3" t="s">
        <v>3</v>
      </c>
      <c r="W3375" s="3" t="s">
        <v>4</v>
      </c>
      <c r="X3375" s="3" t="s">
        <v>5</v>
      </c>
      <c r="Y3375" s="3" t="s">
        <v>6</v>
      </c>
      <c r="Z3375" s="3" t="s">
        <v>7</v>
      </c>
    </row>
    <row r="3376" spans="1:26">
      <c r="C3376" s="2" t="n"/>
      <c r="D3376" t="n">
        <v>10</v>
      </c>
      <c r="E3376" t="n">
        <v>10</v>
      </c>
      <c r="F3376" t="n">
        <v>10</v>
      </c>
      <c r="U3376" s="3">
        <f>SUMPRODUCT(D3375:T3375,D3376:T3376)</f>
        <v/>
      </c>
      <c r="V3376" s="3">
        <f>SUM(D3376:T3376)</f>
        <v/>
      </c>
      <c r="W3376" s="4">
        <f>X3376/Y3376</f>
        <v/>
      </c>
      <c r="X3376" s="5">
        <f>U3376/V3376</f>
        <v/>
      </c>
      <c r="Y3376" s="5" t="n">
        <v>98.18181818181819</v>
      </c>
      <c r="Z3376" s="5">
        <f>W3376*V3376</f>
        <v/>
      </c>
    </row>
    <row r="3377" spans="1:26">
      <c r="C3377" s="2" t="s">
        <v>85</v>
      </c>
      <c r="D3377" t="n">
        <v>40</v>
      </c>
      <c r="E3377" t="n">
        <v>40</v>
      </c>
      <c r="F3377" t="n">
        <v>40</v>
      </c>
      <c r="U3377" s="3" t="s">
        <v>2</v>
      </c>
      <c r="V3377" s="3" t="s">
        <v>3</v>
      </c>
      <c r="W3377" s="3" t="s">
        <v>4</v>
      </c>
      <c r="X3377" s="3" t="s">
        <v>5</v>
      </c>
      <c r="Y3377" s="3" t="s">
        <v>6</v>
      </c>
      <c r="Z3377" s="3" t="s">
        <v>7</v>
      </c>
    </row>
    <row r="3378" spans="1:26">
      <c r="C3378" s="2" t="n"/>
      <c r="D3378" t="n">
        <v>10</v>
      </c>
      <c r="E3378" t="n">
        <v>10</v>
      </c>
      <c r="F3378" t="n">
        <v>10</v>
      </c>
      <c r="U3378" s="3">
        <f>SUMPRODUCT(D3377:T3377,D3378:T3378)</f>
        <v/>
      </c>
      <c r="V3378" s="3">
        <f>SUM(D3378:T3378)</f>
        <v/>
      </c>
      <c r="W3378" s="4">
        <f>X3378/Y3378</f>
        <v/>
      </c>
      <c r="X3378" s="5">
        <f>U3378/V3378</f>
        <v/>
      </c>
      <c r="Y3378" s="5" t="n">
        <v>66.66666666666666</v>
      </c>
      <c r="Z3378" s="5">
        <f>W3378*V3378</f>
        <v/>
      </c>
    </row>
    <row r="3379" spans="1:26">
      <c r="C3379" s="2" t="s">
        <v>125</v>
      </c>
      <c r="D3379" t="n">
        <v>15.9</v>
      </c>
      <c r="E3379" t="n">
        <v>15.9</v>
      </c>
      <c r="F3379" t="n">
        <v>15.9</v>
      </c>
      <c r="U3379" s="3" t="s">
        <v>2</v>
      </c>
      <c r="V3379" s="3" t="s">
        <v>3</v>
      </c>
      <c r="W3379" s="3" t="s">
        <v>4</v>
      </c>
      <c r="X3379" s="3" t="s">
        <v>5</v>
      </c>
      <c r="Y3379" s="3" t="s">
        <v>6</v>
      </c>
      <c r="Z3379" s="3" t="s">
        <v>7</v>
      </c>
    </row>
    <row r="3380" spans="1:26">
      <c r="C3380" s="2" t="n"/>
      <c r="D3380" t="n">
        <v>15</v>
      </c>
      <c r="E3380" t="n">
        <v>15</v>
      </c>
      <c r="F3380" t="n">
        <v>15</v>
      </c>
      <c r="U3380" s="3">
        <f>SUMPRODUCT(D3379:T3379,D3380:T3380)</f>
        <v/>
      </c>
      <c r="V3380" s="3">
        <f>SUM(D3380:T3380)</f>
        <v/>
      </c>
      <c r="W3380" s="4">
        <f>X3380/Y3380</f>
        <v/>
      </c>
      <c r="X3380" s="5">
        <f>U3380/V3380</f>
        <v/>
      </c>
      <c r="Y3380" s="5" t="n">
        <v>39.168</v>
      </c>
      <c r="Z3380" s="5">
        <f>W3380*V3380</f>
        <v/>
      </c>
    </row>
    <row r="3381" spans="1:26">
      <c r="C3381" s="2" t="s">
        <v>49</v>
      </c>
      <c r="D3381" t="n">
        <v>59</v>
      </c>
      <c r="E3381" t="n">
        <v>59</v>
      </c>
      <c r="F3381" t="n">
        <v>59</v>
      </c>
      <c r="U3381" s="3" t="s">
        <v>2</v>
      </c>
      <c r="V3381" s="3" t="s">
        <v>3</v>
      </c>
      <c r="W3381" s="3" t="s">
        <v>4</v>
      </c>
      <c r="X3381" s="3" t="s">
        <v>5</v>
      </c>
      <c r="Y3381" s="3" t="s">
        <v>6</v>
      </c>
      <c r="Z3381" s="3" t="s">
        <v>7</v>
      </c>
    </row>
    <row r="3382" spans="1:26">
      <c r="C3382" s="2" t="n"/>
      <c r="D3382" t="n">
        <v>20</v>
      </c>
      <c r="E3382" t="n">
        <v>20</v>
      </c>
      <c r="F3382" t="n">
        <v>20</v>
      </c>
      <c r="U3382" s="3">
        <f>SUMPRODUCT(D3381:T3381,D3382:T3382)</f>
        <v/>
      </c>
      <c r="V3382" s="3">
        <f>SUM(D3382:T3382)</f>
        <v/>
      </c>
      <c r="W3382" s="4">
        <f>X3382/Y3382</f>
        <v/>
      </c>
      <c r="X3382" s="5">
        <f>U3382/V3382</f>
        <v/>
      </c>
      <c r="Y3382" s="5" t="n">
        <v>109.3333333333333</v>
      </c>
      <c r="Z3382" s="5">
        <f>W3382*V3382</f>
        <v/>
      </c>
    </row>
    <row r="3383" spans="1:26">
      <c r="A3383" s="1" t="n">
        <v>43083</v>
      </c>
      <c r="B3383" t="s">
        <v>515</v>
      </c>
      <c r="C3383" s="2" t="n"/>
      <c r="D3383" t="s"/>
      <c r="E3383" t="s"/>
      <c r="F3383" t="s"/>
      <c r="U3383" s="3" t="n"/>
      <c r="V3383" s="3" t="n"/>
      <c r="W3383" s="3" t="n"/>
      <c r="X3383" s="3" t="n"/>
      <c r="Y3383" s="3" t="n"/>
      <c r="Z3383" s="3" t="n"/>
    </row>
    <row r="3384" spans="1:26">
      <c r="C3384" s="2" t="s">
        <v>14</v>
      </c>
      <c r="D3384" t="n">
        <v>60</v>
      </c>
      <c r="E3384" t="n">
        <v>80</v>
      </c>
      <c r="F3384" t="n">
        <v>100</v>
      </c>
      <c r="G3384" t="n">
        <v>120</v>
      </c>
      <c r="H3384" t="n">
        <v>130</v>
      </c>
      <c r="I3384" t="n">
        <v>140</v>
      </c>
      <c r="J3384" t="n">
        <v>140</v>
      </c>
      <c r="K3384" t="n">
        <v>140</v>
      </c>
      <c r="L3384" t="n">
        <v>150</v>
      </c>
      <c r="M3384" t="n">
        <v>150</v>
      </c>
      <c r="N3384" t="n">
        <v>160</v>
      </c>
      <c r="O3384" t="n">
        <v>160</v>
      </c>
      <c r="U3384" s="3" t="s">
        <v>2</v>
      </c>
      <c r="V3384" s="3" t="s">
        <v>3</v>
      </c>
      <c r="W3384" s="3" t="s">
        <v>4</v>
      </c>
      <c r="X3384" s="3" t="s">
        <v>5</v>
      </c>
      <c r="Y3384" s="3" t="s">
        <v>6</v>
      </c>
      <c r="Z3384" s="3" t="s">
        <v>7</v>
      </c>
    </row>
    <row r="3385" spans="1:26">
      <c r="C3385" s="2" t="n"/>
      <c r="D3385" t="n">
        <v>5</v>
      </c>
      <c r="E3385" t="n">
        <v>5</v>
      </c>
      <c r="F3385" t="n">
        <v>4</v>
      </c>
      <c r="G3385" t="n">
        <v>4</v>
      </c>
      <c r="H3385" t="n">
        <v>3</v>
      </c>
      <c r="I3385" t="n">
        <v>3</v>
      </c>
      <c r="J3385" t="n">
        <v>3</v>
      </c>
      <c r="K3385" t="n">
        <v>3</v>
      </c>
      <c r="L3385" t="n">
        <v>2</v>
      </c>
      <c r="M3385" t="n">
        <v>2</v>
      </c>
      <c r="N3385" t="n">
        <v>1</v>
      </c>
      <c r="O3385" t="n">
        <v>1</v>
      </c>
      <c r="U3385" s="3">
        <f>SUMPRODUCT(D3384:T3384,D3385:T3385)</f>
        <v/>
      </c>
      <c r="V3385" s="3">
        <f>SUM(D3385:T3385)</f>
        <v/>
      </c>
      <c r="W3385" s="4">
        <f>X3385/Y3385</f>
        <v/>
      </c>
      <c r="X3385" s="5">
        <f>U3385/V3385</f>
        <v/>
      </c>
      <c r="Y3385" s="5" t="n">
        <v>210</v>
      </c>
      <c r="Z3385" s="5">
        <f>W3385*V3385</f>
        <v/>
      </c>
    </row>
    <row r="3386" spans="1:26">
      <c r="C3386" s="2" t="s">
        <v>15</v>
      </c>
      <c r="D3386" t="n">
        <v>120</v>
      </c>
      <c r="E3386" t="n">
        <v>120</v>
      </c>
      <c r="F3386" t="n">
        <v>120</v>
      </c>
      <c r="G3386" t="n">
        <v>120</v>
      </c>
      <c r="H3386" t="s"/>
      <c r="I3386" t="s"/>
      <c r="J3386" t="s"/>
      <c r="K3386" t="s"/>
      <c r="L3386" t="s"/>
      <c r="M3386" t="s"/>
      <c r="N3386" t="s"/>
      <c r="O3386" t="s"/>
      <c r="U3386" s="3" t="s">
        <v>2</v>
      </c>
      <c r="V3386" s="3" t="s">
        <v>3</v>
      </c>
      <c r="W3386" s="3" t="s">
        <v>4</v>
      </c>
      <c r="X3386" s="3" t="s">
        <v>5</v>
      </c>
      <c r="Y3386" s="3" t="s">
        <v>6</v>
      </c>
      <c r="Z3386" s="3" t="s">
        <v>7</v>
      </c>
    </row>
    <row r="3387" spans="1:26">
      <c r="C3387" s="2" t="n"/>
      <c r="D3387" t="n">
        <v>4</v>
      </c>
      <c r="E3387" t="n">
        <v>4</v>
      </c>
      <c r="F3387" t="n">
        <v>4</v>
      </c>
      <c r="G3387" t="n">
        <v>4</v>
      </c>
      <c r="U3387" s="3">
        <f>SUMPRODUCT(D3386:T3386,D3387:T3387)</f>
        <v/>
      </c>
      <c r="V3387" s="3">
        <f>SUM(D3387:T3387)</f>
        <v/>
      </c>
      <c r="W3387" s="4">
        <f>X3387/Y3387</f>
        <v/>
      </c>
      <c r="X3387" s="5">
        <f>U3387/V3387</f>
        <v/>
      </c>
      <c r="Y3387" s="5" t="n">
        <v>212.5</v>
      </c>
      <c r="Z3387" s="5">
        <f>W3387*V3387</f>
        <v/>
      </c>
    </row>
    <row r="3388" spans="1:26">
      <c r="A3388" s="1" t="n">
        <v>43110</v>
      </c>
      <c r="B3388" t="s">
        <v>502</v>
      </c>
      <c r="C3388" s="2" t="n"/>
      <c r="D3388" t="s"/>
      <c r="E3388" t="s"/>
      <c r="F3388" t="s"/>
      <c r="G3388" t="s"/>
      <c r="U3388" s="3" t="n"/>
      <c r="V3388" s="3" t="n"/>
      <c r="W3388" s="3" t="n"/>
      <c r="X3388" s="3" t="n"/>
      <c r="Y3388" s="3" t="n"/>
      <c r="Z3388" s="3" t="n"/>
    </row>
    <row r="3389" spans="1:26">
      <c r="C3389" s="2" t="s">
        <v>14</v>
      </c>
      <c r="D3389" t="n">
        <v>120</v>
      </c>
      <c r="E3389" t="n">
        <v>120</v>
      </c>
      <c r="F3389" t="n">
        <v>120</v>
      </c>
      <c r="G3389" t="n">
        <v>120</v>
      </c>
      <c r="U3389" s="3" t="s">
        <v>2</v>
      </c>
      <c r="V3389" s="3" t="s">
        <v>3</v>
      </c>
      <c r="W3389" s="3" t="s">
        <v>4</v>
      </c>
      <c r="X3389" s="3" t="s">
        <v>5</v>
      </c>
      <c r="Y3389" s="3" t="s">
        <v>6</v>
      </c>
      <c r="Z3389" s="3" t="s">
        <v>7</v>
      </c>
    </row>
    <row r="3390" spans="1:26">
      <c r="C3390" s="2" t="n"/>
      <c r="D3390" t="n">
        <v>4</v>
      </c>
      <c r="E3390" t="n">
        <v>4</v>
      </c>
      <c r="F3390" t="n">
        <v>4</v>
      </c>
      <c r="G3390" t="n">
        <v>4</v>
      </c>
      <c r="U3390" s="3">
        <f>SUMPRODUCT(D3389:T3389,D3390:T3390)</f>
        <v/>
      </c>
      <c r="V3390" s="3">
        <f>SUM(D3390:T3390)</f>
        <v/>
      </c>
      <c r="W3390" s="4">
        <f>X3390/Y3390</f>
        <v/>
      </c>
      <c r="X3390" s="5">
        <f>U3390/V3390</f>
        <v/>
      </c>
      <c r="Y3390" s="5" t="n">
        <v>210</v>
      </c>
      <c r="Z3390" s="5">
        <f>W3390*V3390</f>
        <v/>
      </c>
    </row>
    <row r="3391" spans="1:26">
      <c r="C3391" s="2" t="s">
        <v>9</v>
      </c>
      <c r="D3391" t="n">
        <v>100</v>
      </c>
      <c r="E3391" t="n">
        <v>100</v>
      </c>
      <c r="F3391" t="n">
        <v>100</v>
      </c>
      <c r="G3391" t="n">
        <v>100</v>
      </c>
      <c r="U3391" s="3" t="s">
        <v>2</v>
      </c>
      <c r="V3391" s="3" t="s">
        <v>3</v>
      </c>
      <c r="W3391" s="3" t="s">
        <v>4</v>
      </c>
      <c r="X3391" s="3" t="s">
        <v>5</v>
      </c>
      <c r="Y3391" s="3" t="s">
        <v>6</v>
      </c>
      <c r="Z3391" s="3" t="s">
        <v>7</v>
      </c>
    </row>
    <row r="3392" spans="1:26">
      <c r="C3392" s="2" t="n"/>
      <c r="D3392" t="n">
        <v>4</v>
      </c>
      <c r="E3392" t="n">
        <v>4</v>
      </c>
      <c r="F3392" t="n">
        <v>4</v>
      </c>
      <c r="G3392" t="n">
        <v>4</v>
      </c>
      <c r="U3392" s="3">
        <f>SUMPRODUCT(D3391:T3391,D3392:T3392)</f>
        <v/>
      </c>
      <c r="V3392" s="3">
        <f>SUM(D3392:T3392)</f>
        <v/>
      </c>
      <c r="W3392" s="4">
        <f>X3392/Y3392</f>
        <v/>
      </c>
      <c r="X3392" s="5">
        <f>U3392/V3392</f>
        <v/>
      </c>
      <c r="Y3392" s="5" t="n">
        <v>137.5</v>
      </c>
      <c r="Z3392" s="5">
        <f>W3392*V3392</f>
        <v/>
      </c>
    </row>
    <row r="3393" spans="1:26">
      <c r="A3393" s="1" t="n">
        <v>43112</v>
      </c>
      <c r="B3393" t="s">
        <v>516</v>
      </c>
      <c r="C3393" s="2" t="n"/>
      <c r="D3393" t="s"/>
      <c r="E3393" t="s"/>
      <c r="F3393" t="s"/>
      <c r="G3393" t="s"/>
      <c r="U3393" s="3" t="n"/>
      <c r="V3393" s="3" t="n"/>
      <c r="W3393" s="3" t="n"/>
      <c r="X3393" s="3" t="n"/>
      <c r="Y3393" s="3" t="n"/>
      <c r="Z3393" s="3" t="n"/>
    </row>
    <row r="3394" spans="1:26">
      <c r="C3394" s="2" t="s">
        <v>9</v>
      </c>
      <c r="D3394" t="n">
        <v>100</v>
      </c>
      <c r="E3394" t="n">
        <v>100</v>
      </c>
      <c r="F3394" t="n">
        <v>100</v>
      </c>
      <c r="G3394" t="n">
        <v>100</v>
      </c>
      <c r="H3394" t="n">
        <v>100</v>
      </c>
      <c r="U3394" s="3" t="s">
        <v>2</v>
      </c>
      <c r="V3394" s="3" t="s">
        <v>3</v>
      </c>
      <c r="W3394" s="3" t="s">
        <v>4</v>
      </c>
      <c r="X3394" s="3" t="s">
        <v>5</v>
      </c>
      <c r="Y3394" s="3" t="s">
        <v>6</v>
      </c>
      <c r="Z3394" s="3" t="s">
        <v>7</v>
      </c>
    </row>
    <row r="3395" spans="1:26">
      <c r="C3395" s="2" t="n"/>
      <c r="D3395" t="n">
        <v>5</v>
      </c>
      <c r="E3395" t="n">
        <v>5</v>
      </c>
      <c r="F3395" t="n">
        <v>5</v>
      </c>
      <c r="G3395" t="n">
        <v>5</v>
      </c>
      <c r="H3395" t="n">
        <v>5</v>
      </c>
      <c r="U3395" s="3">
        <f>SUMPRODUCT(D3394:T3394,D3395:T3395)</f>
        <v/>
      </c>
      <c r="V3395" s="3">
        <f>SUM(D3395:T3395)</f>
        <v/>
      </c>
      <c r="W3395" s="4">
        <f>X3395/Y3395</f>
        <v/>
      </c>
      <c r="X3395" s="5">
        <f>U3395/V3395</f>
        <v/>
      </c>
      <c r="Y3395" s="5" t="n">
        <v>137.5</v>
      </c>
      <c r="Z3395" s="5">
        <f>W3395*V3395</f>
        <v/>
      </c>
    </row>
    <row r="3396" spans="1:26">
      <c r="C3396" s="2" t="s">
        <v>14</v>
      </c>
      <c r="D3396" t="n">
        <v>130</v>
      </c>
      <c r="E3396" t="n">
        <v>130</v>
      </c>
      <c r="F3396" t="n">
        <v>130</v>
      </c>
      <c r="G3396" t="n">
        <v>130</v>
      </c>
      <c r="H3396" t="n">
        <v>130</v>
      </c>
      <c r="U3396" s="3" t="s">
        <v>2</v>
      </c>
      <c r="V3396" s="3" t="s">
        <v>3</v>
      </c>
      <c r="W3396" s="3" t="s">
        <v>4</v>
      </c>
      <c r="X3396" s="3" t="s">
        <v>5</v>
      </c>
      <c r="Y3396" s="3" t="s">
        <v>6</v>
      </c>
      <c r="Z3396" s="3" t="s">
        <v>7</v>
      </c>
    </row>
    <row r="3397" spans="1:26">
      <c r="C3397" s="2" t="n"/>
      <c r="D3397" t="n">
        <v>5</v>
      </c>
      <c r="E3397" t="n">
        <v>5</v>
      </c>
      <c r="F3397" t="n">
        <v>5</v>
      </c>
      <c r="G3397" t="n">
        <v>5</v>
      </c>
      <c r="H3397" t="n">
        <v>5</v>
      </c>
      <c r="U3397" s="3">
        <f>SUMPRODUCT(D3396:T3396,D3397:T3397)</f>
        <v/>
      </c>
      <c r="V3397" s="3">
        <f>SUM(D3397:T3397)</f>
        <v/>
      </c>
      <c r="W3397" s="4">
        <f>X3397/Y3397</f>
        <v/>
      </c>
      <c r="X3397" s="5">
        <f>U3397/V3397</f>
        <v/>
      </c>
      <c r="Y3397" s="5" t="n">
        <v>210</v>
      </c>
      <c r="Z3397" s="5">
        <f>W3397*V3397</f>
        <v/>
      </c>
    </row>
    <row r="3398" spans="1:26">
      <c r="A3398" s="1" t="n">
        <v>43115</v>
      </c>
      <c r="B3398" t="s">
        <v>504</v>
      </c>
      <c r="C3398" s="2" t="n"/>
      <c r="D3398" t="s"/>
      <c r="E3398" t="s"/>
      <c r="F3398" t="s"/>
      <c r="G3398" t="s"/>
      <c r="H3398" t="s"/>
      <c r="U3398" s="3" t="n"/>
      <c r="V3398" s="3" t="n"/>
      <c r="W3398" s="3" t="n"/>
      <c r="X3398" s="3" t="n"/>
      <c r="Y3398" s="3" t="n"/>
      <c r="Z3398" s="3" t="n"/>
    </row>
    <row r="3399" spans="1:26">
      <c r="C3399" s="2" t="s">
        <v>14</v>
      </c>
      <c r="D3399" t="n">
        <v>110</v>
      </c>
      <c r="E3399" t="n">
        <v>110</v>
      </c>
      <c r="F3399" t="n">
        <v>110</v>
      </c>
      <c r="G3399" t="n">
        <v>110</v>
      </c>
      <c r="U3399" s="3" t="s">
        <v>2</v>
      </c>
      <c r="V3399" s="3" t="s">
        <v>3</v>
      </c>
      <c r="W3399" s="3" t="s">
        <v>4</v>
      </c>
      <c r="X3399" s="3" t="s">
        <v>5</v>
      </c>
      <c r="Y3399" s="3" t="s">
        <v>6</v>
      </c>
      <c r="Z3399" s="3" t="s">
        <v>7</v>
      </c>
    </row>
    <row r="3400" spans="1:26">
      <c r="C3400" s="2" t="n"/>
      <c r="D3400" t="n">
        <v>4</v>
      </c>
      <c r="E3400" t="n">
        <v>4</v>
      </c>
      <c r="F3400" t="n">
        <v>4</v>
      </c>
      <c r="G3400" t="n">
        <v>4</v>
      </c>
      <c r="U3400" s="3">
        <f>SUMPRODUCT(D3399:T3399,D3400:T3400)</f>
        <v/>
      </c>
      <c r="V3400" s="3">
        <f>SUM(D3400:T3400)</f>
        <v/>
      </c>
      <c r="W3400" s="4">
        <f>X3400/Y3400</f>
        <v/>
      </c>
      <c r="X3400" s="5">
        <f>U3400/V3400</f>
        <v/>
      </c>
      <c r="Y3400" s="5" t="n">
        <v>210</v>
      </c>
      <c r="Z3400" s="5">
        <f>W3400*V3400</f>
        <v/>
      </c>
    </row>
    <row r="3401" spans="1:26">
      <c r="C3401" s="2" t="s">
        <v>15</v>
      </c>
      <c r="D3401" t="n">
        <v>60</v>
      </c>
      <c r="E3401" t="n">
        <v>80</v>
      </c>
      <c r="F3401" t="n">
        <v>100</v>
      </c>
      <c r="G3401" t="n">
        <v>120</v>
      </c>
      <c r="H3401" t="n">
        <v>130</v>
      </c>
      <c r="I3401" t="n">
        <v>130</v>
      </c>
      <c r="J3401" t="n">
        <v>130</v>
      </c>
      <c r="K3401" t="n">
        <v>130</v>
      </c>
      <c r="U3401" s="3" t="s">
        <v>2</v>
      </c>
      <c r="V3401" s="3" t="s">
        <v>3</v>
      </c>
      <c r="W3401" s="3" t="s">
        <v>4</v>
      </c>
      <c r="X3401" s="3" t="s">
        <v>5</v>
      </c>
      <c r="Y3401" s="3" t="s">
        <v>6</v>
      </c>
      <c r="Z3401" s="3" t="s">
        <v>7</v>
      </c>
    </row>
    <row r="3402" spans="1:26">
      <c r="C3402" s="2" t="n"/>
      <c r="D3402" t="n">
        <v>5</v>
      </c>
      <c r="E3402" t="n">
        <v>5</v>
      </c>
      <c r="F3402" t="n">
        <v>5</v>
      </c>
      <c r="G3402" t="n">
        <v>5</v>
      </c>
      <c r="H3402" t="n">
        <v>4</v>
      </c>
      <c r="I3402" t="n">
        <v>4</v>
      </c>
      <c r="J3402" t="n">
        <v>4</v>
      </c>
      <c r="K3402" t="n">
        <v>4</v>
      </c>
      <c r="U3402" s="3">
        <f>SUMPRODUCT(D3401:T3401,D3402:T3402)</f>
        <v/>
      </c>
      <c r="V3402" s="3">
        <f>SUM(D3402:T3402)</f>
        <v/>
      </c>
      <c r="W3402" s="4">
        <f>X3402/Y3402</f>
        <v/>
      </c>
      <c r="X3402" s="5">
        <f>U3402/V3402</f>
        <v/>
      </c>
      <c r="Y3402" s="5" t="n">
        <v>212.5</v>
      </c>
      <c r="Z3402" s="5">
        <f>W3402*V3402</f>
        <v/>
      </c>
    </row>
    <row r="3403" spans="1:26">
      <c r="C3403" s="2" t="s">
        <v>52</v>
      </c>
      <c r="D3403" t="n">
        <v>43</v>
      </c>
      <c r="E3403" t="n">
        <v>43</v>
      </c>
      <c r="F3403" t="n">
        <v>43</v>
      </c>
      <c r="G3403" t="s"/>
      <c r="H3403" t="s"/>
      <c r="I3403" t="s"/>
      <c r="J3403" t="s"/>
      <c r="K3403" t="s"/>
      <c r="U3403" s="3" t="s">
        <v>2</v>
      </c>
      <c r="V3403" s="3" t="s">
        <v>3</v>
      </c>
      <c r="W3403" s="3" t="s">
        <v>4</v>
      </c>
      <c r="X3403" s="3" t="s">
        <v>5</v>
      </c>
      <c r="Y3403" s="3" t="s">
        <v>6</v>
      </c>
      <c r="Z3403" s="3" t="s">
        <v>7</v>
      </c>
    </row>
    <row r="3404" spans="1:26">
      <c r="C3404" s="2" t="n"/>
      <c r="D3404" t="n">
        <v>15</v>
      </c>
      <c r="E3404" t="n">
        <v>15</v>
      </c>
      <c r="F3404" t="n">
        <v>15</v>
      </c>
      <c r="U3404" s="3">
        <f>SUMPRODUCT(D3403:T3403,D3404:T3404)</f>
        <v/>
      </c>
      <c r="V3404" s="3">
        <f>SUM(D3404:T3404)</f>
        <v/>
      </c>
      <c r="W3404" s="4">
        <f>X3404/Y3404</f>
        <v/>
      </c>
      <c r="X3404" s="5">
        <f>U3404/V3404</f>
        <v/>
      </c>
      <c r="Y3404" s="5" t="n">
        <v>104.7272727272727</v>
      </c>
      <c r="Z3404" s="5">
        <f>W3404*V3404</f>
        <v/>
      </c>
    </row>
    <row r="3405" spans="1:26">
      <c r="A3405" s="1" t="n">
        <v>43117</v>
      </c>
      <c r="B3405" t="s">
        <v>505</v>
      </c>
      <c r="C3405" s="2" t="n"/>
      <c r="D3405" t="s"/>
      <c r="E3405" t="s"/>
      <c r="F3405" t="s"/>
      <c r="U3405" s="3" t="n"/>
      <c r="V3405" s="3" t="n"/>
      <c r="W3405" s="3" t="n"/>
      <c r="X3405" s="3" t="n"/>
      <c r="Y3405" s="3" t="n"/>
      <c r="Z3405" s="3" t="n"/>
    </row>
    <row r="3406" spans="1:26">
      <c r="C3406" s="2" t="s">
        <v>9</v>
      </c>
      <c r="D3406" t="n">
        <v>105</v>
      </c>
      <c r="E3406" t="n">
        <v>105</v>
      </c>
      <c r="F3406" t="n">
        <v>105</v>
      </c>
      <c r="G3406" t="n">
        <v>105</v>
      </c>
      <c r="H3406" t="n">
        <v>105</v>
      </c>
      <c r="U3406" s="3" t="s">
        <v>2</v>
      </c>
      <c r="V3406" s="3" t="s">
        <v>3</v>
      </c>
      <c r="W3406" s="3" t="s">
        <v>4</v>
      </c>
      <c r="X3406" s="3" t="s">
        <v>5</v>
      </c>
      <c r="Y3406" s="3" t="s">
        <v>6</v>
      </c>
      <c r="Z3406" s="3" t="s">
        <v>7</v>
      </c>
    </row>
    <row r="3407" spans="1:26">
      <c r="C3407" s="2" t="n"/>
      <c r="D3407" t="n">
        <v>5</v>
      </c>
      <c r="E3407" t="n">
        <v>5</v>
      </c>
      <c r="F3407" t="n">
        <v>5</v>
      </c>
      <c r="G3407" t="n">
        <v>5</v>
      </c>
      <c r="H3407" t="n">
        <v>5</v>
      </c>
      <c r="U3407" s="3">
        <f>SUMPRODUCT(D3406:T3406,D3407:T3407)</f>
        <v/>
      </c>
      <c r="V3407" s="3">
        <f>SUM(D3407:T3407)</f>
        <v/>
      </c>
      <c r="W3407" s="4">
        <f>X3407/Y3407</f>
        <v/>
      </c>
      <c r="X3407" s="5">
        <f>U3407/V3407</f>
        <v/>
      </c>
      <c r="Y3407" s="5" t="n">
        <v>137.5</v>
      </c>
      <c r="Z3407" s="5">
        <f>W3407*V3407</f>
        <v/>
      </c>
    </row>
    <row r="3408" spans="1:26">
      <c r="C3408" s="2" t="s">
        <v>72</v>
      </c>
      <c r="D3408" t="n">
        <v>80</v>
      </c>
      <c r="E3408" t="n">
        <v>80</v>
      </c>
      <c r="F3408" t="n">
        <v>80</v>
      </c>
      <c r="G3408" t="n">
        <v>80</v>
      </c>
      <c r="H3408" t="n">
        <v>80</v>
      </c>
      <c r="U3408" s="3" t="s">
        <v>2</v>
      </c>
      <c r="V3408" s="3" t="s">
        <v>3</v>
      </c>
      <c r="W3408" s="3" t="s">
        <v>4</v>
      </c>
      <c r="X3408" s="3" t="s">
        <v>5</v>
      </c>
      <c r="Y3408" s="3" t="s">
        <v>6</v>
      </c>
      <c r="Z3408" s="3" t="s">
        <v>7</v>
      </c>
    </row>
    <row r="3409" spans="1:26">
      <c r="C3409" s="2" t="n"/>
      <c r="D3409" t="n">
        <v>5</v>
      </c>
      <c r="E3409" t="n">
        <v>5</v>
      </c>
      <c r="F3409" t="n">
        <v>5</v>
      </c>
      <c r="G3409" t="n">
        <v>5</v>
      </c>
      <c r="H3409" t="n">
        <v>5</v>
      </c>
      <c r="U3409" s="3">
        <f>SUMPRODUCT(D3408:T3408,D3409:T3409)</f>
        <v/>
      </c>
      <c r="V3409" s="3">
        <f>SUM(D3409:T3409)</f>
        <v/>
      </c>
      <c r="W3409" s="4">
        <f>X3409/Y3409</f>
        <v/>
      </c>
      <c r="X3409" s="5">
        <f>U3409/V3409</f>
        <v/>
      </c>
      <c r="Y3409" s="5" t="n">
        <v>120</v>
      </c>
      <c r="Z3409" s="5">
        <f>W3409*V3409</f>
        <v/>
      </c>
    </row>
    <row r="3410" spans="1:26">
      <c r="C3410" s="2" t="s">
        <v>26</v>
      </c>
      <c r="D3410" t="n">
        <v>54</v>
      </c>
      <c r="E3410" t="n">
        <v>54</v>
      </c>
      <c r="F3410" t="n">
        <v>54</v>
      </c>
      <c r="G3410" t="n">
        <v>54</v>
      </c>
      <c r="H3410" t="s"/>
      <c r="U3410" s="3" t="s">
        <v>2</v>
      </c>
      <c r="V3410" s="3" t="s">
        <v>3</v>
      </c>
      <c r="W3410" s="3" t="s">
        <v>4</v>
      </c>
      <c r="X3410" s="3" t="s">
        <v>5</v>
      </c>
      <c r="Y3410" s="3" t="s">
        <v>6</v>
      </c>
      <c r="Z3410" s="3" t="s">
        <v>7</v>
      </c>
    </row>
    <row r="3411" spans="1:26">
      <c r="C3411" s="2" t="n"/>
      <c r="D3411" t="n">
        <v>12</v>
      </c>
      <c r="E3411" t="n">
        <v>12</v>
      </c>
      <c r="F3411" t="n">
        <v>12</v>
      </c>
      <c r="G3411" t="n">
        <v>12</v>
      </c>
      <c r="U3411" s="3">
        <f>SUMPRODUCT(D3410:T3410,D3411:T3411)</f>
        <v/>
      </c>
      <c r="V3411" s="3">
        <f>SUM(D3411:T3411)</f>
        <v/>
      </c>
      <c r="W3411" s="4">
        <f>X3411/Y3411</f>
        <v/>
      </c>
      <c r="X3411" s="5">
        <f>U3411/V3411</f>
        <v/>
      </c>
      <c r="Y3411" s="5" t="n">
        <v>121.3333333333333</v>
      </c>
      <c r="Z3411" s="5">
        <f>W3411*V3411</f>
        <v/>
      </c>
    </row>
    <row r="3412" spans="1:26">
      <c r="C3412" s="2" t="s">
        <v>30</v>
      </c>
      <c r="D3412" t="n">
        <v>59</v>
      </c>
      <c r="E3412" t="n">
        <v>59</v>
      </c>
      <c r="F3412" t="n">
        <v>59</v>
      </c>
      <c r="G3412" t="s"/>
      <c r="U3412" s="3" t="s">
        <v>2</v>
      </c>
      <c r="V3412" s="3" t="s">
        <v>3</v>
      </c>
      <c r="W3412" s="3" t="s">
        <v>4</v>
      </c>
      <c r="X3412" s="3" t="s">
        <v>5</v>
      </c>
      <c r="Y3412" s="3" t="s">
        <v>6</v>
      </c>
      <c r="Z3412" s="3" t="s">
        <v>7</v>
      </c>
    </row>
    <row r="3413" spans="1:26">
      <c r="C3413" s="2" t="n"/>
      <c r="D3413" t="n">
        <v>10</v>
      </c>
      <c r="E3413" t="n">
        <v>10</v>
      </c>
      <c r="F3413" t="n">
        <v>10</v>
      </c>
      <c r="U3413" s="3">
        <f>SUMPRODUCT(D3412:T3412,D3413:T3413)</f>
        <v/>
      </c>
      <c r="V3413" s="3">
        <f>SUM(D3413:T3413)</f>
        <v/>
      </c>
      <c r="W3413" s="4">
        <f>X3413/Y3413</f>
        <v/>
      </c>
      <c r="X3413" s="5">
        <f>U3413/V3413</f>
        <v/>
      </c>
      <c r="Y3413" s="5" t="n">
        <v>109.3333333333333</v>
      </c>
      <c r="Z3413" s="5">
        <f>W3413*V3413</f>
        <v/>
      </c>
    </row>
    <row r="3414" spans="1:26">
      <c r="C3414" s="2" t="s">
        <v>125</v>
      </c>
      <c r="D3414" t="n">
        <v>18.1</v>
      </c>
      <c r="E3414" t="n">
        <v>18.1</v>
      </c>
      <c r="F3414" t="n">
        <v>18.1</v>
      </c>
      <c r="U3414" s="3" t="s">
        <v>2</v>
      </c>
      <c r="V3414" s="3" t="s">
        <v>3</v>
      </c>
      <c r="W3414" s="3" t="s">
        <v>4</v>
      </c>
      <c r="X3414" s="3" t="s">
        <v>5</v>
      </c>
      <c r="Y3414" s="3" t="s">
        <v>6</v>
      </c>
      <c r="Z3414" s="3" t="s">
        <v>7</v>
      </c>
    </row>
    <row r="3415" spans="1:26">
      <c r="C3415" s="2" t="n"/>
      <c r="D3415" t="n">
        <v>12</v>
      </c>
      <c r="E3415" t="n">
        <v>12</v>
      </c>
      <c r="F3415" t="n">
        <v>12</v>
      </c>
      <c r="U3415" s="3">
        <f>SUMPRODUCT(D3414:T3414,D3415:T3415)</f>
        <v/>
      </c>
      <c r="V3415" s="3">
        <f>SUM(D3415:T3415)</f>
        <v/>
      </c>
      <c r="W3415" s="4">
        <f>X3415/Y3415</f>
        <v/>
      </c>
      <c r="X3415" s="5">
        <f>U3415/V3415</f>
        <v/>
      </c>
      <c r="Y3415" s="5" t="n">
        <v>39.168</v>
      </c>
      <c r="Z3415" s="5">
        <f>W3415*V3415</f>
        <v/>
      </c>
    </row>
    <row r="3416" spans="1:26">
      <c r="A3416" s="1" t="n">
        <v>43119</v>
      </c>
      <c r="B3416" t="s">
        <v>506</v>
      </c>
      <c r="C3416" s="2" t="n"/>
      <c r="D3416" t="s"/>
      <c r="E3416" t="s"/>
      <c r="F3416" t="s"/>
      <c r="U3416" s="3" t="n"/>
      <c r="V3416" s="3" t="n"/>
      <c r="W3416" s="3" t="n"/>
      <c r="X3416" s="3" t="n"/>
      <c r="Y3416" s="3" t="n"/>
      <c r="Z3416" s="3" t="n"/>
    </row>
    <row r="3417" spans="1:26">
      <c r="C3417" s="2" t="s">
        <v>14</v>
      </c>
      <c r="D3417" t="n">
        <v>100</v>
      </c>
      <c r="E3417" t="n">
        <v>120</v>
      </c>
      <c r="F3417" t="n">
        <v>130</v>
      </c>
      <c r="G3417" t="n">
        <v>130</v>
      </c>
      <c r="H3417" t="n">
        <v>130</v>
      </c>
      <c r="I3417" t="n">
        <v>140</v>
      </c>
      <c r="J3417" t="n">
        <v>140</v>
      </c>
      <c r="K3417" t="n">
        <v>150</v>
      </c>
      <c r="L3417" t="n">
        <v>150</v>
      </c>
      <c r="U3417" s="3" t="s">
        <v>2</v>
      </c>
      <c r="V3417" s="3" t="s">
        <v>3</v>
      </c>
      <c r="W3417" s="3" t="s">
        <v>4</v>
      </c>
      <c r="X3417" s="3" t="s">
        <v>5</v>
      </c>
      <c r="Y3417" s="3" t="s">
        <v>6</v>
      </c>
      <c r="Z3417" s="3" t="s">
        <v>7</v>
      </c>
    </row>
    <row r="3418" spans="1:26">
      <c r="C3418" s="2" t="n"/>
      <c r="D3418" t="n">
        <v>4</v>
      </c>
      <c r="E3418" t="n">
        <v>3</v>
      </c>
      <c r="F3418" t="n">
        <v>3</v>
      </c>
      <c r="G3418" t="n">
        <v>3</v>
      </c>
      <c r="H3418" t="n">
        <v>3</v>
      </c>
      <c r="I3418" t="n">
        <v>2</v>
      </c>
      <c r="J3418" t="n">
        <v>2</v>
      </c>
      <c r="K3418" t="n">
        <v>1</v>
      </c>
      <c r="L3418" t="n">
        <v>1</v>
      </c>
      <c r="U3418" s="3">
        <f>SUMPRODUCT(D3417:T3417,D3418:T3418)</f>
        <v/>
      </c>
      <c r="V3418" s="3">
        <f>SUM(D3418:T3418)</f>
        <v/>
      </c>
      <c r="W3418" s="4">
        <f>X3418/Y3418</f>
        <v/>
      </c>
      <c r="X3418" s="5">
        <f>U3418/V3418</f>
        <v/>
      </c>
      <c r="Y3418" s="5" t="n">
        <v>210</v>
      </c>
      <c r="Z3418" s="5">
        <f>W3418*V3418</f>
        <v/>
      </c>
    </row>
    <row r="3419" spans="1:26">
      <c r="C3419" s="2" t="s">
        <v>24</v>
      </c>
      <c r="D3419" t="n">
        <v>100</v>
      </c>
      <c r="E3419" t="n">
        <v>100</v>
      </c>
      <c r="F3419" t="n">
        <v>100</v>
      </c>
      <c r="G3419" t="n">
        <v>100</v>
      </c>
      <c r="H3419" t="n">
        <v>120</v>
      </c>
      <c r="I3419" t="n">
        <v>120</v>
      </c>
      <c r="J3419" t="n">
        <v>120</v>
      </c>
      <c r="K3419" t="s"/>
      <c r="L3419" t="s"/>
      <c r="U3419" s="3" t="s">
        <v>2</v>
      </c>
      <c r="V3419" s="3" t="s">
        <v>3</v>
      </c>
      <c r="W3419" s="3" t="s">
        <v>4</v>
      </c>
      <c r="X3419" s="3" t="s">
        <v>5</v>
      </c>
      <c r="Y3419" s="3" t="s">
        <v>6</v>
      </c>
      <c r="Z3419" s="3" t="s">
        <v>7</v>
      </c>
    </row>
    <row r="3420" spans="1:26">
      <c r="C3420" s="2" t="n"/>
      <c r="D3420" t="n">
        <v>4</v>
      </c>
      <c r="E3420" t="n">
        <v>4</v>
      </c>
      <c r="F3420" t="n">
        <v>4</v>
      </c>
      <c r="G3420" t="n">
        <v>4</v>
      </c>
      <c r="H3420" t="n">
        <v>3</v>
      </c>
      <c r="I3420" t="n">
        <v>3</v>
      </c>
      <c r="J3420" t="n">
        <v>3</v>
      </c>
      <c r="U3420" s="3">
        <f>SUMPRODUCT(D3419:T3419,D3420:T3420)</f>
        <v/>
      </c>
      <c r="V3420" s="3">
        <f>SUM(D3420:T3420)</f>
        <v/>
      </c>
      <c r="W3420" s="4">
        <f>X3420/Y3420</f>
        <v/>
      </c>
      <c r="X3420" s="5">
        <f>U3420/V3420</f>
        <v/>
      </c>
      <c r="Y3420" s="5" t="n">
        <v>200</v>
      </c>
      <c r="Z3420" s="5">
        <f>W3420*V3420</f>
        <v/>
      </c>
    </row>
    <row r="3421" spans="1:26">
      <c r="C3421" s="2" t="s">
        <v>81</v>
      </c>
      <c r="D3421" t="n">
        <v>85</v>
      </c>
      <c r="E3421" t="n">
        <v>95</v>
      </c>
      <c r="F3421" t="n">
        <v>105</v>
      </c>
      <c r="G3421" t="n">
        <v>115</v>
      </c>
      <c r="H3421" t="s"/>
      <c r="I3421" t="s"/>
      <c r="J3421" t="s"/>
      <c r="U3421" s="3" t="s">
        <v>2</v>
      </c>
      <c r="V3421" s="3" t="s">
        <v>3</v>
      </c>
      <c r="W3421" s="3" t="s">
        <v>4</v>
      </c>
      <c r="X3421" s="3" t="s">
        <v>5</v>
      </c>
      <c r="Y3421" s="3" t="s">
        <v>6</v>
      </c>
      <c r="Z3421" s="3" t="s">
        <v>7</v>
      </c>
    </row>
    <row r="3422" spans="1:26">
      <c r="C3422" s="2" t="n"/>
      <c r="D3422" t="n">
        <v>10</v>
      </c>
      <c r="E3422" t="n">
        <v>10</v>
      </c>
      <c r="F3422" t="n">
        <v>10</v>
      </c>
      <c r="G3422" t="n">
        <v>10</v>
      </c>
      <c r="U3422" s="3">
        <f>SUMPRODUCT(D3421:T3421,D3422:T3422)</f>
        <v/>
      </c>
      <c r="V3422" s="3">
        <f>SUM(D3422:T3422)</f>
        <v/>
      </c>
      <c r="W3422" s="4">
        <f>X3422/Y3422</f>
        <v/>
      </c>
      <c r="X3422" s="5">
        <f>U3422/V3422</f>
        <v/>
      </c>
      <c r="Y3422" s="5" t="n">
        <v>153.3333333333333</v>
      </c>
      <c r="Z3422" s="5">
        <f>W3422*V3422</f>
        <v/>
      </c>
    </row>
    <row r="3423" spans="1:26">
      <c r="C3423" s="2" t="s">
        <v>16</v>
      </c>
      <c r="D3423" t="n">
        <v>20</v>
      </c>
      <c r="E3423" t="n">
        <v>20</v>
      </c>
      <c r="F3423" t="n">
        <v>20</v>
      </c>
      <c r="G3423" t="n">
        <v>20</v>
      </c>
      <c r="U3423" s="3" t="s">
        <v>2</v>
      </c>
      <c r="V3423" s="3" t="s">
        <v>3</v>
      </c>
      <c r="W3423" s="3" t="s">
        <v>4</v>
      </c>
      <c r="X3423" s="3" t="s">
        <v>5</v>
      </c>
      <c r="Y3423" s="3" t="s">
        <v>6</v>
      </c>
      <c r="Z3423" s="3" t="s">
        <v>7</v>
      </c>
    </row>
    <row r="3424" spans="1:26">
      <c r="C3424" s="2" t="n"/>
      <c r="D3424" t="n">
        <v>15</v>
      </c>
      <c r="E3424" t="n">
        <v>15</v>
      </c>
      <c r="F3424" t="n">
        <v>15</v>
      </c>
      <c r="G3424" t="n">
        <v>15</v>
      </c>
      <c r="U3424" s="3">
        <f>SUMPRODUCT(D3423:T3423,D3424:T3424)</f>
        <v/>
      </c>
      <c r="V3424" s="3">
        <f>SUM(D3424:T3424)</f>
        <v/>
      </c>
      <c r="W3424" s="4">
        <f>X3424/Y3424</f>
        <v/>
      </c>
      <c r="X3424" s="5">
        <f>U3424/V3424</f>
        <v/>
      </c>
      <c r="Y3424" s="5" t="n">
        <v>57.59999999999999</v>
      </c>
      <c r="Z3424" s="5">
        <f>W3424*V3424</f>
        <v/>
      </c>
    </row>
    <row r="3425" spans="1:26">
      <c r="A3425" s="1" t="n">
        <v>43122</v>
      </c>
      <c r="B3425" t="s">
        <v>507</v>
      </c>
      <c r="C3425" s="2" t="n"/>
      <c r="D3425" t="s"/>
      <c r="E3425" t="s"/>
      <c r="F3425" t="s"/>
      <c r="G3425" t="s"/>
      <c r="U3425" s="3" t="n"/>
      <c r="V3425" s="3" t="n"/>
      <c r="W3425" s="3" t="n"/>
      <c r="X3425" s="3" t="n"/>
      <c r="Y3425" s="3" t="n"/>
      <c r="Z3425" s="3" t="n"/>
    </row>
    <row r="3426" spans="1:26">
      <c r="C3426" s="2" t="s">
        <v>9</v>
      </c>
      <c r="D3426" t="n">
        <v>100</v>
      </c>
      <c r="E3426" t="n">
        <v>100</v>
      </c>
      <c r="F3426" t="n">
        <v>100</v>
      </c>
      <c r="G3426" t="n">
        <v>100</v>
      </c>
      <c r="H3426" t="n">
        <v>110</v>
      </c>
      <c r="I3426" t="n">
        <v>110</v>
      </c>
      <c r="J3426" t="n">
        <v>110</v>
      </c>
      <c r="U3426" s="3" t="s">
        <v>2</v>
      </c>
      <c r="V3426" s="3" t="s">
        <v>3</v>
      </c>
      <c r="W3426" s="3" t="s">
        <v>4</v>
      </c>
      <c r="X3426" s="3" t="s">
        <v>5</v>
      </c>
      <c r="Y3426" s="3" t="s">
        <v>6</v>
      </c>
      <c r="Z3426" s="3" t="s">
        <v>7</v>
      </c>
    </row>
    <row r="3427" spans="1:26">
      <c r="C3427" s="2" t="n"/>
      <c r="D3427" t="n">
        <v>4</v>
      </c>
      <c r="E3427" t="n">
        <v>4</v>
      </c>
      <c r="F3427" t="n">
        <v>4</v>
      </c>
      <c r="G3427" t="n">
        <v>4</v>
      </c>
      <c r="H3427" t="n">
        <v>3</v>
      </c>
      <c r="I3427" t="n">
        <v>3</v>
      </c>
      <c r="J3427" t="n">
        <v>3</v>
      </c>
      <c r="U3427" s="3">
        <f>SUMPRODUCT(D3426:T3426,D3427:T3427)</f>
        <v/>
      </c>
      <c r="V3427" s="3">
        <f>SUM(D3427:T3427)</f>
        <v/>
      </c>
      <c r="W3427" s="4">
        <f>X3427/Y3427</f>
        <v/>
      </c>
      <c r="X3427" s="5">
        <f>U3427/V3427</f>
        <v/>
      </c>
      <c r="Y3427" s="5" t="n">
        <v>137.5</v>
      </c>
      <c r="Z3427" s="5">
        <f>W3427*V3427</f>
        <v/>
      </c>
    </row>
    <row r="3428" spans="1:26">
      <c r="C3428" s="2" t="s">
        <v>10</v>
      </c>
      <c r="D3428" t="n">
        <v>27.2</v>
      </c>
      <c r="E3428" t="n">
        <v>27.2</v>
      </c>
      <c r="F3428" t="n">
        <v>27.2</v>
      </c>
      <c r="G3428" t="n">
        <v>27.2</v>
      </c>
      <c r="H3428" t="n">
        <v>27.2</v>
      </c>
      <c r="I3428" t="s"/>
      <c r="J3428" t="s"/>
      <c r="U3428" s="3" t="s">
        <v>2</v>
      </c>
      <c r="V3428" s="3" t="s">
        <v>3</v>
      </c>
      <c r="W3428" s="3" t="s">
        <v>4</v>
      </c>
      <c r="X3428" s="3" t="s">
        <v>5</v>
      </c>
      <c r="Y3428" s="3" t="s">
        <v>6</v>
      </c>
      <c r="Z3428" s="3" t="s">
        <v>7</v>
      </c>
    </row>
    <row r="3429" spans="1:26">
      <c r="C3429" s="2" t="n"/>
      <c r="D3429" t="n">
        <v>8</v>
      </c>
      <c r="E3429" t="n">
        <v>8</v>
      </c>
      <c r="F3429" t="n">
        <v>8</v>
      </c>
      <c r="G3429" t="n">
        <v>8</v>
      </c>
      <c r="H3429" t="n">
        <v>8</v>
      </c>
      <c r="U3429" s="3">
        <f>SUMPRODUCT(D3428:T3428,D3429:T3429)</f>
        <v/>
      </c>
      <c r="V3429" s="3">
        <f>SUM(D3429:T3429)</f>
        <v/>
      </c>
      <c r="W3429" s="4">
        <f>X3429/Y3429</f>
        <v/>
      </c>
      <c r="X3429" s="5">
        <f>U3429/V3429</f>
        <v/>
      </c>
      <c r="Y3429" s="5" t="n">
        <v>39.59999999999999</v>
      </c>
      <c r="Z3429" s="5">
        <f>W3429*V3429</f>
        <v/>
      </c>
    </row>
    <row r="3430" spans="1:26">
      <c r="C3430" s="2" t="s">
        <v>20</v>
      </c>
      <c r="D3430" t="n">
        <v>70</v>
      </c>
      <c r="E3430" t="n">
        <v>70</v>
      </c>
      <c r="F3430" t="n">
        <v>70</v>
      </c>
      <c r="G3430" t="s"/>
      <c r="H3430" t="s"/>
      <c r="U3430" s="3" t="s">
        <v>2</v>
      </c>
      <c r="V3430" s="3" t="s">
        <v>3</v>
      </c>
      <c r="W3430" s="3" t="s">
        <v>4</v>
      </c>
      <c r="X3430" s="3" t="s">
        <v>5</v>
      </c>
      <c r="Y3430" s="3" t="s">
        <v>6</v>
      </c>
      <c r="Z3430" s="3" t="s">
        <v>7</v>
      </c>
    </row>
    <row r="3431" spans="1:26">
      <c r="C3431" s="2" t="n"/>
      <c r="D3431" t="n">
        <v>10</v>
      </c>
      <c r="E3431" t="n">
        <v>10</v>
      </c>
      <c r="F3431" t="n">
        <v>10</v>
      </c>
      <c r="U3431" s="3">
        <f>SUMPRODUCT(D3430:T3430,D3431:T3431)</f>
        <v/>
      </c>
      <c r="V3431" s="3">
        <f>SUM(D3431:T3431)</f>
        <v/>
      </c>
      <c r="W3431" s="4">
        <f>X3431/Y3431</f>
        <v/>
      </c>
      <c r="X3431" s="5">
        <f>U3431/V3431</f>
        <v/>
      </c>
      <c r="Y3431" s="5" t="n">
        <v>133.3333333333333</v>
      </c>
      <c r="Z3431" s="5">
        <f>W3431*V3431</f>
        <v/>
      </c>
    </row>
    <row r="3432" spans="1:26">
      <c r="C3432" s="2" t="s">
        <v>30</v>
      </c>
      <c r="D3432" t="n">
        <v>59</v>
      </c>
      <c r="E3432" t="n">
        <v>59</v>
      </c>
      <c r="F3432" t="n">
        <v>59</v>
      </c>
      <c r="U3432" s="3" t="s">
        <v>2</v>
      </c>
      <c r="V3432" s="3" t="s">
        <v>3</v>
      </c>
      <c r="W3432" s="3" t="s">
        <v>4</v>
      </c>
      <c r="X3432" s="3" t="s">
        <v>5</v>
      </c>
      <c r="Y3432" s="3" t="s">
        <v>6</v>
      </c>
      <c r="Z3432" s="3" t="s">
        <v>7</v>
      </c>
    </row>
    <row r="3433" spans="1:26">
      <c r="C3433" s="2" t="n"/>
      <c r="D3433" t="n">
        <v>15</v>
      </c>
      <c r="E3433" t="n">
        <v>15</v>
      </c>
      <c r="F3433" t="n">
        <v>15</v>
      </c>
      <c r="U3433" s="3">
        <f>SUMPRODUCT(D3432:T3432,D3433:T3433)</f>
        <v/>
      </c>
      <c r="V3433" s="3">
        <f>SUM(D3433:T3433)</f>
        <v/>
      </c>
      <c r="W3433" s="4">
        <f>X3433/Y3433</f>
        <v/>
      </c>
      <c r="X3433" s="5">
        <f>U3433/V3433</f>
        <v/>
      </c>
      <c r="Y3433" s="5" t="n">
        <v>109.3333333333333</v>
      </c>
      <c r="Z3433" s="5">
        <f>W3433*V3433</f>
        <v/>
      </c>
    </row>
    <row r="3434" spans="1:26">
      <c r="C3434" s="2" t="s">
        <v>31</v>
      </c>
      <c r="D3434" t="n">
        <v>34</v>
      </c>
      <c r="E3434" t="n">
        <v>34</v>
      </c>
      <c r="F3434" t="n">
        <v>34</v>
      </c>
      <c r="U3434" s="3" t="s">
        <v>2</v>
      </c>
      <c r="V3434" s="3" t="s">
        <v>3</v>
      </c>
      <c r="W3434" s="3" t="s">
        <v>4</v>
      </c>
      <c r="X3434" s="3" t="s">
        <v>5</v>
      </c>
      <c r="Y3434" s="3" t="s">
        <v>6</v>
      </c>
      <c r="Z3434" s="3" t="s">
        <v>7</v>
      </c>
    </row>
    <row r="3435" spans="1:26">
      <c r="C3435" s="2" t="n"/>
      <c r="D3435" t="n">
        <v>8</v>
      </c>
      <c r="E3435" t="n">
        <v>8</v>
      </c>
      <c r="F3435" t="n">
        <v>8</v>
      </c>
      <c r="U3435" s="3">
        <f>SUMPRODUCT(D3434:T3434,D3435:T3435)</f>
        <v/>
      </c>
      <c r="V3435" s="3">
        <f>SUM(D3435:T3435)</f>
        <v/>
      </c>
      <c r="W3435" s="4">
        <f>X3435/Y3435</f>
        <v/>
      </c>
      <c r="X3435" s="5">
        <f>U3435/V3435</f>
        <v/>
      </c>
      <c r="Y3435" s="5" t="n">
        <v>55.584</v>
      </c>
      <c r="Z3435" s="5">
        <f>W3435*V3435</f>
        <v/>
      </c>
    </row>
    <row r="3436" spans="1:26">
      <c r="A3436" s="1" t="n">
        <v>43126</v>
      </c>
      <c r="B3436" t="s">
        <v>517</v>
      </c>
      <c r="C3436" s="2" t="n"/>
      <c r="D3436" t="s"/>
      <c r="E3436" t="s"/>
      <c r="F3436" t="s"/>
      <c r="U3436" s="3" t="n"/>
      <c r="V3436" s="3" t="n"/>
      <c r="W3436" s="3" t="n"/>
      <c r="X3436" s="3" t="n"/>
      <c r="Y3436" s="3" t="n"/>
      <c r="Z3436" s="3" t="n"/>
    </row>
    <row r="3437" spans="1:26">
      <c r="C3437" s="2" t="s">
        <v>14</v>
      </c>
      <c r="D3437" t="n">
        <v>120</v>
      </c>
      <c r="E3437" t="n">
        <v>120</v>
      </c>
      <c r="F3437" t="n">
        <v>120</v>
      </c>
      <c r="G3437" t="n">
        <v>120</v>
      </c>
      <c r="U3437" s="3" t="s">
        <v>2</v>
      </c>
      <c r="V3437" s="3" t="s">
        <v>3</v>
      </c>
      <c r="W3437" s="3" t="s">
        <v>4</v>
      </c>
      <c r="X3437" s="3" t="s">
        <v>5</v>
      </c>
      <c r="Y3437" s="3" t="s">
        <v>6</v>
      </c>
      <c r="Z3437" s="3" t="s">
        <v>7</v>
      </c>
    </row>
    <row r="3438" spans="1:26">
      <c r="C3438" s="2" t="n"/>
      <c r="D3438" t="n">
        <v>4</v>
      </c>
      <c r="E3438" t="n">
        <v>4</v>
      </c>
      <c r="F3438" t="n">
        <v>4</v>
      </c>
      <c r="G3438" t="n">
        <v>4</v>
      </c>
      <c r="U3438" s="3">
        <f>SUMPRODUCT(D3437:T3437,D3438:T3438)</f>
        <v/>
      </c>
      <c r="V3438" s="3">
        <f>SUM(D3438:T3438)</f>
        <v/>
      </c>
      <c r="W3438" s="4">
        <f>X3438/Y3438</f>
        <v/>
      </c>
      <c r="X3438" s="5">
        <f>U3438/V3438</f>
        <v/>
      </c>
      <c r="Y3438" s="5" t="n">
        <v>210</v>
      </c>
      <c r="Z3438" s="5">
        <f>W3438*V3438</f>
        <v/>
      </c>
    </row>
    <row r="3439" spans="1:26">
      <c r="C3439" s="2" t="s">
        <v>15</v>
      </c>
      <c r="D3439" t="n">
        <v>60</v>
      </c>
      <c r="E3439" t="n">
        <v>80</v>
      </c>
      <c r="F3439" t="n">
        <v>100</v>
      </c>
      <c r="G3439" t="n">
        <v>120</v>
      </c>
      <c r="H3439" t="n">
        <v>140</v>
      </c>
      <c r="I3439" t="n">
        <v>152.5</v>
      </c>
      <c r="J3439" t="n">
        <v>152.5</v>
      </c>
      <c r="K3439" t="n">
        <v>152.5</v>
      </c>
      <c r="L3439" t="n">
        <v>152.5</v>
      </c>
      <c r="M3439" t="n">
        <v>152.5</v>
      </c>
      <c r="U3439" s="3" t="s">
        <v>2</v>
      </c>
      <c r="V3439" s="3" t="s">
        <v>3</v>
      </c>
      <c r="W3439" s="3" t="s">
        <v>4</v>
      </c>
      <c r="X3439" s="3" t="s">
        <v>5</v>
      </c>
      <c r="Y3439" s="3" t="s">
        <v>6</v>
      </c>
      <c r="Z3439" s="3" t="s">
        <v>7</v>
      </c>
    </row>
    <row r="3440" spans="1:26">
      <c r="C3440" s="2" t="n"/>
      <c r="D3440" t="n">
        <v>5</v>
      </c>
      <c r="E3440" t="n">
        <v>4</v>
      </c>
      <c r="F3440" t="n">
        <v>3</v>
      </c>
      <c r="G3440" t="n">
        <v>2</v>
      </c>
      <c r="H3440" t="n">
        <v>1</v>
      </c>
      <c r="I3440" t="n">
        <v>2</v>
      </c>
      <c r="J3440" t="n">
        <v>2</v>
      </c>
      <c r="K3440" t="n">
        <v>2</v>
      </c>
      <c r="L3440" t="n">
        <v>2</v>
      </c>
      <c r="M3440" t="n">
        <v>2</v>
      </c>
      <c r="U3440" s="3">
        <f>SUMPRODUCT(D3439:T3439,D3440:T3440)</f>
        <v/>
      </c>
      <c r="V3440" s="3">
        <f>SUM(D3440:T3440)</f>
        <v/>
      </c>
      <c r="W3440" s="4">
        <f>X3440/Y3440</f>
        <v/>
      </c>
      <c r="X3440" s="5">
        <f>U3440/V3440</f>
        <v/>
      </c>
      <c r="Y3440" s="5" t="n">
        <v>212.5</v>
      </c>
      <c r="Z3440" s="5">
        <f>W3440*V3440</f>
        <v/>
      </c>
    </row>
    <row r="3441" spans="1:26">
      <c r="C3441" s="2" t="s">
        <v>82</v>
      </c>
      <c r="D3441" t="n">
        <v>100</v>
      </c>
      <c r="E3441" t="n">
        <v>100</v>
      </c>
      <c r="F3441" t="n">
        <v>100</v>
      </c>
      <c r="G3441" t="n">
        <v>100</v>
      </c>
      <c r="H3441" t="s"/>
      <c r="I3441" t="s"/>
      <c r="J3441" t="s"/>
      <c r="K3441" t="s"/>
      <c r="L3441" t="s"/>
      <c r="M3441" t="s"/>
      <c r="U3441" s="3" t="s">
        <v>2</v>
      </c>
      <c r="V3441" s="3" t="s">
        <v>3</v>
      </c>
      <c r="W3441" s="3" t="s">
        <v>4</v>
      </c>
      <c r="X3441" s="3" t="s">
        <v>5</v>
      </c>
      <c r="Y3441" s="3" t="s">
        <v>6</v>
      </c>
      <c r="Z3441" s="3" t="s">
        <v>7</v>
      </c>
    </row>
    <row r="3442" spans="1:26">
      <c r="C3442" s="2" t="n"/>
      <c r="D3442" t="n">
        <v>6</v>
      </c>
      <c r="E3442" t="n">
        <v>6</v>
      </c>
      <c r="F3442" t="n">
        <v>6</v>
      </c>
      <c r="G3442" t="n">
        <v>6</v>
      </c>
      <c r="U3442" s="3">
        <f>SUMPRODUCT(D3441:T3441,D3442:T3442)</f>
        <v/>
      </c>
      <c r="V3442" s="3">
        <f>SUM(D3442:T3442)</f>
        <v/>
      </c>
      <c r="W3442" s="4">
        <f>X3442/Y3442</f>
        <v/>
      </c>
      <c r="X3442" s="5">
        <f>U3442/V3442</f>
        <v/>
      </c>
      <c r="Y3442" s="5" t="n">
        <v>173.7931034482759</v>
      </c>
      <c r="Z3442" s="5">
        <f>W3442*V3442</f>
        <v/>
      </c>
    </row>
    <row r="3443" spans="1:26">
      <c r="C3443" s="2" t="s">
        <v>104</v>
      </c>
      <c r="D3443" t="n">
        <v>55</v>
      </c>
      <c r="E3443" t="n">
        <v>65</v>
      </c>
      <c r="F3443" t="n">
        <v>75</v>
      </c>
      <c r="G3443" t="n">
        <v>85</v>
      </c>
      <c r="U3443" s="3" t="s">
        <v>2</v>
      </c>
      <c r="V3443" s="3" t="s">
        <v>3</v>
      </c>
      <c r="W3443" s="3" t="s">
        <v>4</v>
      </c>
      <c r="X3443" s="3" t="s">
        <v>5</v>
      </c>
      <c r="Y3443" s="3" t="s">
        <v>6</v>
      </c>
      <c r="Z3443" s="3" t="s">
        <v>7</v>
      </c>
    </row>
    <row r="3444" spans="1:26">
      <c r="C3444" s="2" t="n"/>
      <c r="D3444" t="n">
        <v>10</v>
      </c>
      <c r="E3444" t="n">
        <v>10</v>
      </c>
      <c r="F3444" t="n">
        <v>10</v>
      </c>
      <c r="G3444" t="n">
        <v>10</v>
      </c>
      <c r="U3444" s="3">
        <f>SUMPRODUCT(D3443:T3443,D3444:T3444)</f>
        <v/>
      </c>
      <c r="V3444" s="3">
        <f>SUM(D3444:T3444)</f>
        <v/>
      </c>
      <c r="W3444" s="4">
        <f>X3444/Y3444</f>
        <v/>
      </c>
      <c r="X3444" s="5">
        <f>U3444/V3444</f>
        <v/>
      </c>
      <c r="Y3444" s="5" t="n">
        <v>113.3333333333333</v>
      </c>
      <c r="Z3444" s="5">
        <f>W3444*V3444</f>
        <v/>
      </c>
    </row>
    <row r="3445" spans="1:26">
      <c r="C3445" s="2" t="s">
        <v>509</v>
      </c>
      <c r="D3445" t="n">
        <v>91</v>
      </c>
      <c r="E3445" t="n">
        <v>91</v>
      </c>
      <c r="F3445" t="n">
        <v>91</v>
      </c>
      <c r="G3445" t="s"/>
      <c r="U3445" s="3" t="s">
        <v>2</v>
      </c>
      <c r="V3445" s="3" t="s">
        <v>3</v>
      </c>
      <c r="W3445" s="3" t="s">
        <v>4</v>
      </c>
      <c r="X3445" s="3" t="s">
        <v>5</v>
      </c>
      <c r="Y3445" s="3" t="s">
        <v>6</v>
      </c>
      <c r="Z3445" s="3" t="s">
        <v>7</v>
      </c>
    </row>
    <row r="3446" spans="1:26">
      <c r="C3446" s="2" t="n"/>
      <c r="D3446" t="n">
        <v>16</v>
      </c>
      <c r="E3446" t="n">
        <v>16</v>
      </c>
      <c r="F3446" t="n">
        <v>16</v>
      </c>
      <c r="U3446" s="3">
        <f>SUMPRODUCT(D3445:T3445,D3446:T3446)</f>
        <v/>
      </c>
      <c r="V3446" s="3">
        <f>SUM(D3446:T3446)</f>
        <v/>
      </c>
      <c r="W3446" s="4">
        <f>X3446/Y3446</f>
        <v/>
      </c>
      <c r="X3446" s="5">
        <f>U3446/V3446</f>
        <v/>
      </c>
      <c r="Y3446" s="5" t="n">
        <v>192.7058823529412</v>
      </c>
      <c r="Z3446" s="5">
        <f>W3446*V3446</f>
        <v/>
      </c>
    </row>
    <row r="3447" spans="1:26">
      <c r="A3447" s="1" t="n">
        <v>43129</v>
      </c>
      <c r="B3447" t="s">
        <v>510</v>
      </c>
      <c r="C3447" s="2" t="n"/>
      <c r="D3447" t="s"/>
      <c r="E3447" t="s"/>
      <c r="F3447" t="s"/>
      <c r="U3447" s="3" t="n"/>
      <c r="V3447" s="3" t="n"/>
      <c r="W3447" s="3" t="n"/>
      <c r="X3447" s="3" t="n"/>
      <c r="Y3447" s="3" t="n"/>
      <c r="Z3447" s="3" t="n"/>
    </row>
    <row r="3448" spans="1:26">
      <c r="C3448" s="2" t="s">
        <v>9</v>
      </c>
      <c r="D3448" t="n">
        <v>107.5</v>
      </c>
      <c r="E3448" t="n">
        <v>107.5</v>
      </c>
      <c r="F3448" t="n">
        <v>107.5</v>
      </c>
      <c r="G3448" t="n">
        <v>107.5</v>
      </c>
      <c r="H3448" t="n">
        <v>115</v>
      </c>
      <c r="I3448" t="n">
        <v>115</v>
      </c>
      <c r="J3448" t="n">
        <v>115</v>
      </c>
      <c r="K3448" t="n">
        <v>122.5</v>
      </c>
      <c r="U3448" s="3" t="s">
        <v>2</v>
      </c>
      <c r="V3448" s="3" t="s">
        <v>3</v>
      </c>
      <c r="W3448" s="3" t="s">
        <v>4</v>
      </c>
      <c r="X3448" s="3" t="s">
        <v>5</v>
      </c>
      <c r="Y3448" s="3" t="s">
        <v>6</v>
      </c>
      <c r="Z3448" s="3" t="s">
        <v>7</v>
      </c>
    </row>
    <row r="3449" spans="1:26">
      <c r="C3449" s="2" t="n"/>
      <c r="D3449" t="n">
        <v>4</v>
      </c>
      <c r="E3449" t="n">
        <v>4</v>
      </c>
      <c r="F3449" t="n">
        <v>4</v>
      </c>
      <c r="G3449" t="n">
        <v>4</v>
      </c>
      <c r="H3449" t="n">
        <v>3</v>
      </c>
      <c r="I3449" t="n">
        <v>3</v>
      </c>
      <c r="J3449" t="n">
        <v>3</v>
      </c>
      <c r="K3449" t="n">
        <v>1</v>
      </c>
      <c r="U3449" s="3">
        <f>SUMPRODUCT(D3448:T3448,D3449:T3449)</f>
        <v/>
      </c>
      <c r="V3449" s="3">
        <f>SUM(D3449:T3449)</f>
        <v/>
      </c>
      <c r="W3449" s="4">
        <f>X3449/Y3449</f>
        <v/>
      </c>
      <c r="X3449" s="5">
        <f>U3449/V3449</f>
        <v/>
      </c>
      <c r="Y3449" s="5" t="n">
        <v>137.5</v>
      </c>
      <c r="Z3449" s="5">
        <f>W3449*V3449</f>
        <v/>
      </c>
    </row>
    <row r="3450" spans="1:26">
      <c r="C3450" s="2" t="s">
        <v>48</v>
      </c>
      <c r="D3450" t="n">
        <v>13.6</v>
      </c>
      <c r="E3450" t="n">
        <v>13.6</v>
      </c>
      <c r="F3450" t="n">
        <v>13.6</v>
      </c>
      <c r="G3450" t="n">
        <v>13.6</v>
      </c>
      <c r="H3450" t="s"/>
      <c r="I3450" t="s"/>
      <c r="J3450" t="s"/>
      <c r="K3450" t="s"/>
      <c r="U3450" s="3" t="s">
        <v>2</v>
      </c>
      <c r="V3450" s="3" t="s">
        <v>3</v>
      </c>
      <c r="W3450" s="3" t="s">
        <v>4</v>
      </c>
      <c r="X3450" s="3" t="s">
        <v>5</v>
      </c>
      <c r="Y3450" s="3" t="s">
        <v>6</v>
      </c>
      <c r="Z3450" s="3" t="s">
        <v>7</v>
      </c>
    </row>
    <row r="3451" spans="1:26">
      <c r="C3451" s="2" t="n"/>
      <c r="D3451" t="n">
        <v>15</v>
      </c>
      <c r="E3451" t="n">
        <v>15</v>
      </c>
      <c r="F3451" t="n">
        <v>15</v>
      </c>
      <c r="G3451" t="n">
        <v>15</v>
      </c>
      <c r="U3451" s="3">
        <f>SUMPRODUCT(D3450:T3450,D3451:T3451)</f>
        <v/>
      </c>
      <c r="V3451" s="3">
        <f>SUM(D3451:T3451)</f>
        <v/>
      </c>
      <c r="W3451" s="4">
        <f>X3451/Y3451</f>
        <v/>
      </c>
      <c r="X3451" s="5">
        <f>U3451/V3451</f>
        <v/>
      </c>
      <c r="Y3451" s="5" t="n">
        <v>23.69032258064516</v>
      </c>
      <c r="Z3451" s="5">
        <f>W3451*V3451</f>
        <v/>
      </c>
    </row>
    <row r="3452" spans="1:26">
      <c r="C3452" s="2" t="s">
        <v>20</v>
      </c>
      <c r="D3452" t="n">
        <v>80</v>
      </c>
      <c r="E3452" t="n">
        <v>80</v>
      </c>
      <c r="F3452" t="n">
        <v>80</v>
      </c>
      <c r="G3452" t="n">
        <v>80</v>
      </c>
      <c r="H3452" t="n">
        <v>80</v>
      </c>
      <c r="U3452" s="3" t="s">
        <v>2</v>
      </c>
      <c r="V3452" s="3" t="s">
        <v>3</v>
      </c>
      <c r="W3452" s="3" t="s">
        <v>4</v>
      </c>
      <c r="X3452" s="3" t="s">
        <v>5</v>
      </c>
      <c r="Y3452" s="3" t="s">
        <v>6</v>
      </c>
      <c r="Z3452" s="3" t="s">
        <v>7</v>
      </c>
    </row>
    <row r="3453" spans="1:26">
      <c r="C3453" s="2" t="n"/>
      <c r="D3453" t="n">
        <v>12</v>
      </c>
      <c r="E3453" t="n">
        <v>12</v>
      </c>
      <c r="F3453" t="n">
        <v>12</v>
      </c>
      <c r="G3453" t="n">
        <v>12</v>
      </c>
      <c r="H3453" t="n">
        <v>12</v>
      </c>
      <c r="U3453" s="3">
        <f>SUMPRODUCT(D3452:T3452,D3453:T3453)</f>
        <v/>
      </c>
      <c r="V3453" s="3">
        <f>SUM(D3453:T3453)</f>
        <v/>
      </c>
      <c r="W3453" s="4">
        <f>X3453/Y3453</f>
        <v/>
      </c>
      <c r="X3453" s="5">
        <f>U3453/V3453</f>
        <v/>
      </c>
      <c r="Y3453" s="5" t="n">
        <v>133.3333333333333</v>
      </c>
      <c r="Z3453" s="5">
        <f>W3453*V3453</f>
        <v/>
      </c>
    </row>
    <row r="3454" spans="1:26">
      <c r="C3454" s="2" t="s">
        <v>49</v>
      </c>
      <c r="D3454" t="s"/>
      <c r="E3454" t="s"/>
      <c r="F3454" t="s"/>
      <c r="G3454" t="s"/>
      <c r="H3454" t="s"/>
      <c r="U3454" s="3" t="n"/>
      <c r="V3454" s="3" t="n"/>
      <c r="W3454" s="3" t="n"/>
      <c r="X3454" s="3" t="n"/>
      <c r="Y3454" s="3" t="n"/>
      <c r="Z3454" s="3" t="n"/>
    </row>
    <row r="3455" spans="1:26">
      <c r="C3455" s="2" t="s">
        <v>125</v>
      </c>
      <c r="U3455" s="3" t="n"/>
      <c r="V3455" s="3" t="n"/>
      <c r="W3455" s="3" t="n"/>
      <c r="X3455" s="3" t="n"/>
      <c r="Y3455" s="3" t="n"/>
      <c r="Z3455" s="3" t="n"/>
    </row>
    <row r="3456" spans="1:26">
      <c r="A3456" s="1" t="n">
        <v>43132</v>
      </c>
      <c r="B3456" t="s">
        <v>511</v>
      </c>
      <c r="C3456" s="2" t="n"/>
      <c r="U3456" s="3" t="n"/>
      <c r="V3456" s="3" t="n"/>
      <c r="W3456" s="3" t="n"/>
      <c r="X3456" s="3" t="n"/>
      <c r="Y3456" s="3" t="n"/>
      <c r="Z3456" s="3" t="n"/>
    </row>
    <row r="3457" spans="1:26">
      <c r="C3457" s="2" t="s">
        <v>13</v>
      </c>
      <c r="D3457" t="n">
        <v>170</v>
      </c>
      <c r="E3457" t="n">
        <v>180</v>
      </c>
      <c r="F3457" t="n">
        <v>190</v>
      </c>
      <c r="G3457" t="n">
        <v>200</v>
      </c>
      <c r="H3457" t="n">
        <v>200</v>
      </c>
      <c r="U3457" s="3" t="s">
        <v>2</v>
      </c>
      <c r="V3457" s="3" t="s">
        <v>3</v>
      </c>
      <c r="W3457" s="3" t="s">
        <v>4</v>
      </c>
      <c r="X3457" s="3" t="s">
        <v>5</v>
      </c>
      <c r="Y3457" s="3" t="s">
        <v>6</v>
      </c>
      <c r="Z3457" s="3" t="s">
        <v>7</v>
      </c>
    </row>
    <row r="3458" spans="1:26">
      <c r="C3458" s="2" t="n"/>
      <c r="D3458" t="n">
        <v>2</v>
      </c>
      <c r="E3458" t="n">
        <v>1</v>
      </c>
      <c r="F3458" t="n">
        <v>1</v>
      </c>
      <c r="G3458" t="n">
        <v>1</v>
      </c>
      <c r="H3458" t="n">
        <v>1</v>
      </c>
      <c r="U3458" s="3">
        <f>SUMPRODUCT(D3457:T3457,D3458:T3458)</f>
        <v/>
      </c>
      <c r="V3458" s="3">
        <f>SUM(D3458:T3458)</f>
        <v/>
      </c>
      <c r="W3458" s="4">
        <f>X3458/Y3458</f>
        <v/>
      </c>
      <c r="X3458" s="5">
        <f>U3458/V3458</f>
        <v/>
      </c>
      <c r="Y3458" s="5" t="n">
        <v>226.2857142857143</v>
      </c>
      <c r="Z3458" s="5">
        <f>W3458*V3458</f>
        <v/>
      </c>
    </row>
    <row r="3459" spans="1:26">
      <c r="C3459" s="2" t="s">
        <v>14</v>
      </c>
      <c r="D3459" t="n">
        <v>135</v>
      </c>
      <c r="E3459" t="n">
        <v>135</v>
      </c>
      <c r="F3459" t="s"/>
      <c r="G3459" t="s"/>
      <c r="H3459" t="s"/>
      <c r="U3459" s="3" t="s">
        <v>2</v>
      </c>
      <c r="V3459" s="3" t="s">
        <v>3</v>
      </c>
      <c r="W3459" s="3" t="s">
        <v>4</v>
      </c>
      <c r="X3459" s="3" t="s">
        <v>5</v>
      </c>
      <c r="Y3459" s="3" t="s">
        <v>6</v>
      </c>
      <c r="Z3459" s="3" t="s">
        <v>7</v>
      </c>
    </row>
    <row r="3460" spans="1:26">
      <c r="C3460" s="2" t="n"/>
      <c r="D3460" t="n">
        <v>4</v>
      </c>
      <c r="E3460" t="n">
        <v>4</v>
      </c>
      <c r="U3460" s="3">
        <f>SUMPRODUCT(D3459:T3459,D3460:T3460)</f>
        <v/>
      </c>
      <c r="V3460" s="3">
        <f>SUM(D3460:T3460)</f>
        <v/>
      </c>
      <c r="W3460" s="4">
        <f>X3460/Y3460</f>
        <v/>
      </c>
      <c r="X3460" s="5">
        <f>U3460/V3460</f>
        <v/>
      </c>
      <c r="Y3460" s="5" t="n">
        <v>210</v>
      </c>
      <c r="Z3460" s="5">
        <f>W3460*V3460</f>
        <v/>
      </c>
    </row>
    <row r="3461" spans="1:26">
      <c r="C3461" s="2" t="s">
        <v>15</v>
      </c>
      <c r="D3461" t="n">
        <v>110</v>
      </c>
      <c r="E3461" t="n">
        <v>110</v>
      </c>
      <c r="F3461" t="n">
        <v>110</v>
      </c>
      <c r="G3461" t="n">
        <v>110</v>
      </c>
      <c r="U3461" s="3" t="s">
        <v>2</v>
      </c>
      <c r="V3461" s="3" t="s">
        <v>3</v>
      </c>
      <c r="W3461" s="3" t="s">
        <v>4</v>
      </c>
      <c r="X3461" s="3" t="s">
        <v>5</v>
      </c>
      <c r="Y3461" s="3" t="s">
        <v>6</v>
      </c>
      <c r="Z3461" s="3" t="s">
        <v>7</v>
      </c>
    </row>
    <row r="3462" spans="1:26">
      <c r="C3462" s="2" t="n"/>
      <c r="D3462" t="n">
        <v>4</v>
      </c>
      <c r="E3462" t="n">
        <v>4</v>
      </c>
      <c r="F3462" t="n">
        <v>4</v>
      </c>
      <c r="G3462" t="n">
        <v>4</v>
      </c>
      <c r="U3462" s="3">
        <f>SUMPRODUCT(D3461:T3461,D3462:T3462)</f>
        <v/>
      </c>
      <c r="V3462" s="3">
        <f>SUM(D3462:T3462)</f>
        <v/>
      </c>
      <c r="W3462" s="4">
        <f>X3462/Y3462</f>
        <v/>
      </c>
      <c r="X3462" s="5">
        <f>U3462/V3462</f>
        <v/>
      </c>
      <c r="Y3462" s="5" t="n">
        <v>212.5</v>
      </c>
      <c r="Z3462" s="5">
        <f>W3462*V3462</f>
        <v/>
      </c>
    </row>
    <row r="3463" spans="1:26">
      <c r="C3463" s="2" t="s">
        <v>81</v>
      </c>
      <c r="D3463" t="n">
        <v>65</v>
      </c>
      <c r="E3463" t="n">
        <v>65</v>
      </c>
      <c r="F3463" t="n">
        <v>65</v>
      </c>
      <c r="G3463" t="s"/>
      <c r="U3463" s="3" t="s">
        <v>2</v>
      </c>
      <c r="V3463" s="3" t="s">
        <v>3</v>
      </c>
      <c r="W3463" s="3" t="s">
        <v>4</v>
      </c>
      <c r="X3463" s="3" t="s">
        <v>5</v>
      </c>
      <c r="Y3463" s="3" t="s">
        <v>6</v>
      </c>
      <c r="Z3463" s="3" t="s">
        <v>7</v>
      </c>
    </row>
    <row r="3464" spans="1:26">
      <c r="C3464" s="2" t="n"/>
      <c r="D3464" t="n">
        <v>20</v>
      </c>
      <c r="E3464" t="n">
        <v>20</v>
      </c>
      <c r="F3464" t="n">
        <v>20</v>
      </c>
      <c r="U3464" s="3">
        <f>SUMPRODUCT(D3463:T3463,D3464:T3464)</f>
        <v/>
      </c>
      <c r="V3464" s="3">
        <f>SUM(D3464:T3464)</f>
        <v/>
      </c>
      <c r="W3464" s="4">
        <f>X3464/Y3464</f>
        <v/>
      </c>
      <c r="X3464" s="5">
        <f>U3464/V3464</f>
        <v/>
      </c>
      <c r="Y3464" s="5" t="n">
        <v>153.3333333333333</v>
      </c>
      <c r="Z3464" s="5">
        <f>W3464*V3464</f>
        <v/>
      </c>
    </row>
    <row r="3465" spans="1:26">
      <c r="C3465" s="2" t="s">
        <v>509</v>
      </c>
      <c r="D3465" t="n">
        <v>91</v>
      </c>
      <c r="E3465" t="n">
        <v>91</v>
      </c>
      <c r="F3465" t="n">
        <v>91</v>
      </c>
      <c r="U3465" s="3" t="s">
        <v>2</v>
      </c>
      <c r="V3465" s="3" t="s">
        <v>3</v>
      </c>
      <c r="W3465" s="3" t="s">
        <v>4</v>
      </c>
      <c r="X3465" s="3" t="s">
        <v>5</v>
      </c>
      <c r="Y3465" s="3" t="s">
        <v>6</v>
      </c>
      <c r="Z3465" s="3" t="s">
        <v>7</v>
      </c>
    </row>
    <row r="3466" spans="1:26">
      <c r="C3466" s="2" t="n"/>
      <c r="D3466" t="n">
        <v>20</v>
      </c>
      <c r="E3466" t="n">
        <v>20</v>
      </c>
      <c r="F3466" t="n">
        <v>20</v>
      </c>
      <c r="U3466" s="3">
        <f>SUMPRODUCT(D3465:T3465,D3466:T3466)</f>
        <v/>
      </c>
      <c r="V3466" s="3">
        <f>SUM(D3466:T3466)</f>
        <v/>
      </c>
      <c r="W3466" s="4">
        <f>X3466/Y3466</f>
        <v/>
      </c>
      <c r="X3466" s="5">
        <f>U3466/V3466</f>
        <v/>
      </c>
      <c r="Y3466" s="5" t="n">
        <v>192.7058823529412</v>
      </c>
      <c r="Z3466" s="5">
        <f>W3466*V3466</f>
        <v/>
      </c>
    </row>
    <row r="3467" spans="1:26">
      <c r="A3467" s="1" t="n">
        <v>43137</v>
      </c>
      <c r="B3467" t="s">
        <v>512</v>
      </c>
      <c r="C3467" s="2" t="n"/>
      <c r="D3467" t="s"/>
      <c r="E3467" t="s"/>
      <c r="F3467" t="s"/>
      <c r="U3467" s="3" t="n"/>
      <c r="V3467" s="3" t="n"/>
      <c r="W3467" s="3" t="n"/>
      <c r="X3467" s="3" t="n"/>
      <c r="Y3467" s="3" t="n"/>
      <c r="Z3467" s="3" t="n"/>
    </row>
    <row r="3468" spans="1:26">
      <c r="C3468" s="2" t="s">
        <v>9</v>
      </c>
      <c r="D3468" t="n">
        <v>110</v>
      </c>
      <c r="E3468" t="n">
        <v>110</v>
      </c>
      <c r="F3468" t="n">
        <v>110</v>
      </c>
      <c r="G3468" t="n">
        <v>110</v>
      </c>
      <c r="H3468" t="n">
        <v>115</v>
      </c>
      <c r="I3468" t="n">
        <v>115</v>
      </c>
      <c r="J3468" t="n">
        <v>115</v>
      </c>
      <c r="U3468" s="3" t="s">
        <v>2</v>
      </c>
      <c r="V3468" s="3" t="s">
        <v>3</v>
      </c>
      <c r="W3468" s="3" t="s">
        <v>4</v>
      </c>
      <c r="X3468" s="3" t="s">
        <v>5</v>
      </c>
      <c r="Y3468" s="3" t="s">
        <v>6</v>
      </c>
      <c r="Z3468" s="3" t="s">
        <v>7</v>
      </c>
    </row>
    <row r="3469" spans="1:26">
      <c r="C3469" s="2" t="n"/>
      <c r="D3469" t="n">
        <v>4</v>
      </c>
      <c r="E3469" t="n">
        <v>4</v>
      </c>
      <c r="F3469" t="n">
        <v>4</v>
      </c>
      <c r="G3469" t="n">
        <v>4</v>
      </c>
      <c r="H3469" t="n">
        <v>3</v>
      </c>
      <c r="I3469" t="n">
        <v>3</v>
      </c>
      <c r="J3469" t="n">
        <v>3</v>
      </c>
      <c r="U3469" s="3">
        <f>SUMPRODUCT(D3468:T3468,D3469:T3469)</f>
        <v/>
      </c>
      <c r="V3469" s="3">
        <f>SUM(D3469:T3469)</f>
        <v/>
      </c>
      <c r="W3469" s="4">
        <f>X3469/Y3469</f>
        <v/>
      </c>
      <c r="X3469" s="5">
        <f>U3469/V3469</f>
        <v/>
      </c>
      <c r="Y3469" s="5" t="n">
        <v>137.5</v>
      </c>
      <c r="Z3469" s="5">
        <f>W3469*V3469</f>
        <v/>
      </c>
    </row>
    <row r="3470" spans="1:26">
      <c r="C3470" s="2" t="s">
        <v>48</v>
      </c>
      <c r="D3470" t="n">
        <v>10</v>
      </c>
      <c r="E3470" t="n">
        <v>10</v>
      </c>
      <c r="F3470" t="n">
        <v>10</v>
      </c>
      <c r="G3470" t="n">
        <v>10</v>
      </c>
      <c r="H3470" t="s"/>
      <c r="I3470" t="s"/>
      <c r="J3470" t="s"/>
      <c r="U3470" s="3" t="s">
        <v>2</v>
      </c>
      <c r="V3470" s="3" t="s">
        <v>3</v>
      </c>
      <c r="W3470" s="3" t="s">
        <v>4</v>
      </c>
      <c r="X3470" s="3" t="s">
        <v>5</v>
      </c>
      <c r="Y3470" s="3" t="s">
        <v>6</v>
      </c>
      <c r="Z3470" s="3" t="s">
        <v>7</v>
      </c>
    </row>
    <row r="3471" spans="1:26">
      <c r="C3471" s="2" t="n"/>
      <c r="D3471" t="n">
        <v>20</v>
      </c>
      <c r="E3471" t="n">
        <v>20</v>
      </c>
      <c r="F3471" t="n">
        <v>20</v>
      </c>
      <c r="G3471" t="n">
        <v>20</v>
      </c>
      <c r="U3471" s="3">
        <f>SUMPRODUCT(D3470:T3470,D3471:T3471)</f>
        <v/>
      </c>
      <c r="V3471" s="3">
        <f>SUM(D3471:T3471)</f>
        <v/>
      </c>
      <c r="W3471" s="4">
        <f>X3471/Y3471</f>
        <v/>
      </c>
      <c r="X3471" s="5">
        <f>U3471/V3471</f>
        <v/>
      </c>
      <c r="Y3471" s="5" t="n">
        <v>23.69032258064516</v>
      </c>
      <c r="Z3471" s="5">
        <f>W3471*V3471</f>
        <v/>
      </c>
    </row>
    <row r="3472" spans="1:26">
      <c r="C3472" s="2" t="s">
        <v>21</v>
      </c>
      <c r="D3472" t="s"/>
      <c r="E3472" t="s"/>
      <c r="F3472" t="s"/>
      <c r="G3472" t="s"/>
      <c r="U3472" s="3" t="n"/>
      <c r="V3472" s="3" t="n"/>
      <c r="W3472" s="3" t="n"/>
      <c r="X3472" s="3" t="n"/>
      <c r="Y3472" s="3" t="n"/>
      <c r="Z3472" s="3" t="n"/>
    </row>
    <row r="3473" spans="1:26">
      <c r="C3473" s="2" t="s">
        <v>85</v>
      </c>
      <c r="U3473" s="3" t="n"/>
      <c r="V3473" s="3" t="n"/>
      <c r="W3473" s="3" t="n"/>
      <c r="X3473" s="3" t="n"/>
      <c r="Y3473" s="3" t="n"/>
      <c r="Z3473" s="3" t="n"/>
    </row>
    <row r="3474" spans="1:26">
      <c r="C3474" s="2" t="s">
        <v>125</v>
      </c>
      <c r="U3474" s="3" t="n"/>
      <c r="V3474" s="3" t="n"/>
      <c r="W3474" s="3" t="n"/>
      <c r="X3474" s="3" t="n"/>
      <c r="Y3474" s="3" t="n"/>
      <c r="Z3474" s="3" t="n"/>
    </row>
    <row r="3475" spans="1:26">
      <c r="A3475" s="1" t="n">
        <v>43140</v>
      </c>
      <c r="B3475" t="s">
        <v>513</v>
      </c>
      <c r="C3475" s="2" t="n"/>
      <c r="U3475" s="3" t="n"/>
      <c r="V3475" s="3" t="n"/>
      <c r="W3475" s="3" t="n"/>
      <c r="X3475" s="3" t="n"/>
      <c r="Y3475" s="3" t="n"/>
      <c r="Z3475" s="3" t="n"/>
    </row>
    <row r="3476" spans="1:26">
      <c r="C3476" s="2" t="s">
        <v>66</v>
      </c>
      <c r="D3476" t="n">
        <v>125</v>
      </c>
      <c r="E3476" t="n">
        <v>125</v>
      </c>
      <c r="F3476" t="n">
        <v>125</v>
      </c>
      <c r="G3476" t="n">
        <v>125</v>
      </c>
      <c r="U3476" s="3" t="s">
        <v>2</v>
      </c>
      <c r="V3476" s="3" t="s">
        <v>3</v>
      </c>
      <c r="W3476" s="3" t="s">
        <v>4</v>
      </c>
      <c r="X3476" s="3" t="s">
        <v>5</v>
      </c>
      <c r="Y3476" s="3" t="s">
        <v>6</v>
      </c>
      <c r="Z3476" s="3" t="s">
        <v>7</v>
      </c>
    </row>
    <row r="3477" spans="1:26">
      <c r="C3477" s="2" t="n"/>
      <c r="D3477" t="n">
        <v>4</v>
      </c>
      <c r="E3477" t="n">
        <v>4</v>
      </c>
      <c r="F3477" t="n">
        <v>4</v>
      </c>
      <c r="G3477" t="n">
        <v>4</v>
      </c>
      <c r="U3477" s="3">
        <f>SUMPRODUCT(D3476:T3476,D3477:T3477)</f>
        <v/>
      </c>
      <c r="V3477" s="3">
        <f>SUM(D3477:T3477)</f>
        <v/>
      </c>
      <c r="W3477" s="4">
        <f>X3477/Y3477</f>
        <v/>
      </c>
      <c r="X3477" s="5">
        <f>U3477/V3477</f>
        <v/>
      </c>
      <c r="Y3477" s="5" t="n">
        <v>164.5714285714286</v>
      </c>
      <c r="Z3477" s="5">
        <f>W3477*V3477</f>
        <v/>
      </c>
    </row>
    <row r="3478" spans="1:26">
      <c r="C3478" s="2" t="s">
        <v>24</v>
      </c>
      <c r="D3478" t="n">
        <v>60</v>
      </c>
      <c r="E3478" t="n">
        <v>80</v>
      </c>
      <c r="F3478" t="n">
        <v>100</v>
      </c>
      <c r="G3478" t="n">
        <v>120</v>
      </c>
      <c r="H3478" t="n">
        <v>140</v>
      </c>
      <c r="I3478" t="n">
        <v>140</v>
      </c>
      <c r="J3478" t="n">
        <v>140</v>
      </c>
      <c r="K3478" t="n">
        <v>140</v>
      </c>
      <c r="U3478" s="3" t="s">
        <v>2</v>
      </c>
      <c r="V3478" s="3" t="s">
        <v>3</v>
      </c>
      <c r="W3478" s="3" t="s">
        <v>4</v>
      </c>
      <c r="X3478" s="3" t="s">
        <v>5</v>
      </c>
      <c r="Y3478" s="3" t="s">
        <v>6</v>
      </c>
      <c r="Z3478" s="3" t="s">
        <v>7</v>
      </c>
    </row>
    <row r="3479" spans="1:26">
      <c r="C3479" s="2" t="n"/>
      <c r="D3479" t="n">
        <v>5</v>
      </c>
      <c r="E3479" t="n">
        <v>5</v>
      </c>
      <c r="F3479" t="n">
        <v>5</v>
      </c>
      <c r="G3479" t="n">
        <v>5</v>
      </c>
      <c r="H3479" t="n">
        <v>4</v>
      </c>
      <c r="I3479" t="n">
        <v>4</v>
      </c>
      <c r="J3479" t="n">
        <v>4</v>
      </c>
      <c r="K3479" t="n">
        <v>4</v>
      </c>
      <c r="U3479" s="3">
        <f>SUMPRODUCT(D3478:T3478,D3479:T3479)</f>
        <v/>
      </c>
      <c r="V3479" s="3">
        <f>SUM(D3479:T3479)</f>
        <v/>
      </c>
      <c r="W3479" s="4">
        <f>X3479/Y3479</f>
        <v/>
      </c>
      <c r="X3479" s="5">
        <f>U3479/V3479</f>
        <v/>
      </c>
      <c r="Y3479" s="5" t="n">
        <v>200</v>
      </c>
      <c r="Z3479" s="5">
        <f>W3479*V3479</f>
        <v/>
      </c>
    </row>
    <row r="3480" spans="1:26">
      <c r="C3480" s="2" t="s">
        <v>52</v>
      </c>
      <c r="D3480" t="n">
        <v>6</v>
      </c>
      <c r="E3480" t="n">
        <v>6</v>
      </c>
      <c r="F3480" t="s"/>
      <c r="G3480" t="s"/>
      <c r="H3480" t="s"/>
      <c r="I3480" t="s"/>
      <c r="J3480" t="s"/>
      <c r="K3480" t="s"/>
      <c r="U3480" s="3" t="s">
        <v>2</v>
      </c>
      <c r="V3480" s="3" t="s">
        <v>3</v>
      </c>
      <c r="W3480" s="3" t="s">
        <v>4</v>
      </c>
      <c r="X3480" s="3" t="s">
        <v>5</v>
      </c>
      <c r="Y3480" s="3" t="s">
        <v>6</v>
      </c>
      <c r="Z3480" s="3" t="s">
        <v>7</v>
      </c>
    </row>
    <row r="3481" spans="1:26">
      <c r="C3481" s="2" t="n"/>
      <c r="D3481" t="n">
        <v>8</v>
      </c>
      <c r="E3481" t="n">
        <v>8</v>
      </c>
      <c r="U3481" s="3">
        <f>SUMPRODUCT(D3480:T3480,D3481:T3481)</f>
        <v/>
      </c>
      <c r="V3481" s="3">
        <f>SUM(D3481:T3481)</f>
        <v/>
      </c>
      <c r="W3481" s="4">
        <f>X3481/Y3481</f>
        <v/>
      </c>
      <c r="X3481" s="5">
        <f>U3481/V3481</f>
        <v/>
      </c>
      <c r="Y3481" s="5" t="n">
        <v>104.7272727272727</v>
      </c>
      <c r="Z3481" s="5">
        <f>W3481*V3481</f>
        <v/>
      </c>
    </row>
    <row r="3482" spans="1:26">
      <c r="C3482" s="2" t="s">
        <v>16</v>
      </c>
      <c r="D3482" t="n">
        <v>20</v>
      </c>
      <c r="E3482" t="n">
        <v>20</v>
      </c>
      <c r="F3482" t="n">
        <v>20</v>
      </c>
      <c r="G3482" t="n">
        <v>20</v>
      </c>
      <c r="U3482" s="3" t="s">
        <v>2</v>
      </c>
      <c r="V3482" s="3" t="s">
        <v>3</v>
      </c>
      <c r="W3482" s="3" t="s">
        <v>4</v>
      </c>
      <c r="X3482" s="3" t="s">
        <v>5</v>
      </c>
      <c r="Y3482" s="3" t="s">
        <v>6</v>
      </c>
      <c r="Z3482" s="3" t="s">
        <v>7</v>
      </c>
    </row>
    <row r="3483" spans="1:26">
      <c r="C3483" s="2" t="n"/>
      <c r="D3483" t="n">
        <v>12</v>
      </c>
      <c r="E3483" t="n">
        <v>12</v>
      </c>
      <c r="F3483" t="n">
        <v>12</v>
      </c>
      <c r="G3483" t="n">
        <v>12</v>
      </c>
      <c r="U3483" s="3">
        <f>SUMPRODUCT(D3482:T3482,D3483:T3483)</f>
        <v/>
      </c>
      <c r="V3483" s="3">
        <f>SUM(D3483:T3483)</f>
        <v/>
      </c>
      <c r="W3483" s="4">
        <f>X3483/Y3483</f>
        <v/>
      </c>
      <c r="X3483" s="5">
        <f>U3483/V3483</f>
        <v/>
      </c>
      <c r="Y3483" s="5" t="n">
        <v>57.59999999999999</v>
      </c>
      <c r="Z3483" s="5">
        <f>W3483*V3483</f>
        <v/>
      </c>
    </row>
    <row r="3484" spans="1:26">
      <c r="A3484" s="1" t="n">
        <v>43144</v>
      </c>
      <c r="B3484" t="s">
        <v>514</v>
      </c>
      <c r="C3484" s="2" t="n"/>
      <c r="D3484" t="s"/>
      <c r="E3484" t="s"/>
      <c r="F3484" t="s"/>
      <c r="G3484" t="s"/>
      <c r="U3484" s="3" t="n"/>
      <c r="V3484" s="3" t="n"/>
      <c r="W3484" s="3" t="n"/>
      <c r="X3484" s="3" t="n"/>
      <c r="Y3484" s="3" t="n"/>
      <c r="Z3484" s="3" t="n"/>
    </row>
    <row r="3485" spans="1:26">
      <c r="C3485" s="2" t="s">
        <v>19</v>
      </c>
      <c r="D3485" t="n">
        <v>100</v>
      </c>
      <c r="E3485" t="n">
        <v>105</v>
      </c>
      <c r="F3485" t="n">
        <v>110</v>
      </c>
      <c r="G3485" t="n">
        <v>115</v>
      </c>
      <c r="H3485" t="n">
        <v>120</v>
      </c>
      <c r="I3485" t="n">
        <v>125</v>
      </c>
      <c r="J3485" t="n">
        <v>130</v>
      </c>
      <c r="K3485" t="n">
        <v>135</v>
      </c>
      <c r="L3485" t="n">
        <v>140</v>
      </c>
      <c r="M3485" t="n">
        <v>145</v>
      </c>
      <c r="U3485" s="3" t="s">
        <v>2</v>
      </c>
      <c r="V3485" s="3" t="s">
        <v>3</v>
      </c>
      <c r="W3485" s="3" t="s">
        <v>4</v>
      </c>
      <c r="X3485" s="3" t="s">
        <v>5</v>
      </c>
      <c r="Y3485" s="3" t="s">
        <v>6</v>
      </c>
      <c r="Z3485" s="3" t="s">
        <v>7</v>
      </c>
    </row>
    <row r="3486" spans="1:26">
      <c r="C3486" s="2" t="n"/>
      <c r="D3486" t="n">
        <v>2</v>
      </c>
      <c r="E3486" t="n">
        <v>2</v>
      </c>
      <c r="F3486" t="n">
        <v>2</v>
      </c>
      <c r="G3486" t="n">
        <v>2</v>
      </c>
      <c r="H3486" t="n">
        <v>2</v>
      </c>
      <c r="I3486" t="n">
        <v>2</v>
      </c>
      <c r="J3486" t="n">
        <v>2</v>
      </c>
      <c r="K3486" t="n">
        <v>2</v>
      </c>
      <c r="L3486" t="n">
        <v>2</v>
      </c>
      <c r="M3486" t="n">
        <v>1</v>
      </c>
      <c r="U3486" s="3">
        <f>SUMPRODUCT(D3485:T3485,D3486:T3486)</f>
        <v/>
      </c>
      <c r="V3486" s="3">
        <f>SUM(D3486:T3486)</f>
        <v/>
      </c>
      <c r="W3486" s="4">
        <f>X3486/Y3486</f>
        <v/>
      </c>
      <c r="X3486" s="5">
        <f>U3486/V3486</f>
        <v/>
      </c>
      <c r="Y3486" s="5" t="n">
        <v>158.8235294117647</v>
      </c>
      <c r="Z3486" s="5">
        <f>W3486*V3486</f>
        <v/>
      </c>
    </row>
    <row r="3487" spans="1:26">
      <c r="C3487" s="2" t="s">
        <v>76</v>
      </c>
      <c r="D3487" t="n">
        <v>12</v>
      </c>
      <c r="E3487" t="n">
        <v>12</v>
      </c>
      <c r="F3487" t="n">
        <v>12</v>
      </c>
      <c r="G3487" t="s"/>
      <c r="H3487" t="s"/>
      <c r="I3487" t="s"/>
      <c r="J3487" t="s"/>
      <c r="K3487" t="s"/>
      <c r="L3487" t="s"/>
      <c r="M3487" t="s"/>
      <c r="U3487" s="3" t="s">
        <v>2</v>
      </c>
      <c r="V3487" s="3" t="s">
        <v>3</v>
      </c>
      <c r="W3487" s="3" t="s">
        <v>4</v>
      </c>
      <c r="X3487" s="3" t="s">
        <v>5</v>
      </c>
      <c r="Y3487" s="3" t="s">
        <v>6</v>
      </c>
      <c r="Z3487" s="3" t="s">
        <v>7</v>
      </c>
    </row>
    <row r="3488" spans="1:26">
      <c r="C3488" s="2" t="n"/>
      <c r="D3488" t="n">
        <v>10</v>
      </c>
      <c r="E3488" t="n">
        <v>10</v>
      </c>
      <c r="F3488" t="n">
        <v>10</v>
      </c>
      <c r="U3488" s="3">
        <f>SUMPRODUCT(D3487:T3487,D3488:T3488)</f>
        <v/>
      </c>
      <c r="V3488" s="3">
        <f>SUM(D3488:T3488)</f>
        <v/>
      </c>
      <c r="W3488" s="4">
        <f>X3488/Y3488</f>
        <v/>
      </c>
      <c r="X3488" s="5">
        <f>U3488/V3488</f>
        <v/>
      </c>
      <c r="Y3488" s="5" t="n">
        <v>98.18181818181819</v>
      </c>
      <c r="Z3488" s="5">
        <f>W3488*V3488</f>
        <v/>
      </c>
    </row>
    <row r="3489" spans="1:26">
      <c r="C3489" s="2" t="s">
        <v>85</v>
      </c>
      <c r="D3489" t="n">
        <v>9</v>
      </c>
      <c r="E3489" t="n">
        <v>9</v>
      </c>
      <c r="F3489" t="n">
        <v>8</v>
      </c>
      <c r="U3489" s="3" t="s">
        <v>2</v>
      </c>
      <c r="V3489" s="3" t="s">
        <v>3</v>
      </c>
      <c r="W3489" s="3" t="s">
        <v>4</v>
      </c>
      <c r="X3489" s="3" t="s">
        <v>5</v>
      </c>
      <c r="Y3489" s="3" t="s">
        <v>6</v>
      </c>
      <c r="Z3489" s="3" t="s">
        <v>7</v>
      </c>
    </row>
    <row r="3490" spans="1:26">
      <c r="C3490" s="2" t="n"/>
      <c r="D3490" t="n">
        <v>10</v>
      </c>
      <c r="E3490" t="n">
        <v>10</v>
      </c>
      <c r="F3490" t="n">
        <v>10</v>
      </c>
      <c r="U3490" s="3">
        <f>SUMPRODUCT(D3489:T3489,D3490:T3490)</f>
        <v/>
      </c>
      <c r="V3490" s="3">
        <f>SUM(D3490:T3490)</f>
        <v/>
      </c>
      <c r="W3490" s="4">
        <f>X3490/Y3490</f>
        <v/>
      </c>
      <c r="X3490" s="5">
        <f>U3490/V3490</f>
        <v/>
      </c>
      <c r="Y3490" s="5" t="n">
        <v>66.66666666666666</v>
      </c>
      <c r="Z3490" s="5">
        <f>W3490*V3490</f>
        <v/>
      </c>
    </row>
    <row r="3491" spans="1:26">
      <c r="C3491" s="2" t="s">
        <v>125</v>
      </c>
      <c r="D3491" t="n">
        <v>15</v>
      </c>
      <c r="E3491" t="n">
        <v>15</v>
      </c>
      <c r="F3491" t="n">
        <v>15</v>
      </c>
      <c r="U3491" s="3" t="s">
        <v>2</v>
      </c>
      <c r="V3491" s="3" t="s">
        <v>3</v>
      </c>
      <c r="W3491" s="3" t="s">
        <v>4</v>
      </c>
      <c r="X3491" s="3" t="s">
        <v>5</v>
      </c>
      <c r="Y3491" s="3" t="s">
        <v>6</v>
      </c>
      <c r="Z3491" s="3" t="s">
        <v>7</v>
      </c>
    </row>
    <row r="3492" spans="1:26">
      <c r="C3492" s="2" t="n"/>
      <c r="D3492" t="n">
        <v>15</v>
      </c>
      <c r="E3492" t="n">
        <v>15</v>
      </c>
      <c r="F3492" t="n">
        <v>15</v>
      </c>
      <c r="U3492" s="3">
        <f>SUMPRODUCT(D3491:T3491,D3492:T3492)</f>
        <v/>
      </c>
      <c r="V3492" s="3">
        <f>SUM(D3492:T3492)</f>
        <v/>
      </c>
      <c r="W3492" s="4">
        <f>X3492/Y3492</f>
        <v/>
      </c>
      <c r="X3492" s="5">
        <f>U3492/V3492</f>
        <v/>
      </c>
      <c r="Y3492" s="5" t="n">
        <v>39.168</v>
      </c>
      <c r="Z3492" s="5">
        <f>W3492*V3492</f>
        <v/>
      </c>
    </row>
    <row r="3493" spans="1:26">
      <c r="C3493" s="2" t="s">
        <v>49</v>
      </c>
      <c r="D3493" t="n">
        <v>15</v>
      </c>
      <c r="E3493" t="n">
        <v>15</v>
      </c>
      <c r="F3493" t="n">
        <v>15</v>
      </c>
      <c r="U3493" s="3" t="s">
        <v>2</v>
      </c>
      <c r="V3493" s="3" t="s">
        <v>3</v>
      </c>
      <c r="W3493" s="3" t="s">
        <v>4</v>
      </c>
      <c r="X3493" s="3" t="s">
        <v>5</v>
      </c>
      <c r="Y3493" s="3" t="s">
        <v>6</v>
      </c>
      <c r="Z3493" s="3" t="s">
        <v>7</v>
      </c>
    </row>
    <row r="3494" spans="1:26">
      <c r="C3494" s="2" t="n"/>
      <c r="D3494" t="n">
        <v>10</v>
      </c>
      <c r="E3494" t="n">
        <v>10</v>
      </c>
      <c r="F3494" t="n">
        <v>10</v>
      </c>
      <c r="U3494" s="3">
        <f>SUMPRODUCT(D3493:T3493,D3494:T3494)</f>
        <v/>
      </c>
      <c r="V3494" s="3">
        <f>SUM(D3494:T3494)</f>
        <v/>
      </c>
      <c r="W3494" s="4">
        <f>X3494/Y3494</f>
        <v/>
      </c>
      <c r="X3494" s="5">
        <f>U3494/V3494</f>
        <v/>
      </c>
      <c r="Y3494" s="5" t="n">
        <v>109.3333333333333</v>
      </c>
      <c r="Z3494" s="5">
        <f>W3494*V3494</f>
        <v/>
      </c>
    </row>
    <row r="3495" spans="1:26">
      <c r="A3495" s="1" t="n">
        <v>43147</v>
      </c>
      <c r="B3495" t="s">
        <v>515</v>
      </c>
      <c r="C3495" s="2" t="n"/>
      <c r="D3495" t="s"/>
      <c r="E3495" t="s"/>
      <c r="F3495" t="s"/>
      <c r="U3495" s="3" t="n"/>
      <c r="V3495" s="3" t="n"/>
      <c r="W3495" s="3" t="n"/>
      <c r="X3495" s="3" t="n"/>
      <c r="Y3495" s="3" t="n"/>
      <c r="Z3495" s="3" t="n"/>
    </row>
    <row r="3496" spans="1:26">
      <c r="C3496" s="2" t="s">
        <v>14</v>
      </c>
      <c r="D3496" t="n">
        <v>60</v>
      </c>
      <c r="E3496" t="n">
        <v>80</v>
      </c>
      <c r="F3496" t="n">
        <v>100</v>
      </c>
      <c r="G3496" t="n">
        <v>120</v>
      </c>
      <c r="H3496" t="n">
        <v>130</v>
      </c>
      <c r="I3496" t="n">
        <v>140</v>
      </c>
      <c r="J3496" t="n">
        <v>140</v>
      </c>
      <c r="K3496" t="n">
        <v>140</v>
      </c>
      <c r="L3496" t="n">
        <v>150</v>
      </c>
      <c r="M3496" t="n">
        <v>150</v>
      </c>
      <c r="N3496" t="n">
        <v>160</v>
      </c>
      <c r="O3496" t="n">
        <v>160</v>
      </c>
      <c r="U3496" s="3" t="s">
        <v>2</v>
      </c>
      <c r="V3496" s="3" t="s">
        <v>3</v>
      </c>
      <c r="W3496" s="3" t="s">
        <v>4</v>
      </c>
      <c r="X3496" s="3" t="s">
        <v>5</v>
      </c>
      <c r="Y3496" s="3" t="s">
        <v>6</v>
      </c>
      <c r="Z3496" s="3" t="s">
        <v>7</v>
      </c>
    </row>
    <row r="3497" spans="1:26">
      <c r="C3497" s="2" t="n"/>
      <c r="D3497" t="n">
        <v>5</v>
      </c>
      <c r="E3497" t="n">
        <v>5</v>
      </c>
      <c r="F3497" t="n">
        <v>4</v>
      </c>
      <c r="G3497" t="n">
        <v>4</v>
      </c>
      <c r="H3497" t="n">
        <v>3</v>
      </c>
      <c r="I3497" t="n">
        <v>3</v>
      </c>
      <c r="J3497" t="n">
        <v>3</v>
      </c>
      <c r="K3497" t="n">
        <v>3</v>
      </c>
      <c r="L3497" t="n">
        <v>2</v>
      </c>
      <c r="M3497" t="n">
        <v>2</v>
      </c>
      <c r="N3497" t="n">
        <v>1</v>
      </c>
      <c r="O3497" t="n">
        <v>1</v>
      </c>
      <c r="U3497" s="3">
        <f>SUMPRODUCT(D3496:T3496,D3497:T3497)</f>
        <v/>
      </c>
      <c r="V3497" s="3">
        <f>SUM(D3497:T3497)</f>
        <v/>
      </c>
      <c r="W3497" s="4">
        <f>X3497/Y3497</f>
        <v/>
      </c>
      <c r="X3497" s="5">
        <f>U3497/V3497</f>
        <v/>
      </c>
      <c r="Y3497" s="5" t="n">
        <v>210</v>
      </c>
      <c r="Z3497" s="5">
        <f>W3497*V3497</f>
        <v/>
      </c>
    </row>
    <row r="3498" spans="1:26">
      <c r="C3498" s="2" t="s">
        <v>15</v>
      </c>
      <c r="D3498" t="n">
        <v>120</v>
      </c>
      <c r="E3498" t="n">
        <v>120</v>
      </c>
      <c r="F3498" t="n">
        <v>120</v>
      </c>
      <c r="G3498" t="n">
        <v>120</v>
      </c>
      <c r="H3498" t="s"/>
      <c r="I3498" t="s"/>
      <c r="J3498" t="s"/>
      <c r="K3498" t="s"/>
      <c r="L3498" t="s"/>
      <c r="M3498" t="s"/>
      <c r="N3498" t="s"/>
      <c r="O3498" t="s"/>
      <c r="U3498" s="3" t="s">
        <v>2</v>
      </c>
      <c r="V3498" s="3" t="s">
        <v>3</v>
      </c>
      <c r="W3498" s="3" t="s">
        <v>4</v>
      </c>
      <c r="X3498" s="3" t="s">
        <v>5</v>
      </c>
      <c r="Y3498" s="3" t="s">
        <v>6</v>
      </c>
      <c r="Z3498" s="3" t="s">
        <v>7</v>
      </c>
    </row>
    <row r="3499" spans="1:26">
      <c r="C3499" s="2" t="n"/>
      <c r="D3499" t="n">
        <v>4</v>
      </c>
      <c r="E3499" t="n">
        <v>4</v>
      </c>
      <c r="F3499" t="n">
        <v>4</v>
      </c>
      <c r="G3499" t="n">
        <v>4</v>
      </c>
      <c r="U3499" s="3">
        <f>SUMPRODUCT(D3498:T3498,D3499:T3499)</f>
        <v/>
      </c>
      <c r="V3499" s="3">
        <f>SUM(D3499:T3499)</f>
        <v/>
      </c>
      <c r="W3499" s="4">
        <f>X3499/Y3499</f>
        <v/>
      </c>
      <c r="X3499" s="5">
        <f>U3499/V3499</f>
        <v/>
      </c>
      <c r="Y3499" s="5" t="n">
        <v>212.5</v>
      </c>
      <c r="Z3499" s="5">
        <f>W3499*V3499</f>
        <v/>
      </c>
    </row>
    <row r="3500" spans="1:26">
      <c r="A3500" s="1" t="n">
        <v>43152</v>
      </c>
      <c r="B3500" t="s">
        <v>490</v>
      </c>
      <c r="C3500" s="2" t="n"/>
      <c r="D3500" t="s"/>
      <c r="E3500" t="s"/>
      <c r="F3500" t="s"/>
      <c r="G3500" t="s"/>
      <c r="U3500" s="3" t="n"/>
      <c r="V3500" s="3" t="n"/>
      <c r="W3500" s="3" t="n"/>
      <c r="X3500" s="3" t="n"/>
      <c r="Y3500" s="3" t="n"/>
      <c r="Z3500" s="3" t="n"/>
    </row>
    <row r="3501" spans="1:26">
      <c r="C3501" s="2" t="s">
        <v>9</v>
      </c>
      <c r="D3501" t="n">
        <v>100</v>
      </c>
      <c r="E3501" t="n">
        <v>100</v>
      </c>
      <c r="F3501" t="n">
        <v>100</v>
      </c>
      <c r="G3501" t="n">
        <v>110</v>
      </c>
      <c r="H3501" t="n">
        <v>110</v>
      </c>
      <c r="I3501" t="n">
        <v>110</v>
      </c>
      <c r="J3501" t="n">
        <v>100</v>
      </c>
      <c r="U3501" s="3" t="s">
        <v>2</v>
      </c>
      <c r="V3501" s="3" t="s">
        <v>3</v>
      </c>
      <c r="W3501" s="3" t="s">
        <v>4</v>
      </c>
      <c r="X3501" s="3" t="s">
        <v>5</v>
      </c>
      <c r="Y3501" s="3" t="s">
        <v>6</v>
      </c>
      <c r="Z3501" s="3" t="s">
        <v>7</v>
      </c>
    </row>
    <row r="3502" spans="1:26">
      <c r="C3502" s="2" t="n"/>
      <c r="D3502" t="n">
        <v>3</v>
      </c>
      <c r="E3502" t="n">
        <v>3</v>
      </c>
      <c r="F3502" t="n">
        <v>3</v>
      </c>
      <c r="G3502" t="n">
        <v>2</v>
      </c>
      <c r="H3502" t="n">
        <v>2</v>
      </c>
      <c r="I3502" t="n">
        <v>2</v>
      </c>
      <c r="J3502" t="n">
        <v>8</v>
      </c>
      <c r="U3502" s="3">
        <f>SUMPRODUCT(D3501:T3501,D3502:T3502)</f>
        <v/>
      </c>
      <c r="V3502" s="3">
        <f>SUM(D3502:T3502)</f>
        <v/>
      </c>
      <c r="W3502" s="4">
        <f>X3502/Y3502</f>
        <v/>
      </c>
      <c r="X3502" s="5">
        <f>U3502/V3502</f>
        <v/>
      </c>
      <c r="Y3502" s="5" t="n">
        <v>137.5</v>
      </c>
      <c r="Z3502" s="5">
        <f>W3502*V3502</f>
        <v/>
      </c>
    </row>
    <row r="3503" spans="1:26">
      <c r="C3503" s="2" t="s">
        <v>73</v>
      </c>
      <c r="D3503" t="n">
        <v>29</v>
      </c>
      <c r="E3503" t="n">
        <v>33</v>
      </c>
      <c r="F3503" t="n">
        <v>33</v>
      </c>
      <c r="G3503" t="n">
        <v>33</v>
      </c>
      <c r="H3503" t="n">
        <v>33</v>
      </c>
      <c r="I3503" t="s"/>
      <c r="J3503" t="s"/>
      <c r="U3503" s="3" t="s">
        <v>2</v>
      </c>
      <c r="V3503" s="3" t="s">
        <v>3</v>
      </c>
      <c r="W3503" s="3" t="s">
        <v>4</v>
      </c>
      <c r="X3503" s="3" t="s">
        <v>5</v>
      </c>
      <c r="Y3503" s="3" t="s">
        <v>6</v>
      </c>
      <c r="Z3503" s="3" t="s">
        <v>7</v>
      </c>
    </row>
    <row r="3504" spans="1:26">
      <c r="C3504" s="2" t="n"/>
      <c r="D3504" t="n">
        <v>6</v>
      </c>
      <c r="E3504" t="n">
        <v>6</v>
      </c>
      <c r="F3504" t="n">
        <v>6</v>
      </c>
      <c r="G3504" t="n">
        <v>6</v>
      </c>
      <c r="H3504" t="n">
        <v>6</v>
      </c>
      <c r="U3504" s="3">
        <f>SUMPRODUCT(D3503:T3503,D3504:T3504)</f>
        <v/>
      </c>
      <c r="V3504" s="3">
        <f>SUM(D3504:T3504)</f>
        <v/>
      </c>
      <c r="W3504" s="4">
        <f>X3504/Y3504</f>
        <v/>
      </c>
      <c r="X3504" s="5">
        <f>U3504/V3504</f>
        <v/>
      </c>
      <c r="Y3504" s="5" t="n">
        <v>44.82580645161291</v>
      </c>
      <c r="Z3504" s="5">
        <f>W3504*V3504</f>
        <v/>
      </c>
    </row>
    <row r="3505" spans="1:26">
      <c r="C3505" s="2" t="s">
        <v>20</v>
      </c>
      <c r="D3505" t="n">
        <v>80</v>
      </c>
      <c r="E3505" t="n">
        <v>80</v>
      </c>
      <c r="F3505" t="n">
        <v>80</v>
      </c>
      <c r="G3505" t="s"/>
      <c r="H3505" t="s"/>
      <c r="U3505" s="3" t="s">
        <v>2</v>
      </c>
      <c r="V3505" s="3" t="s">
        <v>3</v>
      </c>
      <c r="W3505" s="3" t="s">
        <v>4</v>
      </c>
      <c r="X3505" s="3" t="s">
        <v>5</v>
      </c>
      <c r="Y3505" s="3" t="s">
        <v>6</v>
      </c>
      <c r="Z3505" s="3" t="s">
        <v>7</v>
      </c>
    </row>
    <row r="3506" spans="1:26">
      <c r="C3506" s="2" t="n"/>
      <c r="D3506" t="n">
        <v>12</v>
      </c>
      <c r="E3506" t="n">
        <v>12</v>
      </c>
      <c r="F3506" t="n">
        <v>12</v>
      </c>
      <c r="U3506" s="3">
        <f>SUMPRODUCT(D3505:T3505,D3506:T3506)</f>
        <v/>
      </c>
      <c r="V3506" s="3">
        <f>SUM(D3506:T3506)</f>
        <v/>
      </c>
      <c r="W3506" s="4">
        <f>X3506/Y3506</f>
        <v/>
      </c>
      <c r="X3506" s="5">
        <f>U3506/V3506</f>
        <v/>
      </c>
      <c r="Y3506" s="5" t="n">
        <v>133.3333333333333</v>
      </c>
      <c r="Z3506" s="5">
        <f>W3506*V3506</f>
        <v/>
      </c>
    </row>
    <row r="3507" spans="1:26">
      <c r="C3507" s="2" t="s">
        <v>30</v>
      </c>
      <c r="D3507" t="n">
        <v>20</v>
      </c>
      <c r="E3507" t="n">
        <v>30</v>
      </c>
      <c r="F3507" t="n">
        <v>64</v>
      </c>
      <c r="U3507" s="3" t="s">
        <v>2</v>
      </c>
      <c r="V3507" s="3" t="s">
        <v>3</v>
      </c>
      <c r="W3507" s="3" t="s">
        <v>4</v>
      </c>
      <c r="X3507" s="3" t="s">
        <v>5</v>
      </c>
      <c r="Y3507" s="3" t="s">
        <v>6</v>
      </c>
      <c r="Z3507" s="3" t="s">
        <v>7</v>
      </c>
    </row>
    <row r="3508" spans="1:26">
      <c r="C3508" s="2" t="n"/>
      <c r="D3508" t="n">
        <v>12</v>
      </c>
      <c r="E3508" t="n">
        <v>12</v>
      </c>
      <c r="F3508" t="n">
        <v>12</v>
      </c>
      <c r="U3508" s="3">
        <f>SUMPRODUCT(D3507:T3507,D3508:T3508)</f>
        <v/>
      </c>
      <c r="V3508" s="3">
        <f>SUM(D3508:T3508)</f>
        <v/>
      </c>
      <c r="W3508" s="4">
        <f>X3508/Y3508</f>
        <v/>
      </c>
      <c r="X3508" s="5">
        <f>U3508/V3508</f>
        <v/>
      </c>
      <c r="Y3508" s="5" t="n">
        <v>109.3333333333333</v>
      </c>
      <c r="Z3508" s="5">
        <f>W3508*V3508</f>
        <v/>
      </c>
    </row>
    <row r="3509" spans="1:26">
      <c r="C3509" s="2" t="n"/>
      <c r="D3509" t="s">
        <v>518</v>
      </c>
      <c r="E3509" t="s"/>
      <c r="F3509" t="s"/>
      <c r="U3509" s="3" t="n"/>
      <c r="V3509" s="3" t="n"/>
      <c r="W3509" s="3" t="n"/>
      <c r="X3509" s="3" t="n"/>
      <c r="Y3509" s="3" t="n"/>
      <c r="Z3509" s="3" t="n"/>
    </row>
    <row r="3510" spans="1:26">
      <c r="C3510" s="2" t="s">
        <v>378</v>
      </c>
      <c r="D3510" t="n">
        <v>2</v>
      </c>
      <c r="E3510" t="n">
        <v>2</v>
      </c>
      <c r="F3510" t="n">
        <v>2</v>
      </c>
      <c r="U3510" s="3" t="s">
        <v>2</v>
      </c>
      <c r="V3510" s="3" t="s">
        <v>3</v>
      </c>
      <c r="W3510" s="3" t="s">
        <v>4</v>
      </c>
      <c r="X3510" s="3" t="s">
        <v>5</v>
      </c>
      <c r="Y3510" s="3" t="s">
        <v>6</v>
      </c>
      <c r="Z3510" s="3" t="s">
        <v>7</v>
      </c>
    </row>
    <row r="3511" spans="1:26">
      <c r="C3511" s="2" t="n"/>
      <c r="D3511" t="n">
        <v>15</v>
      </c>
      <c r="E3511" t="n">
        <v>15</v>
      </c>
      <c r="F3511" t="n">
        <v>15</v>
      </c>
      <c r="U3511" s="3">
        <f>SUMPRODUCT(D3510:T3510,D3511:T3511)</f>
        <v/>
      </c>
      <c r="V3511" s="3">
        <f>SUM(D3511:T3511)</f>
        <v/>
      </c>
      <c r="W3511" s="4">
        <f>X3511/Y3511</f>
        <v/>
      </c>
      <c r="X3511" s="5">
        <f>U3511/V3511</f>
        <v/>
      </c>
      <c r="Y3511" s="5" t="n">
        <v>26.66666666666666</v>
      </c>
      <c r="Z3511" s="5">
        <f>W3511*V3511</f>
        <v/>
      </c>
    </row>
    <row r="3512" spans="1:26">
      <c r="C3512" s="2" t="n"/>
      <c r="D3512" t="s">
        <v>519</v>
      </c>
      <c r="E3512" t="s">
        <v>519</v>
      </c>
      <c r="F3512" t="s">
        <v>519</v>
      </c>
      <c r="U3512" s="3" t="n"/>
      <c r="V3512" s="3" t="n"/>
      <c r="W3512" s="3" t="n"/>
      <c r="X3512" s="3" t="n"/>
      <c r="Y3512" s="3" t="n"/>
      <c r="Z3512" s="3" t="n"/>
    </row>
    <row r="3513" spans="1:26">
      <c r="C3513" s="2" t="s">
        <v>228</v>
      </c>
      <c r="D3513" t="n">
        <v>4</v>
      </c>
      <c r="E3513" t="n">
        <v>4</v>
      </c>
      <c r="F3513" t="n">
        <v>4</v>
      </c>
      <c r="U3513" s="3" t="s">
        <v>2</v>
      </c>
      <c r="V3513" s="3" t="s">
        <v>3</v>
      </c>
      <c r="W3513" s="3" t="s">
        <v>4</v>
      </c>
      <c r="X3513" s="3" t="s">
        <v>5</v>
      </c>
      <c r="Y3513" s="3" t="s">
        <v>6</v>
      </c>
      <c r="Z3513" s="3" t="s">
        <v>7</v>
      </c>
    </row>
    <row r="3514" spans="1:26">
      <c r="C3514" s="2" t="n"/>
      <c r="D3514" t="n">
        <v>10</v>
      </c>
      <c r="E3514" t="n">
        <v>10</v>
      </c>
      <c r="F3514" t="n">
        <v>10</v>
      </c>
      <c r="U3514" s="3">
        <f>SUMPRODUCT(D3513:T3513,D3514:T3514)</f>
        <v/>
      </c>
      <c r="V3514" s="3">
        <f>SUM(D3514:T3514)</f>
        <v/>
      </c>
      <c r="W3514" s="4">
        <f>X3514/Y3514</f>
        <v/>
      </c>
      <c r="X3514" s="5">
        <f>U3514/V3514</f>
        <v/>
      </c>
      <c r="Y3514" s="5" t="n">
        <v>86.39999999999999</v>
      </c>
      <c r="Z3514" s="5">
        <f>W3514*V3514</f>
        <v/>
      </c>
    </row>
    <row r="3515" spans="1:26">
      <c r="C3515" s="2" t="n"/>
      <c r="D3515" t="s">
        <v>520</v>
      </c>
      <c r="E3515" t="s">
        <v>520</v>
      </c>
      <c r="F3515" t="s">
        <v>520</v>
      </c>
      <c r="U3515" s="3" t="n"/>
      <c r="V3515" s="3" t="n"/>
      <c r="W3515" s="3" t="n"/>
      <c r="X3515" s="3" t="n"/>
      <c r="Y3515" s="3" t="n"/>
      <c r="Z3515" s="3" t="n"/>
    </row>
    <row r="3516" spans="1:26">
      <c r="C3516" s="2" t="s">
        <v>22</v>
      </c>
      <c r="D3516" t="n">
        <v>35</v>
      </c>
      <c r="E3516" t="n">
        <v>35</v>
      </c>
      <c r="F3516" t="n">
        <v>35</v>
      </c>
      <c r="U3516" s="3" t="s">
        <v>2</v>
      </c>
      <c r="V3516" s="3" t="s">
        <v>3</v>
      </c>
      <c r="W3516" s="3" t="s">
        <v>4</v>
      </c>
      <c r="X3516" s="3" t="s">
        <v>5</v>
      </c>
      <c r="Y3516" s="3" t="s">
        <v>6</v>
      </c>
      <c r="Z3516" s="3" t="s">
        <v>7</v>
      </c>
    </row>
    <row r="3517" spans="1:26">
      <c r="C3517" s="2" t="n"/>
      <c r="D3517" t="n">
        <v>12</v>
      </c>
      <c r="E3517" t="n">
        <v>12</v>
      </c>
      <c r="F3517" t="n">
        <v>12</v>
      </c>
      <c r="U3517" s="3">
        <f>SUMPRODUCT(D3516:T3516,D3517:T3517)</f>
        <v/>
      </c>
      <c r="V3517" s="3">
        <f>SUM(D3517:T3517)</f>
        <v/>
      </c>
      <c r="W3517" s="4">
        <f>X3517/Y3517</f>
        <v/>
      </c>
      <c r="X3517" s="5">
        <f>U3517/V3517</f>
        <v/>
      </c>
      <c r="Y3517" s="5" t="n">
        <v>60</v>
      </c>
      <c r="Z3517" s="5">
        <f>W3517*V3517</f>
        <v/>
      </c>
    </row>
    <row r="3518" spans="1:26">
      <c r="A3518" s="1" t="n">
        <v>43154</v>
      </c>
      <c r="B3518" t="s">
        <v>521</v>
      </c>
      <c r="C3518" s="2" t="n"/>
      <c r="D3518" t="s"/>
      <c r="E3518" t="s"/>
      <c r="F3518" t="s"/>
      <c r="U3518" s="3" t="n"/>
      <c r="V3518" s="3" t="n"/>
      <c r="W3518" s="3" t="n"/>
      <c r="X3518" s="3" t="n"/>
      <c r="Y3518" s="3" t="n"/>
      <c r="Z3518" s="3" t="n"/>
    </row>
    <row r="3519" spans="1:26">
      <c r="C3519" s="2" t="s">
        <v>14</v>
      </c>
      <c r="D3519" t="n">
        <v>130</v>
      </c>
      <c r="E3519" t="n">
        <v>130</v>
      </c>
      <c r="F3519" t="n">
        <v>130</v>
      </c>
      <c r="G3519" t="n">
        <v>130</v>
      </c>
      <c r="U3519" s="3" t="s">
        <v>2</v>
      </c>
      <c r="V3519" s="3" t="s">
        <v>3</v>
      </c>
      <c r="W3519" s="3" t="s">
        <v>4</v>
      </c>
      <c r="X3519" s="3" t="s">
        <v>5</v>
      </c>
      <c r="Y3519" s="3" t="s">
        <v>6</v>
      </c>
      <c r="Z3519" s="3" t="s">
        <v>7</v>
      </c>
    </row>
    <row r="3520" spans="1:26">
      <c r="C3520" s="2" t="n"/>
      <c r="D3520" t="n">
        <v>4</v>
      </c>
      <c r="E3520" t="n">
        <v>4</v>
      </c>
      <c r="F3520" t="n">
        <v>4</v>
      </c>
      <c r="G3520" t="n">
        <v>4</v>
      </c>
      <c r="U3520" s="3">
        <f>SUMPRODUCT(D3519:T3519,D3520:T3520)</f>
        <v/>
      </c>
      <c r="V3520" s="3">
        <f>SUM(D3520:T3520)</f>
        <v/>
      </c>
      <c r="W3520" s="4">
        <f>X3520/Y3520</f>
        <v/>
      </c>
      <c r="X3520" s="5">
        <f>U3520/V3520</f>
        <v/>
      </c>
      <c r="Y3520" s="5" t="n">
        <v>210</v>
      </c>
      <c r="Z3520" s="5">
        <f>W3520*V3520</f>
        <v/>
      </c>
    </row>
    <row r="3521" spans="1:26">
      <c r="C3521" s="2" t="s">
        <v>1</v>
      </c>
      <c r="D3521" t="n">
        <v>160</v>
      </c>
      <c r="E3521" t="n">
        <v>160</v>
      </c>
      <c r="F3521" t="n">
        <v>160</v>
      </c>
      <c r="G3521" t="n">
        <v>180</v>
      </c>
      <c r="H3521" t="n">
        <v>180</v>
      </c>
      <c r="I3521" t="n">
        <v>200</v>
      </c>
      <c r="J3521" t="n">
        <v>200</v>
      </c>
      <c r="U3521" s="3" t="s">
        <v>2</v>
      </c>
      <c r="V3521" s="3" t="s">
        <v>3</v>
      </c>
      <c r="W3521" s="3" t="s">
        <v>4</v>
      </c>
      <c r="X3521" s="3" t="s">
        <v>5</v>
      </c>
      <c r="Y3521" s="3" t="s">
        <v>6</v>
      </c>
      <c r="Z3521" s="3" t="s">
        <v>7</v>
      </c>
    </row>
    <row r="3522" spans="1:26">
      <c r="C3522" s="2" t="n"/>
      <c r="D3522" t="n">
        <v>3</v>
      </c>
      <c r="E3522" t="n">
        <v>3</v>
      </c>
      <c r="F3522" t="n">
        <v>3</v>
      </c>
      <c r="G3522" t="n">
        <v>2</v>
      </c>
      <c r="H3522" t="n">
        <v>2</v>
      </c>
      <c r="I3522" t="n">
        <v>1</v>
      </c>
      <c r="J3522" t="n">
        <v>1</v>
      </c>
      <c r="U3522" s="3">
        <f>SUMPRODUCT(D3521:T3521,D3522:T3522)</f>
        <v/>
      </c>
      <c r="V3522" s="3">
        <f>SUM(D3522:T3522)</f>
        <v/>
      </c>
      <c r="W3522" s="4">
        <f>X3522/Y3522</f>
        <v/>
      </c>
      <c r="X3522" s="5">
        <f>U3522/V3522</f>
        <v/>
      </c>
      <c r="Y3522" s="5" t="n">
        <v>220</v>
      </c>
      <c r="Z3522" s="5">
        <f>W3522*V3522</f>
        <v/>
      </c>
    </row>
    <row r="3523" spans="1:26">
      <c r="C3523" s="2" t="s">
        <v>82</v>
      </c>
      <c r="D3523" t="s"/>
      <c r="E3523" t="s"/>
      <c r="F3523" t="s"/>
      <c r="G3523" t="s"/>
      <c r="H3523" t="s"/>
      <c r="I3523" t="s"/>
      <c r="J3523" t="s"/>
      <c r="U3523" s="3" t="n"/>
      <c r="V3523" s="3" t="n"/>
      <c r="W3523" s="3" t="n"/>
      <c r="X3523" s="3" t="n"/>
      <c r="Y3523" s="3" t="n"/>
      <c r="Z3523" s="3" t="n"/>
    </row>
    <row r="3524" spans="1:26">
      <c r="C3524" s="2" t="s">
        <v>16</v>
      </c>
      <c r="D3524" t="n">
        <v>0</v>
      </c>
      <c r="E3524" t="n">
        <v>0</v>
      </c>
      <c r="F3524" t="n">
        <v>0</v>
      </c>
      <c r="U3524" s="3" t="s">
        <v>2</v>
      </c>
      <c r="V3524" s="3" t="s">
        <v>3</v>
      </c>
      <c r="W3524" s="3" t="s">
        <v>4</v>
      </c>
      <c r="X3524" s="3" t="s">
        <v>5</v>
      </c>
      <c r="Y3524" s="3" t="s">
        <v>6</v>
      </c>
      <c r="Z3524" s="3" t="s">
        <v>7</v>
      </c>
    </row>
    <row r="3525" spans="1:26">
      <c r="C3525" s="2" t="n"/>
      <c r="D3525" t="n">
        <v>20</v>
      </c>
      <c r="E3525" t="n">
        <v>20</v>
      </c>
      <c r="F3525" t="n">
        <v>20</v>
      </c>
      <c r="U3525" s="3">
        <f>SUMPRODUCT(D3524:T3524,D3525:T3525)</f>
        <v/>
      </c>
      <c r="V3525" s="3">
        <f>SUM(D3525:T3525)</f>
        <v/>
      </c>
      <c r="W3525" s="4">
        <f>X3525/Y3525</f>
        <v/>
      </c>
      <c r="X3525" s="5">
        <f>U3525/V3525</f>
        <v/>
      </c>
      <c r="Y3525" s="5" t="n">
        <v>57.59999999999999</v>
      </c>
      <c r="Z3525" s="5">
        <f>W3525*V3525</f>
        <v/>
      </c>
    </row>
    <row r="3526" spans="1:26">
      <c r="A3526" s="1" t="n">
        <v>43160</v>
      </c>
      <c r="B3526" t="s">
        <v>438</v>
      </c>
      <c r="C3526" s="2" t="n"/>
      <c r="D3526" t="s"/>
      <c r="E3526" t="s"/>
      <c r="F3526" t="s"/>
      <c r="U3526" s="3" t="n"/>
      <c r="V3526" s="3" t="n"/>
      <c r="W3526" s="3" t="n"/>
      <c r="X3526" s="3" t="n"/>
      <c r="Y3526" s="3" t="n"/>
      <c r="Z3526" s="3" t="n"/>
    </row>
    <row r="3527" spans="1:26">
      <c r="C3527" s="2" t="s">
        <v>9</v>
      </c>
      <c r="D3527" t="n">
        <v>60</v>
      </c>
      <c r="E3527" t="n">
        <v>80</v>
      </c>
      <c r="F3527" t="n">
        <v>90</v>
      </c>
      <c r="G3527" t="n">
        <v>100</v>
      </c>
      <c r="H3527" t="n">
        <v>100</v>
      </c>
      <c r="I3527" t="n">
        <v>100</v>
      </c>
      <c r="J3527" t="n">
        <v>110</v>
      </c>
      <c r="K3527" t="n">
        <v>110</v>
      </c>
      <c r="L3527" t="n">
        <v>120</v>
      </c>
      <c r="M3527" t="n">
        <v>120</v>
      </c>
      <c r="N3527" t="n">
        <v>100</v>
      </c>
      <c r="U3527" s="3" t="s">
        <v>2</v>
      </c>
      <c r="V3527" s="3" t="s">
        <v>3</v>
      </c>
      <c r="W3527" s="3" t="s">
        <v>4</v>
      </c>
      <c r="X3527" s="3" t="s">
        <v>5</v>
      </c>
      <c r="Y3527" s="3" t="s">
        <v>6</v>
      </c>
      <c r="Z3527" s="3" t="s">
        <v>7</v>
      </c>
    </row>
    <row r="3528" spans="1:26">
      <c r="C3528" s="2" t="n"/>
      <c r="D3528" t="n">
        <v>8</v>
      </c>
      <c r="E3528" t="n">
        <v>6</v>
      </c>
      <c r="F3528" t="n">
        <v>4</v>
      </c>
      <c r="G3528" t="n">
        <v>3</v>
      </c>
      <c r="H3528" t="n">
        <v>3</v>
      </c>
      <c r="I3528" t="n">
        <v>3</v>
      </c>
      <c r="J3528" t="n">
        <v>2</v>
      </c>
      <c r="K3528" t="n">
        <v>2</v>
      </c>
      <c r="L3528" t="n">
        <v>1</v>
      </c>
      <c r="M3528" t="n">
        <v>2</v>
      </c>
      <c r="N3528" t="n">
        <v>8</v>
      </c>
      <c r="U3528" s="3">
        <f>SUMPRODUCT(D3527:T3527,D3528:T3528)</f>
        <v/>
      </c>
      <c r="V3528" s="3">
        <f>SUM(D3528:T3528)</f>
        <v/>
      </c>
      <c r="W3528" s="4">
        <f>X3528/Y3528</f>
        <v/>
      </c>
      <c r="X3528" s="5">
        <f>U3528/V3528</f>
        <v/>
      </c>
      <c r="Y3528" s="5" t="n">
        <v>137.5</v>
      </c>
      <c r="Z3528" s="5">
        <f>W3528*V3528</f>
        <v/>
      </c>
    </row>
    <row r="3529" spans="1:26">
      <c r="C3529" s="2" t="s">
        <v>522</v>
      </c>
      <c r="D3529" t="n">
        <v>60</v>
      </c>
      <c r="E3529" t="n">
        <v>80</v>
      </c>
      <c r="F3529" t="n">
        <v>100</v>
      </c>
      <c r="G3529" t="n">
        <v>100</v>
      </c>
      <c r="H3529" t="s"/>
      <c r="I3529" t="s"/>
      <c r="J3529" t="s"/>
      <c r="K3529" t="s"/>
      <c r="L3529" t="s"/>
      <c r="M3529" t="s"/>
      <c r="N3529" t="s"/>
      <c r="U3529" s="3" t="s">
        <v>2</v>
      </c>
      <c r="V3529" s="3" t="s">
        <v>3</v>
      </c>
      <c r="W3529" s="3" t="s">
        <v>4</v>
      </c>
      <c r="X3529" s="3" t="s">
        <v>5</v>
      </c>
      <c r="Y3529" s="3" t="s">
        <v>6</v>
      </c>
      <c r="Z3529" s="3" t="s">
        <v>7</v>
      </c>
    </row>
    <row r="3530" spans="1:26">
      <c r="C3530" s="2" t="n"/>
      <c r="D3530" t="n">
        <v>10</v>
      </c>
      <c r="E3530" t="n">
        <v>8</v>
      </c>
      <c r="F3530" t="n">
        <v>5</v>
      </c>
      <c r="G3530" t="n">
        <v>5</v>
      </c>
      <c r="U3530" s="3">
        <f>SUMPRODUCT(D3529:T3529,D3530:T3530)</f>
        <v/>
      </c>
      <c r="V3530" s="3">
        <f>SUM(D3530:T3530)</f>
        <v/>
      </c>
      <c r="W3530" s="4">
        <f>X3530/Y3530</f>
        <v/>
      </c>
      <c r="X3530" s="5">
        <f>U3530/V3530</f>
        <v/>
      </c>
      <c r="Y3530" s="5" t="n">
        <v>112.5</v>
      </c>
      <c r="Z3530" s="5">
        <f>W3530*V3530</f>
        <v/>
      </c>
    </row>
    <row r="3531" spans="1:26">
      <c r="C3531" s="2" t="s">
        <v>26</v>
      </c>
      <c r="D3531" t="n">
        <v>70</v>
      </c>
      <c r="E3531" t="n">
        <v>70</v>
      </c>
      <c r="F3531" t="n">
        <v>70</v>
      </c>
      <c r="G3531" t="n">
        <v>70</v>
      </c>
      <c r="U3531" s="3" t="s">
        <v>2</v>
      </c>
      <c r="V3531" s="3" t="s">
        <v>3</v>
      </c>
      <c r="W3531" s="3" t="s">
        <v>4</v>
      </c>
      <c r="X3531" s="3" t="s">
        <v>5</v>
      </c>
      <c r="Y3531" s="3" t="s">
        <v>6</v>
      </c>
      <c r="Z3531" s="3" t="s">
        <v>7</v>
      </c>
    </row>
    <row r="3532" spans="1:26">
      <c r="C3532" s="2" t="n"/>
      <c r="D3532" t="n">
        <v>10</v>
      </c>
      <c r="E3532" t="n">
        <v>10</v>
      </c>
      <c r="F3532" t="n">
        <v>10</v>
      </c>
      <c r="G3532" t="n">
        <v>10</v>
      </c>
      <c r="U3532" s="3">
        <f>SUMPRODUCT(D3531:T3531,D3532:T3532)</f>
        <v/>
      </c>
      <c r="V3532" s="3">
        <f>SUM(D3532:T3532)</f>
        <v/>
      </c>
      <c r="W3532" s="4">
        <f>X3532/Y3532</f>
        <v/>
      </c>
      <c r="X3532" s="5">
        <f>U3532/V3532</f>
        <v/>
      </c>
      <c r="Y3532" s="5" t="n">
        <v>121.3333333333333</v>
      </c>
      <c r="Z3532" s="5">
        <f>W3532*V3532</f>
        <v/>
      </c>
    </row>
    <row r="3533" spans="1:26">
      <c r="C3533" s="2" t="s">
        <v>125</v>
      </c>
      <c r="D3533" t="n">
        <v>19</v>
      </c>
      <c r="E3533" t="n">
        <v>19</v>
      </c>
      <c r="F3533" t="n">
        <v>19</v>
      </c>
      <c r="G3533" t="n">
        <v>19</v>
      </c>
      <c r="U3533" s="3" t="s">
        <v>2</v>
      </c>
      <c r="V3533" s="3" t="s">
        <v>3</v>
      </c>
      <c r="W3533" s="3" t="s">
        <v>4</v>
      </c>
      <c r="X3533" s="3" t="s">
        <v>5</v>
      </c>
      <c r="Y3533" s="3" t="s">
        <v>6</v>
      </c>
      <c r="Z3533" s="3" t="s">
        <v>7</v>
      </c>
    </row>
    <row r="3534" spans="1:26">
      <c r="C3534" s="2" t="n"/>
      <c r="D3534" t="n">
        <v>12</v>
      </c>
      <c r="E3534" t="n">
        <v>12</v>
      </c>
      <c r="F3534" t="n">
        <v>12</v>
      </c>
      <c r="G3534" t="n">
        <v>12</v>
      </c>
      <c r="U3534" s="3">
        <f>SUMPRODUCT(D3533:T3533,D3534:T3534)</f>
        <v/>
      </c>
      <c r="V3534" s="3">
        <f>SUM(D3534:T3534)</f>
        <v/>
      </c>
      <c r="W3534" s="4">
        <f>X3534/Y3534</f>
        <v/>
      </c>
      <c r="X3534" s="5">
        <f>U3534/V3534</f>
        <v/>
      </c>
      <c r="Y3534" s="5" t="n">
        <v>39.168</v>
      </c>
      <c r="Z3534" s="5">
        <f>W3534*V3534</f>
        <v/>
      </c>
    </row>
    <row r="3535" spans="1:26">
      <c r="C3535" s="2" t="s">
        <v>283</v>
      </c>
      <c r="D3535" t="s"/>
      <c r="E3535" t="s"/>
      <c r="F3535" t="s"/>
      <c r="G3535" t="s"/>
      <c r="U3535" s="3" t="n"/>
      <c r="V3535" s="3" t="n"/>
      <c r="W3535" s="3" t="n"/>
      <c r="X3535" s="3" t="n"/>
      <c r="Y3535" s="3" t="n"/>
      <c r="Z3535" s="3" t="n"/>
    </row>
    <row r="3536" spans="1:26">
      <c r="A3536" s="1" t="n">
        <v>43162</v>
      </c>
      <c r="B3536" t="s">
        <v>523</v>
      </c>
      <c r="C3536" s="2" t="n"/>
      <c r="U3536" s="3" t="n"/>
      <c r="V3536" s="3" t="n"/>
      <c r="W3536" s="3" t="n"/>
      <c r="X3536" s="3" t="n"/>
      <c r="Y3536" s="3" t="n"/>
      <c r="Z3536" s="3" t="n"/>
    </row>
    <row r="3537" spans="1:26">
      <c r="C3537" s="2" t="s">
        <v>14</v>
      </c>
      <c r="D3537" t="n">
        <v>60</v>
      </c>
      <c r="E3537" t="n">
        <v>80</v>
      </c>
      <c r="F3537" t="n">
        <v>100</v>
      </c>
      <c r="G3537" t="n">
        <v>120</v>
      </c>
      <c r="H3537" t="n">
        <v>140</v>
      </c>
      <c r="I3537" t="n">
        <v>140</v>
      </c>
      <c r="J3537" t="n">
        <v>140</v>
      </c>
      <c r="K3537" t="n">
        <v>140</v>
      </c>
      <c r="U3537" s="3" t="s">
        <v>2</v>
      </c>
      <c r="V3537" s="3" t="s">
        <v>3</v>
      </c>
      <c r="W3537" s="3" t="s">
        <v>4</v>
      </c>
      <c r="X3537" s="3" t="s">
        <v>5</v>
      </c>
      <c r="Y3537" s="3" t="s">
        <v>6</v>
      </c>
      <c r="Z3537" s="3" t="s">
        <v>7</v>
      </c>
    </row>
    <row r="3538" spans="1:26">
      <c r="C3538" s="2" t="n"/>
      <c r="D3538" t="n">
        <v>5</v>
      </c>
      <c r="E3538" t="n">
        <v>5</v>
      </c>
      <c r="F3538" t="n">
        <v>4</v>
      </c>
      <c r="G3538" t="n">
        <v>4</v>
      </c>
      <c r="H3538" t="n">
        <v>4</v>
      </c>
      <c r="I3538" t="n">
        <v>4</v>
      </c>
      <c r="J3538" t="n">
        <v>4</v>
      </c>
      <c r="K3538" t="n">
        <v>4</v>
      </c>
      <c r="U3538" s="3">
        <f>SUMPRODUCT(D3537:T3537,D3538:T3538)</f>
        <v/>
      </c>
      <c r="V3538" s="3">
        <f>SUM(D3538:T3538)</f>
        <v/>
      </c>
      <c r="W3538" s="4">
        <f>X3538/Y3538</f>
        <v/>
      </c>
      <c r="X3538" s="5">
        <f>U3538/V3538</f>
        <v/>
      </c>
      <c r="Y3538" s="5" t="n">
        <v>210</v>
      </c>
      <c r="Z3538" s="5">
        <f>W3538*V3538</f>
        <v/>
      </c>
    </row>
    <row r="3539" spans="1:26">
      <c r="C3539" s="2" t="s">
        <v>142</v>
      </c>
      <c r="D3539" t="n">
        <v>120</v>
      </c>
      <c r="E3539" t="n">
        <v>120</v>
      </c>
      <c r="F3539" t="n">
        <v>120</v>
      </c>
      <c r="G3539" t="s"/>
      <c r="H3539" t="s"/>
      <c r="I3539" t="s"/>
      <c r="J3539" t="s"/>
      <c r="K3539" t="s"/>
      <c r="U3539" s="3" t="s">
        <v>2</v>
      </c>
      <c r="V3539" s="3" t="s">
        <v>3</v>
      </c>
      <c r="W3539" s="3" t="s">
        <v>4</v>
      </c>
      <c r="X3539" s="3" t="s">
        <v>5</v>
      </c>
      <c r="Y3539" s="3" t="s">
        <v>6</v>
      </c>
      <c r="Z3539" s="3" t="s">
        <v>7</v>
      </c>
    </row>
    <row r="3540" spans="1:26">
      <c r="C3540" s="2" t="n"/>
      <c r="D3540" t="n">
        <v>3</v>
      </c>
      <c r="E3540" t="n">
        <v>3</v>
      </c>
      <c r="F3540" t="n">
        <v>3</v>
      </c>
      <c r="U3540" s="3">
        <f>SUMPRODUCT(D3539:T3539,D3540:T3540)</f>
        <v/>
      </c>
      <c r="V3540" s="3">
        <f>SUM(D3540:T3540)</f>
        <v/>
      </c>
      <c r="W3540" s="4">
        <f>X3540/Y3540</f>
        <v/>
      </c>
      <c r="X3540" s="5">
        <f>U3540/V3540</f>
        <v/>
      </c>
      <c r="Y3540" s="5" t="n">
        <v>174.8571428571428</v>
      </c>
      <c r="Z3540" s="5">
        <f>W3540*V3540</f>
        <v/>
      </c>
    </row>
    <row r="3541" spans="1:26">
      <c r="A3541" s="1" t="n">
        <v>43176</v>
      </c>
      <c r="B3541" t="s">
        <v>524</v>
      </c>
      <c r="C3541" s="2" t="n"/>
      <c r="D3541" t="s"/>
      <c r="E3541" t="s"/>
      <c r="F3541" t="s"/>
      <c r="U3541" s="3" t="n"/>
      <c r="V3541" s="3" t="n"/>
      <c r="W3541" s="3" t="n"/>
      <c r="X3541" s="3" t="n"/>
      <c r="Y3541" s="3" t="n"/>
      <c r="Z3541" s="3" t="n"/>
    </row>
    <row r="3542" spans="1:26">
      <c r="C3542" s="2" t="s">
        <v>14</v>
      </c>
      <c r="D3542" t="n">
        <v>120</v>
      </c>
      <c r="E3542" t="n">
        <v>120</v>
      </c>
      <c r="F3542" t="n">
        <v>120</v>
      </c>
      <c r="G3542" t="n">
        <v>120</v>
      </c>
      <c r="U3542" s="3" t="s">
        <v>2</v>
      </c>
      <c r="V3542" s="3" t="s">
        <v>3</v>
      </c>
      <c r="W3542" s="3" t="s">
        <v>4</v>
      </c>
      <c r="X3542" s="3" t="s">
        <v>5</v>
      </c>
      <c r="Y3542" s="3" t="s">
        <v>6</v>
      </c>
      <c r="Z3542" s="3" t="s">
        <v>7</v>
      </c>
    </row>
    <row r="3543" spans="1:26">
      <c r="C3543" s="2" t="n"/>
      <c r="D3543" t="n">
        <v>4</v>
      </c>
      <c r="E3543" t="n">
        <v>4</v>
      </c>
      <c r="F3543" t="n">
        <v>4</v>
      </c>
      <c r="G3543" t="n">
        <v>4</v>
      </c>
      <c r="U3543" s="3">
        <f>SUMPRODUCT(D3542:T3542,D3543:T3543)</f>
        <v/>
      </c>
      <c r="V3543" s="3">
        <f>SUM(D3543:T3543)</f>
        <v/>
      </c>
      <c r="W3543" s="4">
        <f>X3543/Y3543</f>
        <v/>
      </c>
      <c r="X3543" s="5">
        <f>U3543/V3543</f>
        <v/>
      </c>
      <c r="Y3543" s="5" t="n">
        <v>210</v>
      </c>
      <c r="Z3543" s="5">
        <f>W3543*V3543</f>
        <v/>
      </c>
    </row>
    <row r="3544" spans="1:26">
      <c r="C3544" s="2" t="s">
        <v>9</v>
      </c>
      <c r="D3544" t="n">
        <v>100</v>
      </c>
      <c r="E3544" t="n">
        <v>100</v>
      </c>
      <c r="F3544" t="n">
        <v>100</v>
      </c>
      <c r="G3544" t="n">
        <v>100</v>
      </c>
      <c r="U3544" s="3" t="s">
        <v>2</v>
      </c>
      <c r="V3544" s="3" t="s">
        <v>3</v>
      </c>
      <c r="W3544" s="3" t="s">
        <v>4</v>
      </c>
      <c r="X3544" s="3" t="s">
        <v>5</v>
      </c>
      <c r="Y3544" s="3" t="s">
        <v>6</v>
      </c>
      <c r="Z3544" s="3" t="s">
        <v>7</v>
      </c>
    </row>
    <row r="3545" spans="1:26">
      <c r="C3545" s="2" t="n"/>
      <c r="D3545" t="n">
        <v>4</v>
      </c>
      <c r="E3545" t="n">
        <v>4</v>
      </c>
      <c r="F3545" t="n">
        <v>4</v>
      </c>
      <c r="G3545" t="n">
        <v>4</v>
      </c>
      <c r="U3545" s="3">
        <f>SUMPRODUCT(D3544:T3544,D3545:T3545)</f>
        <v/>
      </c>
      <c r="V3545" s="3">
        <f>SUM(D3545:T3545)</f>
        <v/>
      </c>
      <c r="W3545" s="4">
        <f>X3545/Y3545</f>
        <v/>
      </c>
      <c r="X3545" s="5">
        <f>U3545/V3545</f>
        <v/>
      </c>
      <c r="Y3545" s="5" t="n">
        <v>137.5</v>
      </c>
      <c r="Z3545" s="5">
        <f>W3545*V3545</f>
        <v/>
      </c>
    </row>
    <row r="3546" spans="1:26">
      <c r="A3546" s="1" t="n">
        <v>43178</v>
      </c>
      <c r="B3546" t="s">
        <v>516</v>
      </c>
      <c r="C3546" s="2" t="n"/>
      <c r="D3546" t="s"/>
      <c r="E3546" t="s"/>
      <c r="F3546" t="s"/>
      <c r="G3546" t="s"/>
      <c r="U3546" s="3" t="n"/>
      <c r="V3546" s="3" t="n"/>
      <c r="W3546" s="3" t="n"/>
      <c r="X3546" s="3" t="n"/>
      <c r="Y3546" s="3" t="n"/>
      <c r="Z3546" s="3" t="n"/>
    </row>
    <row r="3547" spans="1:26">
      <c r="C3547" s="2" t="s">
        <v>9</v>
      </c>
      <c r="D3547" t="n">
        <v>100</v>
      </c>
      <c r="E3547" t="n">
        <v>100</v>
      </c>
      <c r="F3547" t="n">
        <v>100</v>
      </c>
      <c r="G3547" t="n">
        <v>100</v>
      </c>
      <c r="H3547" t="n">
        <v>100</v>
      </c>
      <c r="U3547" s="3" t="s">
        <v>2</v>
      </c>
      <c r="V3547" s="3" t="s">
        <v>3</v>
      </c>
      <c r="W3547" s="3" t="s">
        <v>4</v>
      </c>
      <c r="X3547" s="3" t="s">
        <v>5</v>
      </c>
      <c r="Y3547" s="3" t="s">
        <v>6</v>
      </c>
      <c r="Z3547" s="3" t="s">
        <v>7</v>
      </c>
    </row>
    <row r="3548" spans="1:26">
      <c r="C3548" s="2" t="n"/>
      <c r="D3548" t="n">
        <v>5</v>
      </c>
      <c r="E3548" t="n">
        <v>5</v>
      </c>
      <c r="F3548" t="n">
        <v>5</v>
      </c>
      <c r="G3548" t="n">
        <v>5</v>
      </c>
      <c r="H3548" t="n">
        <v>5</v>
      </c>
      <c r="U3548" s="3">
        <f>SUMPRODUCT(D3547:T3547,D3548:T3548)</f>
        <v/>
      </c>
      <c r="V3548" s="3">
        <f>SUM(D3548:T3548)</f>
        <v/>
      </c>
      <c r="W3548" s="4">
        <f>X3548/Y3548</f>
        <v/>
      </c>
      <c r="X3548" s="5">
        <f>U3548/V3548</f>
        <v/>
      </c>
      <c r="Y3548" s="5" t="n">
        <v>137.5</v>
      </c>
      <c r="Z3548" s="5">
        <f>W3548*V3548</f>
        <v/>
      </c>
    </row>
    <row r="3549" spans="1:26">
      <c r="C3549" s="2" t="s">
        <v>14</v>
      </c>
      <c r="D3549" t="s"/>
      <c r="E3549" t="s"/>
      <c r="F3549" t="s"/>
      <c r="G3549" t="s"/>
      <c r="H3549" t="s"/>
      <c r="U3549" s="3" t="n"/>
      <c r="V3549" s="3" t="n"/>
      <c r="W3549" s="3" t="n"/>
      <c r="X3549" s="3" t="n"/>
      <c r="Y3549" s="3" t="n"/>
      <c r="Z3549" s="3" t="n"/>
    </row>
    <row r="3550" spans="1:26">
      <c r="C3550" s="2" t="s">
        <v>26</v>
      </c>
      <c r="D3550" t="n">
        <v>60</v>
      </c>
      <c r="E3550" t="n">
        <v>60</v>
      </c>
      <c r="F3550" t="n">
        <v>60</v>
      </c>
      <c r="G3550" t="n">
        <v>60</v>
      </c>
      <c r="U3550" s="3" t="s">
        <v>2</v>
      </c>
      <c r="V3550" s="3" t="s">
        <v>3</v>
      </c>
      <c r="W3550" s="3" t="s">
        <v>4</v>
      </c>
      <c r="X3550" s="3" t="s">
        <v>5</v>
      </c>
      <c r="Y3550" s="3" t="s">
        <v>6</v>
      </c>
      <c r="Z3550" s="3" t="s">
        <v>7</v>
      </c>
    </row>
    <row r="3551" spans="1:26">
      <c r="C3551" s="2" t="n"/>
      <c r="D3551" t="n">
        <v>12</v>
      </c>
      <c r="E3551" t="n">
        <v>12</v>
      </c>
      <c r="F3551" t="n">
        <v>12</v>
      </c>
      <c r="G3551" t="n">
        <v>12</v>
      </c>
      <c r="U3551" s="3">
        <f>SUMPRODUCT(D3550:T3550,D3551:T3551)</f>
        <v/>
      </c>
      <c r="V3551" s="3">
        <f>SUM(D3551:T3551)</f>
        <v/>
      </c>
      <c r="W3551" s="4">
        <f>X3551/Y3551</f>
        <v/>
      </c>
      <c r="X3551" s="5">
        <f>U3551/V3551</f>
        <v/>
      </c>
      <c r="Y3551" s="5" t="n">
        <v>121.3333333333333</v>
      </c>
      <c r="Z3551" s="5">
        <f>W3551*V3551</f>
        <v/>
      </c>
    </row>
    <row r="3552" spans="1:26">
      <c r="A3552" s="1" t="n">
        <v>43180</v>
      </c>
      <c r="B3552" t="s">
        <v>525</v>
      </c>
      <c r="C3552" s="2" t="n"/>
      <c r="D3552" t="s"/>
      <c r="E3552" t="s"/>
      <c r="F3552" t="s"/>
      <c r="G3552" t="s"/>
      <c r="U3552" s="3" t="n"/>
      <c r="V3552" s="3" t="n"/>
      <c r="W3552" s="3" t="n"/>
      <c r="X3552" s="3" t="n"/>
      <c r="Y3552" s="3" t="n"/>
      <c r="Z3552" s="3" t="n"/>
    </row>
    <row r="3553" spans="1:26">
      <c r="C3553" s="2" t="s">
        <v>14</v>
      </c>
      <c r="D3553" t="n">
        <v>130</v>
      </c>
      <c r="E3553" t="n">
        <v>130</v>
      </c>
      <c r="F3553" t="n">
        <v>130</v>
      </c>
      <c r="G3553" t="n">
        <v>130</v>
      </c>
      <c r="H3553" t="n">
        <v>130</v>
      </c>
      <c r="U3553" s="3" t="s">
        <v>2</v>
      </c>
      <c r="V3553" s="3" t="s">
        <v>3</v>
      </c>
      <c r="W3553" s="3" t="s">
        <v>4</v>
      </c>
      <c r="X3553" s="3" t="s">
        <v>5</v>
      </c>
      <c r="Y3553" s="3" t="s">
        <v>6</v>
      </c>
      <c r="Z3553" s="3" t="s">
        <v>7</v>
      </c>
    </row>
    <row r="3554" spans="1:26">
      <c r="C3554" s="2" t="n"/>
      <c r="D3554" t="n">
        <v>5</v>
      </c>
      <c r="E3554" t="n">
        <v>5</v>
      </c>
      <c r="F3554" t="n">
        <v>5</v>
      </c>
      <c r="G3554" t="n">
        <v>5</v>
      </c>
      <c r="H3554" t="n">
        <v>5</v>
      </c>
      <c r="U3554" s="3">
        <f>SUMPRODUCT(D3553:T3553,D3554:T3554)</f>
        <v/>
      </c>
      <c r="V3554" s="3">
        <f>SUM(D3554:T3554)</f>
        <v/>
      </c>
      <c r="W3554" s="4">
        <f>X3554/Y3554</f>
        <v/>
      </c>
      <c r="X3554" s="5">
        <f>U3554/V3554</f>
        <v/>
      </c>
      <c r="Y3554" s="5" t="n">
        <v>210</v>
      </c>
      <c r="Z3554" s="5">
        <f>W3554*V3554</f>
        <v/>
      </c>
    </row>
    <row r="3555" spans="1:26">
      <c r="C3555" s="2" t="s">
        <v>15</v>
      </c>
      <c r="D3555" t="n">
        <v>130</v>
      </c>
      <c r="E3555" t="n">
        <v>130</v>
      </c>
      <c r="F3555" t="n">
        <v>130</v>
      </c>
      <c r="G3555" t="n">
        <v>130</v>
      </c>
      <c r="H3555" t="n">
        <v>130</v>
      </c>
      <c r="U3555" s="3" t="s">
        <v>2</v>
      </c>
      <c r="V3555" s="3" t="s">
        <v>3</v>
      </c>
      <c r="W3555" s="3" t="s">
        <v>4</v>
      </c>
      <c r="X3555" s="3" t="s">
        <v>5</v>
      </c>
      <c r="Y3555" s="3" t="s">
        <v>6</v>
      </c>
      <c r="Z3555" s="3" t="s">
        <v>7</v>
      </c>
    </row>
    <row r="3556" spans="1:26">
      <c r="C3556" s="2" t="n"/>
      <c r="D3556" t="n">
        <v>5</v>
      </c>
      <c r="E3556" t="n">
        <v>5</v>
      </c>
      <c r="F3556" t="n">
        <v>5</v>
      </c>
      <c r="G3556" t="n">
        <v>5</v>
      </c>
      <c r="H3556" t="n">
        <v>5</v>
      </c>
      <c r="U3556" s="3">
        <f>SUMPRODUCT(D3555:T3555,D3556:T3556)</f>
        <v/>
      </c>
      <c r="V3556" s="3">
        <f>SUM(D3556:T3556)</f>
        <v/>
      </c>
      <c r="W3556" s="4">
        <f>X3556/Y3556</f>
        <v/>
      </c>
      <c r="X3556" s="5">
        <f>U3556/V3556</f>
        <v/>
      </c>
      <c r="Y3556" s="5" t="n">
        <v>212.5</v>
      </c>
      <c r="Z3556" s="5">
        <f>W3556*V3556</f>
        <v/>
      </c>
    </row>
    <row r="3557" spans="1:26">
      <c r="A3557" s="1" t="n">
        <v>43183</v>
      </c>
      <c r="B3557" t="s">
        <v>505</v>
      </c>
      <c r="C3557" s="2" t="n"/>
      <c r="D3557" t="s"/>
      <c r="E3557" t="s"/>
      <c r="F3557" t="s"/>
      <c r="G3557" t="s"/>
      <c r="H3557" t="s"/>
      <c r="U3557" s="3" t="n"/>
      <c r="V3557" s="3" t="n"/>
      <c r="W3557" s="3" t="n"/>
      <c r="X3557" s="3" t="n"/>
      <c r="Y3557" s="3" t="n"/>
      <c r="Z3557" s="3" t="n"/>
    </row>
    <row r="3558" spans="1:26">
      <c r="C3558" s="2" t="s">
        <v>9</v>
      </c>
      <c r="D3558" t="n">
        <v>105</v>
      </c>
      <c r="E3558" t="n">
        <v>105</v>
      </c>
      <c r="F3558" t="n">
        <v>105</v>
      </c>
      <c r="G3558" t="n">
        <v>105</v>
      </c>
      <c r="H3558" t="n">
        <v>105</v>
      </c>
      <c r="U3558" s="3" t="s">
        <v>2</v>
      </c>
      <c r="V3558" s="3" t="s">
        <v>3</v>
      </c>
      <c r="W3558" s="3" t="s">
        <v>4</v>
      </c>
      <c r="X3558" s="3" t="s">
        <v>5</v>
      </c>
      <c r="Y3558" s="3" t="s">
        <v>6</v>
      </c>
      <c r="Z3558" s="3" t="s">
        <v>7</v>
      </c>
    </row>
    <row r="3559" spans="1:26">
      <c r="C3559" s="2" t="n"/>
      <c r="D3559" t="n">
        <v>5</v>
      </c>
      <c r="E3559" t="n">
        <v>5</v>
      </c>
      <c r="F3559" t="n">
        <v>5</v>
      </c>
      <c r="G3559" t="n">
        <v>5</v>
      </c>
      <c r="H3559" t="n">
        <v>5</v>
      </c>
      <c r="U3559" s="3">
        <f>SUMPRODUCT(D3558:T3558,D3559:T3559)</f>
        <v/>
      </c>
      <c r="V3559" s="3">
        <f>SUM(D3559:T3559)</f>
        <v/>
      </c>
      <c r="W3559" s="4">
        <f>X3559/Y3559</f>
        <v/>
      </c>
      <c r="X3559" s="5">
        <f>U3559/V3559</f>
        <v/>
      </c>
      <c r="Y3559" s="5" t="n">
        <v>137.5</v>
      </c>
      <c r="Z3559" s="5">
        <f>W3559*V3559</f>
        <v/>
      </c>
    </row>
    <row r="3560" spans="1:26">
      <c r="C3560" s="2" t="s">
        <v>72</v>
      </c>
      <c r="D3560" t="n">
        <v>80</v>
      </c>
      <c r="E3560" t="n">
        <v>80</v>
      </c>
      <c r="F3560" t="n">
        <v>80</v>
      </c>
      <c r="G3560" t="n">
        <v>80</v>
      </c>
      <c r="H3560" t="n">
        <v>80</v>
      </c>
      <c r="U3560" s="3" t="s">
        <v>2</v>
      </c>
      <c r="V3560" s="3" t="s">
        <v>3</v>
      </c>
      <c r="W3560" s="3" t="s">
        <v>4</v>
      </c>
      <c r="X3560" s="3" t="s">
        <v>5</v>
      </c>
      <c r="Y3560" s="3" t="s">
        <v>6</v>
      </c>
      <c r="Z3560" s="3" t="s">
        <v>7</v>
      </c>
    </row>
    <row r="3561" spans="1:26">
      <c r="C3561" s="2" t="n"/>
      <c r="D3561" t="n">
        <v>5</v>
      </c>
      <c r="E3561" t="n">
        <v>5</v>
      </c>
      <c r="F3561" t="n">
        <v>5</v>
      </c>
      <c r="G3561" t="n">
        <v>5</v>
      </c>
      <c r="H3561" t="n">
        <v>5</v>
      </c>
      <c r="U3561" s="3">
        <f>SUMPRODUCT(D3560:T3560,D3561:T3561)</f>
        <v/>
      </c>
      <c r="V3561" s="3">
        <f>SUM(D3561:T3561)</f>
        <v/>
      </c>
      <c r="W3561" s="4">
        <f>X3561/Y3561</f>
        <v/>
      </c>
      <c r="X3561" s="5">
        <f>U3561/V3561</f>
        <v/>
      </c>
      <c r="Y3561" s="5" t="n">
        <v>120</v>
      </c>
      <c r="Z3561" s="5">
        <f>W3561*V3561</f>
        <v/>
      </c>
    </row>
    <row r="3562" spans="1:26">
      <c r="C3562" s="2" t="s">
        <v>26</v>
      </c>
      <c r="D3562" t="n">
        <v>50</v>
      </c>
      <c r="E3562" t="n">
        <v>55</v>
      </c>
      <c r="F3562" t="n">
        <v>60</v>
      </c>
      <c r="G3562" t="n">
        <v>54</v>
      </c>
      <c r="H3562" t="s"/>
      <c r="U3562" s="3" t="s">
        <v>2</v>
      </c>
      <c r="V3562" s="3" t="s">
        <v>3</v>
      </c>
      <c r="W3562" s="3" t="s">
        <v>4</v>
      </c>
      <c r="X3562" s="3" t="s">
        <v>5</v>
      </c>
      <c r="Y3562" s="3" t="s">
        <v>6</v>
      </c>
      <c r="Z3562" s="3" t="s">
        <v>7</v>
      </c>
    </row>
    <row r="3563" spans="1:26">
      <c r="C3563" s="2" t="n"/>
      <c r="D3563" t="n">
        <v>12</v>
      </c>
      <c r="E3563" t="n">
        <v>12</v>
      </c>
      <c r="F3563" t="n">
        <v>12</v>
      </c>
      <c r="G3563" t="n">
        <v>12</v>
      </c>
      <c r="U3563" s="3">
        <f>SUMPRODUCT(D3562:T3562,D3563:T3563)</f>
        <v/>
      </c>
      <c r="V3563" s="3">
        <f>SUM(D3563:T3563)</f>
        <v/>
      </c>
      <c r="W3563" s="4">
        <f>X3563/Y3563</f>
        <v/>
      </c>
      <c r="X3563" s="5">
        <f>U3563/V3563</f>
        <v/>
      </c>
      <c r="Y3563" s="5" t="n">
        <v>121.3333333333333</v>
      </c>
      <c r="Z3563" s="5">
        <f>W3563*V3563</f>
        <v/>
      </c>
    </row>
    <row r="3564" spans="1:26">
      <c r="C3564" s="2" t="s">
        <v>30</v>
      </c>
      <c r="D3564" t="n">
        <v>50</v>
      </c>
      <c r="E3564" t="n">
        <v>59</v>
      </c>
      <c r="F3564" t="n">
        <v>59</v>
      </c>
      <c r="G3564" t="n">
        <v>59</v>
      </c>
      <c r="U3564" s="3" t="s">
        <v>2</v>
      </c>
      <c r="V3564" s="3" t="s">
        <v>3</v>
      </c>
      <c r="W3564" s="3" t="s">
        <v>4</v>
      </c>
      <c r="X3564" s="3" t="s">
        <v>5</v>
      </c>
      <c r="Y3564" s="3" t="s">
        <v>6</v>
      </c>
      <c r="Z3564" s="3" t="s">
        <v>7</v>
      </c>
    </row>
    <row r="3565" spans="1:26">
      <c r="C3565" s="2" t="n"/>
      <c r="D3565" t="n">
        <v>10</v>
      </c>
      <c r="E3565" t="n">
        <v>10</v>
      </c>
      <c r="F3565" t="n">
        <v>10</v>
      </c>
      <c r="G3565" t="n">
        <v>10</v>
      </c>
      <c r="U3565" s="3">
        <f>SUMPRODUCT(D3564:T3564,D3565:T3565)</f>
        <v/>
      </c>
      <c r="V3565" s="3">
        <f>SUM(D3565:T3565)</f>
        <v/>
      </c>
      <c r="W3565" s="4">
        <f>X3565/Y3565</f>
        <v/>
      </c>
      <c r="X3565" s="5">
        <f>U3565/V3565</f>
        <v/>
      </c>
      <c r="Y3565" s="5" t="n">
        <v>109.3333333333333</v>
      </c>
      <c r="Z3565" s="5">
        <f>W3565*V3565</f>
        <v/>
      </c>
    </row>
    <row r="3566" spans="1:26">
      <c r="C3566" s="2" t="s">
        <v>125</v>
      </c>
      <c r="D3566" t="n">
        <v>19</v>
      </c>
      <c r="E3566" t="n">
        <v>19</v>
      </c>
      <c r="F3566" t="n">
        <v>19</v>
      </c>
      <c r="G3566" t="s"/>
      <c r="U3566" s="3" t="s">
        <v>2</v>
      </c>
      <c r="V3566" s="3" t="s">
        <v>3</v>
      </c>
      <c r="W3566" s="3" t="s">
        <v>4</v>
      </c>
      <c r="X3566" s="3" t="s">
        <v>5</v>
      </c>
      <c r="Y3566" s="3" t="s">
        <v>6</v>
      </c>
      <c r="Z3566" s="3" t="s">
        <v>7</v>
      </c>
    </row>
    <row r="3567" spans="1:26">
      <c r="C3567" s="2" t="n"/>
      <c r="D3567" t="n">
        <v>12</v>
      </c>
      <c r="E3567" t="n">
        <v>12</v>
      </c>
      <c r="F3567" t="n">
        <v>12</v>
      </c>
      <c r="U3567" s="3">
        <f>SUMPRODUCT(D3566:T3566,D3567:T3567)</f>
        <v/>
      </c>
      <c r="V3567" s="3">
        <f>SUM(D3567:T3567)</f>
        <v/>
      </c>
      <c r="W3567" s="4">
        <f>X3567/Y3567</f>
        <v/>
      </c>
      <c r="X3567" s="5">
        <f>U3567/V3567</f>
        <v/>
      </c>
      <c r="Y3567" s="5" t="n">
        <v>39.168</v>
      </c>
      <c r="Z3567" s="5">
        <f>W3567*V3567</f>
        <v/>
      </c>
    </row>
    <row r="3568" spans="1:26">
      <c r="C3568" s="2" t="n"/>
      <c r="D3568" t="s"/>
      <c r="E3568" t="s"/>
      <c r="F3568" t="s"/>
    </row>
  </sheetData>
  <mergeCells count="1499">
    <mergeCell ref="C2:C3"/>
    <mergeCell ref="C5:C6"/>
    <mergeCell ref="C7:C8"/>
    <mergeCell ref="C9:C10"/>
    <mergeCell ref="C12:C13"/>
    <mergeCell ref="C14:C15"/>
    <mergeCell ref="C16:C17"/>
    <mergeCell ref="C21:C22"/>
    <mergeCell ref="C23:C24"/>
    <mergeCell ref="C25:C26"/>
    <mergeCell ref="C27:C28"/>
    <mergeCell ref="C29:C30"/>
    <mergeCell ref="C32:C33"/>
    <mergeCell ref="C34:C35"/>
    <mergeCell ref="C36:C37"/>
    <mergeCell ref="C39:C40"/>
    <mergeCell ref="C41:C42"/>
    <mergeCell ref="C43:C44"/>
    <mergeCell ref="C46:C47"/>
    <mergeCell ref="C48:C49"/>
    <mergeCell ref="C50:C51"/>
    <mergeCell ref="C53:C54"/>
    <mergeCell ref="C55:C56"/>
    <mergeCell ref="C57:C58"/>
    <mergeCell ref="C60:C61"/>
    <mergeCell ref="C62:C63"/>
    <mergeCell ref="C64:C65"/>
    <mergeCell ref="C67:C68"/>
    <mergeCell ref="C69:C70"/>
    <mergeCell ref="C71:C72"/>
    <mergeCell ref="C73:C74"/>
    <mergeCell ref="C76:C77"/>
    <mergeCell ref="C78:C79"/>
    <mergeCell ref="C80:C81"/>
    <mergeCell ref="C82:C83"/>
    <mergeCell ref="C84:C85"/>
    <mergeCell ref="C87:C88"/>
    <mergeCell ref="C89:C90"/>
    <mergeCell ref="C92:C93"/>
    <mergeCell ref="C95:C96"/>
    <mergeCell ref="C98:C99"/>
    <mergeCell ref="C100:C101"/>
    <mergeCell ref="C102:C103"/>
    <mergeCell ref="C105:C106"/>
    <mergeCell ref="C108:C109"/>
    <mergeCell ref="C111:C112"/>
    <mergeCell ref="C114:C115"/>
    <mergeCell ref="C117:C118"/>
    <mergeCell ref="C120:C121"/>
    <mergeCell ref="C122:C123"/>
    <mergeCell ref="C124:C125"/>
    <mergeCell ref="C126:C127"/>
    <mergeCell ref="C130:C131"/>
    <mergeCell ref="C132:C133"/>
    <mergeCell ref="C134:C135"/>
    <mergeCell ref="C137:C138"/>
    <mergeCell ref="C139:C140"/>
    <mergeCell ref="C141:C142"/>
    <mergeCell ref="C144:C145"/>
    <mergeCell ref="C146:C147"/>
    <mergeCell ref="C148:C149"/>
    <mergeCell ref="C150:C151"/>
    <mergeCell ref="C152:C153"/>
    <mergeCell ref="C155:C156"/>
    <mergeCell ref="C157:C158"/>
    <mergeCell ref="C159:C160"/>
    <mergeCell ref="C163:C164"/>
    <mergeCell ref="C165:C166"/>
    <mergeCell ref="C167:C168"/>
    <mergeCell ref="C169:C170"/>
    <mergeCell ref="C172:C173"/>
    <mergeCell ref="C174:C175"/>
    <mergeCell ref="C176:C177"/>
    <mergeCell ref="C178:C179"/>
    <mergeCell ref="C180:C181"/>
    <mergeCell ref="C183:C184"/>
    <mergeCell ref="C185:C186"/>
    <mergeCell ref="C187:C188"/>
    <mergeCell ref="C190:C191"/>
    <mergeCell ref="C192:C193"/>
    <mergeCell ref="C195:C196"/>
    <mergeCell ref="C197:C198"/>
    <mergeCell ref="C199:C200"/>
    <mergeCell ref="C202:C203"/>
    <mergeCell ref="C204:C205"/>
    <mergeCell ref="C206:C207"/>
    <mergeCell ref="C209:C210"/>
    <mergeCell ref="C211:C212"/>
    <mergeCell ref="C213:C214"/>
    <mergeCell ref="C215:C216"/>
    <mergeCell ref="C217:C218"/>
    <mergeCell ref="C221:C222"/>
    <mergeCell ref="C223:C224"/>
    <mergeCell ref="C225:C226"/>
    <mergeCell ref="C227:C228"/>
    <mergeCell ref="C230:C231"/>
    <mergeCell ref="C232:C233"/>
    <mergeCell ref="C234:C235"/>
    <mergeCell ref="C236:C237"/>
    <mergeCell ref="C239:C240"/>
    <mergeCell ref="C241:C242"/>
    <mergeCell ref="C243:C244"/>
    <mergeCell ref="C245:C246"/>
    <mergeCell ref="C248:C249"/>
    <mergeCell ref="C250:C251"/>
    <mergeCell ref="C252:C253"/>
    <mergeCell ref="C254:C255"/>
    <mergeCell ref="C256:C257"/>
    <mergeCell ref="C258:C259"/>
    <mergeCell ref="C262:C263"/>
    <mergeCell ref="C264:C265"/>
    <mergeCell ref="C267:C268"/>
    <mergeCell ref="C269:C270"/>
    <mergeCell ref="C271:C272"/>
    <mergeCell ref="C273:C274"/>
    <mergeCell ref="C276:C277"/>
    <mergeCell ref="C278:C279"/>
    <mergeCell ref="C280:C281"/>
    <mergeCell ref="C282:C283"/>
    <mergeCell ref="C285:C286"/>
    <mergeCell ref="C287:C288"/>
    <mergeCell ref="C289:C290"/>
    <mergeCell ref="C291:C292"/>
    <mergeCell ref="C293:C294"/>
    <mergeCell ref="C295:C296"/>
    <mergeCell ref="C299:C300"/>
    <mergeCell ref="C302:C303"/>
    <mergeCell ref="C305:C306"/>
    <mergeCell ref="C307:C308"/>
    <mergeCell ref="C310:C311"/>
    <mergeCell ref="C313:C314"/>
    <mergeCell ref="C316:C317"/>
    <mergeCell ref="C318:C319"/>
    <mergeCell ref="C322:C323"/>
    <mergeCell ref="C325:C326"/>
    <mergeCell ref="C328:C329"/>
    <mergeCell ref="C330:C331"/>
    <mergeCell ref="C332:C333"/>
    <mergeCell ref="C335:C336"/>
    <mergeCell ref="C338:C339"/>
    <mergeCell ref="C341:C342"/>
    <mergeCell ref="C343:C344"/>
    <mergeCell ref="C345:C346"/>
    <mergeCell ref="C349:C350"/>
    <mergeCell ref="C351:C352"/>
    <mergeCell ref="C354:C355"/>
    <mergeCell ref="C356:C357"/>
    <mergeCell ref="C358:C359"/>
    <mergeCell ref="C361:C362"/>
    <mergeCell ref="C363:C364"/>
    <mergeCell ref="C365:C366"/>
    <mergeCell ref="C367:C368"/>
    <mergeCell ref="C370:C371"/>
    <mergeCell ref="C372:C373"/>
    <mergeCell ref="C374:C375"/>
    <mergeCell ref="C377:C378"/>
    <mergeCell ref="C379:C380"/>
    <mergeCell ref="C381:C382"/>
    <mergeCell ref="C383:C384"/>
    <mergeCell ref="C385:C386"/>
    <mergeCell ref="C389:C390"/>
    <mergeCell ref="C391:C392"/>
    <mergeCell ref="C393:C394"/>
    <mergeCell ref="C396:C397"/>
    <mergeCell ref="C398:C399"/>
    <mergeCell ref="C400:C401"/>
    <mergeCell ref="C402:C403"/>
    <mergeCell ref="C405:C406"/>
    <mergeCell ref="C407:C408"/>
    <mergeCell ref="C409:C410"/>
    <mergeCell ref="C412:C413"/>
    <mergeCell ref="C415:C416"/>
    <mergeCell ref="C417:C418"/>
    <mergeCell ref="C419:C420"/>
    <mergeCell ref="C421:C422"/>
    <mergeCell ref="C424:C425"/>
    <mergeCell ref="C426:C427"/>
    <mergeCell ref="C428:C429"/>
    <mergeCell ref="C431:C432"/>
    <mergeCell ref="C434:C435"/>
    <mergeCell ref="C436:C437"/>
    <mergeCell ref="C438:C439"/>
    <mergeCell ref="C441:C442"/>
    <mergeCell ref="C443:C444"/>
    <mergeCell ref="C445:C446"/>
    <mergeCell ref="C448:C449"/>
    <mergeCell ref="C451:C452"/>
    <mergeCell ref="C453:C454"/>
    <mergeCell ref="C455:C456"/>
    <mergeCell ref="C457:C458"/>
    <mergeCell ref="C460:C461"/>
    <mergeCell ref="C462:C463"/>
    <mergeCell ref="C464:C465"/>
    <mergeCell ref="C467:C468"/>
    <mergeCell ref="C470:C471"/>
    <mergeCell ref="C472:C473"/>
    <mergeCell ref="C474:C475"/>
    <mergeCell ref="C476:C477"/>
    <mergeCell ref="C479:C480"/>
    <mergeCell ref="C481:C482"/>
    <mergeCell ref="C483:C484"/>
    <mergeCell ref="C485:C486"/>
    <mergeCell ref="C488:C489"/>
    <mergeCell ref="C491:C492"/>
    <mergeCell ref="C493:C494"/>
    <mergeCell ref="C495:C496"/>
    <mergeCell ref="C497:C498"/>
    <mergeCell ref="C501:C502"/>
    <mergeCell ref="C503:C504"/>
    <mergeCell ref="C505:C506"/>
    <mergeCell ref="C507:C508"/>
    <mergeCell ref="C509:C510"/>
    <mergeCell ref="C512:C513"/>
    <mergeCell ref="C515:C516"/>
    <mergeCell ref="C518:C519"/>
    <mergeCell ref="C520:C521"/>
    <mergeCell ref="C522:C523"/>
    <mergeCell ref="C525:C526"/>
    <mergeCell ref="C527:C528"/>
    <mergeCell ref="C529:C530"/>
    <mergeCell ref="C532:C533"/>
    <mergeCell ref="C535:C536"/>
    <mergeCell ref="C537:C538"/>
    <mergeCell ref="C540:C541"/>
    <mergeCell ref="C542:C543"/>
    <mergeCell ref="C544:C545"/>
    <mergeCell ref="C547:C548"/>
    <mergeCell ref="C550:C551"/>
    <mergeCell ref="C553:C554"/>
    <mergeCell ref="C555:C556"/>
    <mergeCell ref="C557:C558"/>
    <mergeCell ref="C560:C561"/>
    <mergeCell ref="C563:C564"/>
    <mergeCell ref="C565:C566"/>
    <mergeCell ref="C568:C569"/>
    <mergeCell ref="C570:C571"/>
    <mergeCell ref="C573:C574"/>
    <mergeCell ref="C577:C578"/>
    <mergeCell ref="C579:C580"/>
    <mergeCell ref="C581:C582"/>
    <mergeCell ref="C584:C585"/>
    <mergeCell ref="C586:C587"/>
    <mergeCell ref="C589:C590"/>
    <mergeCell ref="C592:C593"/>
    <mergeCell ref="C594:C595"/>
    <mergeCell ref="C597:C598"/>
    <mergeCell ref="C600:C601"/>
    <mergeCell ref="C602:C603"/>
    <mergeCell ref="C605:C606"/>
    <mergeCell ref="C607:C608"/>
    <mergeCell ref="C609:C610"/>
    <mergeCell ref="C611:C612"/>
    <mergeCell ref="C614:C615"/>
    <mergeCell ref="C616:C617"/>
    <mergeCell ref="C618:C619"/>
    <mergeCell ref="C620:C621"/>
    <mergeCell ref="C623:C624"/>
    <mergeCell ref="C625:C626"/>
    <mergeCell ref="C627:C628"/>
    <mergeCell ref="C629:C630"/>
    <mergeCell ref="C633:C634"/>
    <mergeCell ref="C635:C636"/>
    <mergeCell ref="C637:C638"/>
    <mergeCell ref="C639:C640"/>
    <mergeCell ref="C641:C642"/>
    <mergeCell ref="C644:C645"/>
    <mergeCell ref="C646:C647"/>
    <mergeCell ref="C648:C649"/>
    <mergeCell ref="C650:C651"/>
    <mergeCell ref="C652:C653"/>
    <mergeCell ref="C655:C656"/>
    <mergeCell ref="C657:C658"/>
    <mergeCell ref="C659:C660"/>
    <mergeCell ref="C661:C662"/>
    <mergeCell ref="C663:C664"/>
    <mergeCell ref="C666:C667"/>
    <mergeCell ref="C668:C669"/>
    <mergeCell ref="C670:C671"/>
    <mergeCell ref="C672:C673"/>
    <mergeCell ref="C674:C675"/>
    <mergeCell ref="C676:C677"/>
    <mergeCell ref="C678:C679"/>
    <mergeCell ref="C680:C681"/>
    <mergeCell ref="C683:C684"/>
    <mergeCell ref="C685:C686"/>
    <mergeCell ref="C688:C689"/>
    <mergeCell ref="C691:C692"/>
    <mergeCell ref="C693:C694"/>
    <mergeCell ref="C695:C696"/>
    <mergeCell ref="C697:C698"/>
    <mergeCell ref="C699:C700"/>
    <mergeCell ref="C702:C703"/>
    <mergeCell ref="C704:C705"/>
    <mergeCell ref="C707:C708"/>
    <mergeCell ref="C710:C711"/>
    <mergeCell ref="C712:C713"/>
    <mergeCell ref="C714:C715"/>
    <mergeCell ref="C716:C717"/>
    <mergeCell ref="C719:C720"/>
    <mergeCell ref="C721:C722"/>
    <mergeCell ref="C723:C724"/>
    <mergeCell ref="C725:C726"/>
    <mergeCell ref="C728:C729"/>
    <mergeCell ref="C731:C732"/>
    <mergeCell ref="C733:C734"/>
    <mergeCell ref="C735:C736"/>
    <mergeCell ref="C737:C738"/>
    <mergeCell ref="C740:C741"/>
    <mergeCell ref="C742:C743"/>
    <mergeCell ref="C744:C745"/>
    <mergeCell ref="C747:C748"/>
    <mergeCell ref="C750:C751"/>
    <mergeCell ref="C752:C753"/>
    <mergeCell ref="C754:C755"/>
    <mergeCell ref="C758:C759"/>
    <mergeCell ref="C760:C761"/>
    <mergeCell ref="C762:C763"/>
    <mergeCell ref="C765:C766"/>
    <mergeCell ref="C768:C769"/>
    <mergeCell ref="C771:C772"/>
    <mergeCell ref="C773:C774"/>
    <mergeCell ref="C775:C776"/>
    <mergeCell ref="C777:C778"/>
    <mergeCell ref="C780:C781"/>
    <mergeCell ref="C782:C783"/>
    <mergeCell ref="C784:C785"/>
    <mergeCell ref="C788:C789"/>
    <mergeCell ref="C791:C792"/>
    <mergeCell ref="C793:C794"/>
    <mergeCell ref="C795:C796"/>
    <mergeCell ref="C797:C798"/>
    <mergeCell ref="C800:C801"/>
    <mergeCell ref="C802:C803"/>
    <mergeCell ref="C804:C805"/>
    <mergeCell ref="C807:C808"/>
    <mergeCell ref="C810:C811"/>
    <mergeCell ref="C812:C813"/>
    <mergeCell ref="C814:C815"/>
    <mergeCell ref="C816:C817"/>
    <mergeCell ref="C820:C821"/>
    <mergeCell ref="C822:C823"/>
    <mergeCell ref="C824:C825"/>
    <mergeCell ref="C826:C827"/>
    <mergeCell ref="C829:C830"/>
    <mergeCell ref="C832:C833"/>
    <mergeCell ref="C835:C836"/>
    <mergeCell ref="C837:C838"/>
    <mergeCell ref="C839:C840"/>
    <mergeCell ref="C842:C843"/>
    <mergeCell ref="C845:C846"/>
    <mergeCell ref="C847:C848"/>
    <mergeCell ref="C850:C851"/>
    <mergeCell ref="C853:C854"/>
    <mergeCell ref="C856:C857"/>
    <mergeCell ref="C858:C859"/>
    <mergeCell ref="C860:C861"/>
    <mergeCell ref="C862:C863"/>
    <mergeCell ref="C866:C867"/>
    <mergeCell ref="C868:C869"/>
    <mergeCell ref="C870:C871"/>
    <mergeCell ref="C873:C874"/>
    <mergeCell ref="C876:C877"/>
    <mergeCell ref="C878:C879"/>
    <mergeCell ref="C880:C881"/>
    <mergeCell ref="C882:C883"/>
    <mergeCell ref="C884:C885"/>
    <mergeCell ref="C887:C888"/>
    <mergeCell ref="C889:C890"/>
    <mergeCell ref="C891:C892"/>
    <mergeCell ref="C894:C895"/>
    <mergeCell ref="C897:C898"/>
    <mergeCell ref="C899:C900"/>
    <mergeCell ref="C902:C903"/>
    <mergeCell ref="C904:C905"/>
    <mergeCell ref="C907:C908"/>
    <mergeCell ref="C909:C910"/>
    <mergeCell ref="C911:C912"/>
    <mergeCell ref="C914:C915"/>
    <mergeCell ref="C917:C918"/>
    <mergeCell ref="C920:C921"/>
    <mergeCell ref="C922:C923"/>
    <mergeCell ref="C924:C925"/>
    <mergeCell ref="C927:C928"/>
    <mergeCell ref="C929:C930"/>
    <mergeCell ref="C931:C932"/>
    <mergeCell ref="C933:C934"/>
    <mergeCell ref="C936:C937"/>
    <mergeCell ref="C939:C940"/>
    <mergeCell ref="C942:C943"/>
    <mergeCell ref="C944:C945"/>
    <mergeCell ref="C946:C947"/>
    <mergeCell ref="C949:C950"/>
    <mergeCell ref="C951:C952"/>
    <mergeCell ref="C953:C954"/>
    <mergeCell ref="C956:C957"/>
    <mergeCell ref="C959:C960"/>
    <mergeCell ref="C961:C962"/>
    <mergeCell ref="C963:C964"/>
    <mergeCell ref="C965:C966"/>
    <mergeCell ref="C969:C970"/>
    <mergeCell ref="C971:C972"/>
    <mergeCell ref="C973:C974"/>
    <mergeCell ref="C976:C977"/>
    <mergeCell ref="C978:C979"/>
    <mergeCell ref="C980:C981"/>
    <mergeCell ref="C982:C983"/>
    <mergeCell ref="C984:C985"/>
    <mergeCell ref="C986:C987"/>
    <mergeCell ref="C989:C990"/>
    <mergeCell ref="C991:C992"/>
    <mergeCell ref="C993:C994"/>
    <mergeCell ref="C995:C996"/>
    <mergeCell ref="C998:C999"/>
    <mergeCell ref="C1000:C1001"/>
    <mergeCell ref="C1002:C1003"/>
    <mergeCell ref="C1004:C1005"/>
    <mergeCell ref="C1006:C1007"/>
    <mergeCell ref="C1008:C1009"/>
    <mergeCell ref="C1011:C1012"/>
    <mergeCell ref="C1013:C1014"/>
    <mergeCell ref="C1015:C1016"/>
    <mergeCell ref="C1018:C1019"/>
    <mergeCell ref="C1021:C1022"/>
    <mergeCell ref="C1023:C1024"/>
    <mergeCell ref="C1025:C1026"/>
    <mergeCell ref="C1027:C1028"/>
    <mergeCell ref="C1030:C1031"/>
    <mergeCell ref="C1032:C1033"/>
    <mergeCell ref="C1034:C1035"/>
    <mergeCell ref="C1036:C1037"/>
    <mergeCell ref="C1039:C1040"/>
    <mergeCell ref="C1042:C1043"/>
    <mergeCell ref="C1045:C1046"/>
    <mergeCell ref="C1047:C1048"/>
    <mergeCell ref="C1049:C1050"/>
    <mergeCell ref="C1052:C1053"/>
    <mergeCell ref="C1054:C1055"/>
    <mergeCell ref="C1056:C1057"/>
    <mergeCell ref="C1059:C1060"/>
    <mergeCell ref="C1062:C1063"/>
    <mergeCell ref="C1065:C1066"/>
    <mergeCell ref="C1067:C1068"/>
    <mergeCell ref="C1069:C1070"/>
    <mergeCell ref="C1071:C1072"/>
    <mergeCell ref="C1074:C1075"/>
    <mergeCell ref="C1076:C1077"/>
    <mergeCell ref="C1078:C1079"/>
    <mergeCell ref="C1080:C1081"/>
    <mergeCell ref="C1083:C1084"/>
    <mergeCell ref="C1086:C1087"/>
    <mergeCell ref="C1088:C1089"/>
    <mergeCell ref="C1090:C1091"/>
    <mergeCell ref="C1093:C1094"/>
    <mergeCell ref="C1095:C1096"/>
    <mergeCell ref="C1097:C1098"/>
    <mergeCell ref="C1100:C1101"/>
    <mergeCell ref="C1103:C1104"/>
    <mergeCell ref="C1105:C1106"/>
    <mergeCell ref="C1107:C1108"/>
    <mergeCell ref="C1109:C1110"/>
    <mergeCell ref="C1112:C1113"/>
    <mergeCell ref="C1114:C1115"/>
    <mergeCell ref="C1116:C1117"/>
    <mergeCell ref="C1119:C1120"/>
    <mergeCell ref="C1122:C1123"/>
    <mergeCell ref="C1125:C1126"/>
    <mergeCell ref="C1127:C1128"/>
    <mergeCell ref="C1129:C1130"/>
    <mergeCell ref="C1132:C1133"/>
    <mergeCell ref="C1134:C1135"/>
    <mergeCell ref="C1136:C1137"/>
    <mergeCell ref="C1138:C1139"/>
    <mergeCell ref="C1141:C1142"/>
    <mergeCell ref="C1144:C1145"/>
    <mergeCell ref="C1146:C1147"/>
    <mergeCell ref="C1148:C1149"/>
    <mergeCell ref="C1150:C1151"/>
    <mergeCell ref="C1152:C1153"/>
    <mergeCell ref="C1154:C1155"/>
    <mergeCell ref="C1157:C1158"/>
    <mergeCell ref="C1160:C1161"/>
    <mergeCell ref="C1162:C1163"/>
    <mergeCell ref="C1164:C1165"/>
    <mergeCell ref="C1167:C1168"/>
    <mergeCell ref="C1170:C1171"/>
    <mergeCell ref="C1172:C1173"/>
    <mergeCell ref="C1174:C1175"/>
    <mergeCell ref="C1176:C1177"/>
    <mergeCell ref="C1179:C1180"/>
    <mergeCell ref="C1181:C1182"/>
    <mergeCell ref="C1183:C1184"/>
    <mergeCell ref="C1186:C1187"/>
    <mergeCell ref="C1188:C1189"/>
    <mergeCell ref="C1190:C1191"/>
    <mergeCell ref="C1192:C1193"/>
    <mergeCell ref="C1195:C1196"/>
    <mergeCell ref="C1197:C1198"/>
    <mergeCell ref="C1199:C1200"/>
    <mergeCell ref="C1202:C1203"/>
    <mergeCell ref="C1204:C1205"/>
    <mergeCell ref="C1206:C1207"/>
    <mergeCell ref="C1208:C1209"/>
    <mergeCell ref="C1210:C1211"/>
    <mergeCell ref="C1213:C1214"/>
    <mergeCell ref="C1215:C1216"/>
    <mergeCell ref="C1217:C1218"/>
    <mergeCell ref="C1220:C1221"/>
    <mergeCell ref="C1222:C1223"/>
    <mergeCell ref="C1224:C1225"/>
    <mergeCell ref="C1226:C1227"/>
    <mergeCell ref="C1229:C1230"/>
    <mergeCell ref="C1231:C1232"/>
    <mergeCell ref="C1233:C1234"/>
    <mergeCell ref="C1235:C1236"/>
    <mergeCell ref="C1238:C1239"/>
    <mergeCell ref="C1241:C1242"/>
    <mergeCell ref="C1244:C1245"/>
    <mergeCell ref="C1247:C1248"/>
    <mergeCell ref="C1249:C1250"/>
    <mergeCell ref="C1251:C1252"/>
    <mergeCell ref="C1254:C1255"/>
    <mergeCell ref="C1256:C1257"/>
    <mergeCell ref="C1258:C1259"/>
    <mergeCell ref="C1261:C1262"/>
    <mergeCell ref="C1264:C1265"/>
    <mergeCell ref="C1266:C1267"/>
    <mergeCell ref="C1268:C1269"/>
    <mergeCell ref="C1270:C1271"/>
    <mergeCell ref="C1272:C1273"/>
    <mergeCell ref="C1274:C1275"/>
    <mergeCell ref="C1277:C1278"/>
    <mergeCell ref="C1280:C1281"/>
    <mergeCell ref="C1283:C1284"/>
    <mergeCell ref="C1285:C1286"/>
    <mergeCell ref="C1287:C1288"/>
    <mergeCell ref="C1289:C1290"/>
    <mergeCell ref="C1292:C1293"/>
    <mergeCell ref="C1294:C1295"/>
    <mergeCell ref="C1296:C1297"/>
    <mergeCell ref="C1299:C1300"/>
    <mergeCell ref="C1302:C1303"/>
    <mergeCell ref="C1304:C1305"/>
    <mergeCell ref="C1306:C1307"/>
    <mergeCell ref="C1308:C1309"/>
    <mergeCell ref="C1311:C1312"/>
    <mergeCell ref="C1313:C1314"/>
    <mergeCell ref="C1315:C1316"/>
    <mergeCell ref="C1318:C1319"/>
    <mergeCell ref="C1321:C1322"/>
    <mergeCell ref="C1324:C1325"/>
    <mergeCell ref="C1326:C1327"/>
    <mergeCell ref="C1328:C1329"/>
    <mergeCell ref="C1330:C1331"/>
    <mergeCell ref="C1332:C1333"/>
    <mergeCell ref="C1335:C1336"/>
    <mergeCell ref="C1337:C1338"/>
    <mergeCell ref="C1339:C1340"/>
    <mergeCell ref="C1343:C1344"/>
    <mergeCell ref="C1346:C1347"/>
    <mergeCell ref="C1348:C1349"/>
    <mergeCell ref="C1350:C1351"/>
    <mergeCell ref="C1353:C1354"/>
    <mergeCell ref="C1355:C1356"/>
    <mergeCell ref="C1358:C1359"/>
    <mergeCell ref="C1361:C1362"/>
    <mergeCell ref="C1363:C1364"/>
    <mergeCell ref="C1365:C1366"/>
    <mergeCell ref="C1367:C1368"/>
    <mergeCell ref="C1369:C1370"/>
    <mergeCell ref="C1372:C1373"/>
    <mergeCell ref="C1374:C1375"/>
    <mergeCell ref="C1376:C1377"/>
    <mergeCell ref="C1379:C1380"/>
    <mergeCell ref="C1382:C1383"/>
    <mergeCell ref="C1385:C1386"/>
    <mergeCell ref="C1387:C1388"/>
    <mergeCell ref="C1389:C1390"/>
    <mergeCell ref="C1392:C1393"/>
    <mergeCell ref="C1394:C1395"/>
    <mergeCell ref="C1396:C1397"/>
    <mergeCell ref="C1399:C1400"/>
    <mergeCell ref="C1402:C1403"/>
    <mergeCell ref="C1405:C1406"/>
    <mergeCell ref="C1407:C1408"/>
    <mergeCell ref="C1409:C1410"/>
    <mergeCell ref="C1412:C1413"/>
    <mergeCell ref="C1415:C1416"/>
    <mergeCell ref="C1418:C1419"/>
    <mergeCell ref="C1420:C1421"/>
    <mergeCell ref="C1422:C1423"/>
    <mergeCell ref="C1425:C1426"/>
    <mergeCell ref="C1427:C1428"/>
    <mergeCell ref="C1430:C1431"/>
    <mergeCell ref="C1433:C1434"/>
    <mergeCell ref="C1436:C1437"/>
    <mergeCell ref="C1438:C1439"/>
    <mergeCell ref="C1440:C1441"/>
    <mergeCell ref="C1443:C1444"/>
    <mergeCell ref="C1445:C1446"/>
    <mergeCell ref="C1447:C1448"/>
    <mergeCell ref="C1450:C1451"/>
    <mergeCell ref="C1453:C1454"/>
    <mergeCell ref="C1455:C1456"/>
    <mergeCell ref="C1457:C1458"/>
    <mergeCell ref="C1460:C1461"/>
    <mergeCell ref="C1463:C1464"/>
    <mergeCell ref="C1466:C1467"/>
    <mergeCell ref="C1469:C1470"/>
    <mergeCell ref="C1472:C1473"/>
    <mergeCell ref="C1475:C1476"/>
    <mergeCell ref="C1478:C1479"/>
    <mergeCell ref="C1481:C1482"/>
    <mergeCell ref="C1484:C1485"/>
    <mergeCell ref="C1486:C1487"/>
    <mergeCell ref="C1488:C1489"/>
    <mergeCell ref="C1490:C1491"/>
    <mergeCell ref="C1493:C1494"/>
    <mergeCell ref="C1496:C1497"/>
    <mergeCell ref="C1498:C1499"/>
    <mergeCell ref="C1500:C1501"/>
    <mergeCell ref="C1502:C1503"/>
    <mergeCell ref="C1504:C1505"/>
    <mergeCell ref="C1507:C1508"/>
    <mergeCell ref="C1510:C1511"/>
    <mergeCell ref="C1512:C1513"/>
    <mergeCell ref="C1514:C1515"/>
    <mergeCell ref="C1516:C1517"/>
    <mergeCell ref="C1518:C1519"/>
    <mergeCell ref="C1520:C1521"/>
    <mergeCell ref="C1523:C1524"/>
    <mergeCell ref="C1525:C1526"/>
    <mergeCell ref="C1528:C1529"/>
    <mergeCell ref="C1530:C1531"/>
    <mergeCell ref="C1532:C1533"/>
    <mergeCell ref="C1534:C1535"/>
    <mergeCell ref="C1536:C1537"/>
    <mergeCell ref="C1538:C1539"/>
    <mergeCell ref="C1541:C1542"/>
    <mergeCell ref="C1544:C1545"/>
    <mergeCell ref="C1547:C1548"/>
    <mergeCell ref="C1549:C1550"/>
    <mergeCell ref="C1551:C1552"/>
    <mergeCell ref="C1553:C1554"/>
    <mergeCell ref="C1556:C1557"/>
    <mergeCell ref="C1558:C1559"/>
    <mergeCell ref="C1560:C1561"/>
    <mergeCell ref="C1563:C1564"/>
    <mergeCell ref="C1565:C1566"/>
    <mergeCell ref="C1567:C1568"/>
    <mergeCell ref="C1569:C1570"/>
    <mergeCell ref="C1572:C1573"/>
    <mergeCell ref="C1575:C1576"/>
    <mergeCell ref="C1578:C1579"/>
    <mergeCell ref="C1580:C1581"/>
    <mergeCell ref="C1582:C1583"/>
    <mergeCell ref="C1584:C1585"/>
    <mergeCell ref="C1587:C1588"/>
    <mergeCell ref="C1589:C1590"/>
    <mergeCell ref="C1591:C1592"/>
    <mergeCell ref="C1594:C1595"/>
    <mergeCell ref="C1596:C1597"/>
    <mergeCell ref="C1599:C1600"/>
    <mergeCell ref="C1601:C1602"/>
    <mergeCell ref="C1604:C1605"/>
    <mergeCell ref="C1606:C1607"/>
    <mergeCell ref="C1609:C1610"/>
    <mergeCell ref="C1611:C1612"/>
    <mergeCell ref="C1613:C1614"/>
    <mergeCell ref="C1615:C1616"/>
    <mergeCell ref="C1618:C1619"/>
    <mergeCell ref="C1620:C1621"/>
    <mergeCell ref="C1622:C1623"/>
    <mergeCell ref="C1625:C1626"/>
    <mergeCell ref="C1627:C1628"/>
    <mergeCell ref="C1629:C1630"/>
    <mergeCell ref="C1631:C1632"/>
    <mergeCell ref="C1633:C1634"/>
    <mergeCell ref="C1636:C1637"/>
    <mergeCell ref="C1638:C1639"/>
    <mergeCell ref="C1640:C1641"/>
    <mergeCell ref="C1642:C1643"/>
    <mergeCell ref="C1645:C1646"/>
    <mergeCell ref="C1647:C1648"/>
    <mergeCell ref="C1649:C1650"/>
    <mergeCell ref="C1651:C1652"/>
    <mergeCell ref="C1654:C1655"/>
    <mergeCell ref="C1656:C1657"/>
    <mergeCell ref="C1659:C1660"/>
    <mergeCell ref="C1662:C1663"/>
    <mergeCell ref="C1664:C1665"/>
    <mergeCell ref="C1666:C1667"/>
    <mergeCell ref="C1669:C1670"/>
    <mergeCell ref="C1671:C1672"/>
    <mergeCell ref="C1674:C1675"/>
    <mergeCell ref="C1676:C1677"/>
    <mergeCell ref="C1678:C1679"/>
    <mergeCell ref="C1680:C1681"/>
    <mergeCell ref="C1683:C1684"/>
    <mergeCell ref="C1685:C1686"/>
    <mergeCell ref="C1688:C1689"/>
    <mergeCell ref="C1690:C1691"/>
    <mergeCell ref="C1692:C1693"/>
    <mergeCell ref="C1694:C1695"/>
    <mergeCell ref="C1697:C1698"/>
    <mergeCell ref="C1699:C1700"/>
    <mergeCell ref="C1701:C1702"/>
    <mergeCell ref="C1704:C1705"/>
    <mergeCell ref="C1706:C1707"/>
    <mergeCell ref="C1708:C1709"/>
    <mergeCell ref="C1710:C1711"/>
    <mergeCell ref="C1712:C1713"/>
    <mergeCell ref="C1715:C1716"/>
    <mergeCell ref="C1717:C1718"/>
    <mergeCell ref="C1719:C1720"/>
    <mergeCell ref="C1722:C1723"/>
    <mergeCell ref="C1724:C1725"/>
    <mergeCell ref="C1726:C1727"/>
    <mergeCell ref="C1728:C1729"/>
    <mergeCell ref="C1731:C1732"/>
    <mergeCell ref="C1733:C1734"/>
    <mergeCell ref="C1736:C1737"/>
    <mergeCell ref="C1739:C1740"/>
    <mergeCell ref="C1741:C1742"/>
    <mergeCell ref="C1743:C1744"/>
    <mergeCell ref="C1745:C1746"/>
    <mergeCell ref="C1747:C1748"/>
    <mergeCell ref="C1750:C1751"/>
    <mergeCell ref="C1752:C1753"/>
    <mergeCell ref="C1754:C1755"/>
    <mergeCell ref="C1756:C1757"/>
    <mergeCell ref="C1759:C1760"/>
    <mergeCell ref="C1761:C1762"/>
    <mergeCell ref="C1763:C1764"/>
    <mergeCell ref="C1766:C1767"/>
    <mergeCell ref="C1768:C1769"/>
    <mergeCell ref="C1772:C1773"/>
    <mergeCell ref="C1774:C1775"/>
    <mergeCell ref="C1776:C1777"/>
    <mergeCell ref="C1779:C1780"/>
    <mergeCell ref="C1781:C1782"/>
    <mergeCell ref="C1783:C1784"/>
    <mergeCell ref="C1785:C1786"/>
    <mergeCell ref="C1787:C1788"/>
    <mergeCell ref="C1790:C1791"/>
    <mergeCell ref="C1792:C1793"/>
    <mergeCell ref="C1794:C1795"/>
    <mergeCell ref="C1796:C1797"/>
    <mergeCell ref="C1799:C1800"/>
    <mergeCell ref="C1801:C1802"/>
    <mergeCell ref="C1803:C1804"/>
    <mergeCell ref="C1805:C1806"/>
    <mergeCell ref="C1807:C1808"/>
    <mergeCell ref="C1809:C1810"/>
    <mergeCell ref="C1812:C1813"/>
    <mergeCell ref="C1814:C1815"/>
    <mergeCell ref="C1816:C1817"/>
    <mergeCell ref="C1819:C1820"/>
    <mergeCell ref="C1821:C1822"/>
    <mergeCell ref="C1823:C1824"/>
    <mergeCell ref="C1825:C1826"/>
    <mergeCell ref="C1827:C1828"/>
    <mergeCell ref="C1830:C1831"/>
    <mergeCell ref="C1832:C1833"/>
    <mergeCell ref="C1834:C1835"/>
    <mergeCell ref="C1837:C1838"/>
    <mergeCell ref="C1839:C1840"/>
    <mergeCell ref="C1841:C1842"/>
    <mergeCell ref="C1843:C1844"/>
    <mergeCell ref="C1845:C1846"/>
    <mergeCell ref="C1848:C1849"/>
    <mergeCell ref="C1850:C1851"/>
    <mergeCell ref="C1852:C1853"/>
    <mergeCell ref="C1854:C1855"/>
    <mergeCell ref="C1857:C1858"/>
    <mergeCell ref="C1859:C1860"/>
    <mergeCell ref="C1861:C1862"/>
    <mergeCell ref="C1863:C1864"/>
    <mergeCell ref="C1865:C1866"/>
    <mergeCell ref="C1868:C1869"/>
    <mergeCell ref="C1870:C1871"/>
    <mergeCell ref="C1872:C1873"/>
    <mergeCell ref="C1874:C1875"/>
    <mergeCell ref="C1877:C1878"/>
    <mergeCell ref="C1879:C1880"/>
    <mergeCell ref="C1882:C1883"/>
    <mergeCell ref="C1884:C1885"/>
    <mergeCell ref="C1886:C1887"/>
    <mergeCell ref="C1888:C1889"/>
    <mergeCell ref="C1890:C1891"/>
    <mergeCell ref="C1892:C1893"/>
    <mergeCell ref="C1895:C1896"/>
    <mergeCell ref="C1897:C1898"/>
    <mergeCell ref="C1900:C1901"/>
    <mergeCell ref="C1902:C1903"/>
    <mergeCell ref="C1904:C1905"/>
    <mergeCell ref="C1906:C1907"/>
    <mergeCell ref="C1909:C1910"/>
    <mergeCell ref="C1911:C1912"/>
    <mergeCell ref="C1914:C1915"/>
    <mergeCell ref="C1916:C1917"/>
    <mergeCell ref="C1918:C1919"/>
    <mergeCell ref="C1921:C1922"/>
    <mergeCell ref="C1923:C1924"/>
    <mergeCell ref="C1925:C1926"/>
    <mergeCell ref="C1928:C1929"/>
    <mergeCell ref="C1930:C1931"/>
    <mergeCell ref="C1932:C1933"/>
    <mergeCell ref="C1934:C1935"/>
    <mergeCell ref="C1936:C1937"/>
    <mergeCell ref="C1939:C1940"/>
    <mergeCell ref="C1941:C1942"/>
    <mergeCell ref="C1943:C1944"/>
    <mergeCell ref="C1946:C1947"/>
    <mergeCell ref="C1948:C1949"/>
    <mergeCell ref="C1950:C1951"/>
    <mergeCell ref="C1952:C1953"/>
    <mergeCell ref="C1954:C1955"/>
    <mergeCell ref="C1957:C1958"/>
    <mergeCell ref="C1959:C1960"/>
    <mergeCell ref="C1961:C1962"/>
    <mergeCell ref="C1963:C1964"/>
    <mergeCell ref="C1966:C1967"/>
    <mergeCell ref="C1968:C1969"/>
    <mergeCell ref="C1971:C1972"/>
    <mergeCell ref="C1973:C1974"/>
    <mergeCell ref="C1975:C1976"/>
    <mergeCell ref="C1977:C1978"/>
    <mergeCell ref="C1980:C1981"/>
    <mergeCell ref="C1983:C1984"/>
    <mergeCell ref="C1985:C1986"/>
    <mergeCell ref="C1988:C1989"/>
    <mergeCell ref="C1990:C1991"/>
    <mergeCell ref="C1992:C1993"/>
    <mergeCell ref="C1994:C1995"/>
    <mergeCell ref="C1996:C1997"/>
    <mergeCell ref="C1998:C1999"/>
    <mergeCell ref="C2001:C2002"/>
    <mergeCell ref="C2003:C2004"/>
    <mergeCell ref="C2006:C2007"/>
    <mergeCell ref="C2008:C2009"/>
    <mergeCell ref="C2011:C2012"/>
    <mergeCell ref="C2013:C2014"/>
    <mergeCell ref="C2016:C2017"/>
    <mergeCell ref="C2018:C2019"/>
    <mergeCell ref="C2020:C2021"/>
    <mergeCell ref="C2023:C2024"/>
    <mergeCell ref="C2025:C2026"/>
    <mergeCell ref="C2027:C2028"/>
    <mergeCell ref="C2029:C2030"/>
    <mergeCell ref="C2031:C2032"/>
    <mergeCell ref="C2034:C2035"/>
    <mergeCell ref="C2036:C2037"/>
    <mergeCell ref="C2038:C2039"/>
    <mergeCell ref="C2041:C2042"/>
    <mergeCell ref="C2043:C2044"/>
    <mergeCell ref="C2045:C2046"/>
    <mergeCell ref="C2047:C2048"/>
    <mergeCell ref="C2049:C2050"/>
    <mergeCell ref="C2052:C2053"/>
    <mergeCell ref="C2054:C2055"/>
    <mergeCell ref="C2056:C2057"/>
    <mergeCell ref="C2058:C2059"/>
    <mergeCell ref="C2061:C2062"/>
    <mergeCell ref="C2063:C2064"/>
    <mergeCell ref="C2065:C2066"/>
    <mergeCell ref="C2068:C2069"/>
    <mergeCell ref="C2070:C2071"/>
    <mergeCell ref="C2073:C2074"/>
    <mergeCell ref="C2075:C2076"/>
    <mergeCell ref="C2078:C2079"/>
    <mergeCell ref="C2080:C2081"/>
    <mergeCell ref="C2082:C2083"/>
    <mergeCell ref="C2084:C2085"/>
    <mergeCell ref="C2086:C2087"/>
    <mergeCell ref="C2089:C2090"/>
    <mergeCell ref="C2092:C2093"/>
    <mergeCell ref="C2095:C2096"/>
    <mergeCell ref="C2097:C2098"/>
    <mergeCell ref="C2099:C2100"/>
    <mergeCell ref="C2101:C2102"/>
    <mergeCell ref="C2103:C2104"/>
    <mergeCell ref="C2106:C2107"/>
    <mergeCell ref="C2108:C2109"/>
    <mergeCell ref="C2111:C2112"/>
    <mergeCell ref="C2113:C2114"/>
    <mergeCell ref="C2115:C2116"/>
    <mergeCell ref="C2117:C2118"/>
    <mergeCell ref="C2120:C2121"/>
    <mergeCell ref="C2122:C2123"/>
    <mergeCell ref="C2125:C2126"/>
    <mergeCell ref="C2127:C2128"/>
    <mergeCell ref="C2129:C2130"/>
    <mergeCell ref="C2131:C2132"/>
    <mergeCell ref="C2133:C2134"/>
    <mergeCell ref="C2135:C2136"/>
    <mergeCell ref="C2137:C2138"/>
    <mergeCell ref="C2140:C2141"/>
    <mergeCell ref="C2142:C2143"/>
    <mergeCell ref="C2145:C2146"/>
    <mergeCell ref="C2147:C2148"/>
    <mergeCell ref="C2150:C2151"/>
    <mergeCell ref="C2152:C2153"/>
    <mergeCell ref="C2154:C2155"/>
    <mergeCell ref="C2157:C2158"/>
    <mergeCell ref="C2159:C2160"/>
    <mergeCell ref="C2161:C2162"/>
    <mergeCell ref="C2164:C2165"/>
    <mergeCell ref="C2166:C2167"/>
    <mergeCell ref="C2168:C2169"/>
    <mergeCell ref="C2170:C2171"/>
    <mergeCell ref="C2172:C2173"/>
    <mergeCell ref="C2174:C2175"/>
    <mergeCell ref="C2177:C2178"/>
    <mergeCell ref="C2179:C2180"/>
    <mergeCell ref="C2182:C2183"/>
    <mergeCell ref="C2184:C2185"/>
    <mergeCell ref="C2186:C2187"/>
    <mergeCell ref="C2188:C2189"/>
    <mergeCell ref="C2190:C2191"/>
    <mergeCell ref="C2193:C2194"/>
    <mergeCell ref="C2195:C2196"/>
    <mergeCell ref="C2198:C2199"/>
    <mergeCell ref="C2200:C2201"/>
    <mergeCell ref="C2202:C2203"/>
    <mergeCell ref="C2204:C2205"/>
    <mergeCell ref="C2206:C2207"/>
    <mergeCell ref="C2209:C2210"/>
    <mergeCell ref="C2211:C2212"/>
    <mergeCell ref="C2214:C2215"/>
    <mergeCell ref="C2216:C2217"/>
    <mergeCell ref="C2218:C2219"/>
    <mergeCell ref="C2220:C2221"/>
    <mergeCell ref="C2222:C2223"/>
    <mergeCell ref="C2225:C2226"/>
    <mergeCell ref="C2227:C2228"/>
    <mergeCell ref="C2230:C2231"/>
    <mergeCell ref="C2232:C2233"/>
    <mergeCell ref="C2234:C2235"/>
    <mergeCell ref="C2236:C2237"/>
    <mergeCell ref="C2239:C2240"/>
    <mergeCell ref="C2241:C2242"/>
    <mergeCell ref="C2244:C2245"/>
    <mergeCell ref="C2246:C2247"/>
    <mergeCell ref="C2248:C2249"/>
    <mergeCell ref="C2250:C2251"/>
    <mergeCell ref="C2253:C2254"/>
    <mergeCell ref="C2255:C2256"/>
    <mergeCell ref="C2258:C2259"/>
    <mergeCell ref="C2261:C2262"/>
    <mergeCell ref="C2264:C2265"/>
    <mergeCell ref="C2266:C2267"/>
    <mergeCell ref="C2268:C2269"/>
    <mergeCell ref="C2270:C2271"/>
    <mergeCell ref="C2272:C2273"/>
    <mergeCell ref="C2274:C2275"/>
    <mergeCell ref="C2277:C2278"/>
    <mergeCell ref="C2280:C2281"/>
    <mergeCell ref="C2282:C2283"/>
    <mergeCell ref="C2285:C2286"/>
    <mergeCell ref="C2287:C2288"/>
    <mergeCell ref="C2290:C2291"/>
    <mergeCell ref="C2292:C2293"/>
    <mergeCell ref="C2294:C2295"/>
    <mergeCell ref="C2297:C2298"/>
    <mergeCell ref="C2299:C2300"/>
    <mergeCell ref="C2301:C2302"/>
    <mergeCell ref="C2303:C2304"/>
    <mergeCell ref="C2305:C2306"/>
    <mergeCell ref="C2308:C2309"/>
    <mergeCell ref="C2310:C2311"/>
    <mergeCell ref="C2313:C2314"/>
    <mergeCell ref="C2315:C2316"/>
    <mergeCell ref="C2317:C2318"/>
    <mergeCell ref="C2319:C2320"/>
    <mergeCell ref="C2322:C2323"/>
    <mergeCell ref="C2324:C2325"/>
    <mergeCell ref="C2326:C2327"/>
    <mergeCell ref="C2329:C2330"/>
    <mergeCell ref="C2331:C2332"/>
    <mergeCell ref="C2333:C2334"/>
    <mergeCell ref="C2335:C2336"/>
    <mergeCell ref="C2337:C2338"/>
    <mergeCell ref="C2340:C2341"/>
    <mergeCell ref="C2342:C2343"/>
    <mergeCell ref="C2345:C2346"/>
    <mergeCell ref="C2347:C2348"/>
    <mergeCell ref="C2349:C2350"/>
    <mergeCell ref="C2352:C2353"/>
    <mergeCell ref="C2354:C2355"/>
    <mergeCell ref="C2356:C2357"/>
    <mergeCell ref="C2358:C2359"/>
    <mergeCell ref="C2361:C2362"/>
    <mergeCell ref="C2363:C2364"/>
    <mergeCell ref="C2365:C2366"/>
    <mergeCell ref="C2367:C2368"/>
    <mergeCell ref="C2370:C2371"/>
    <mergeCell ref="C2372:C2373"/>
    <mergeCell ref="C2374:C2375"/>
    <mergeCell ref="C2377:C2378"/>
    <mergeCell ref="C2379:C2380"/>
    <mergeCell ref="C2381:C2382"/>
    <mergeCell ref="C2383:C2384"/>
    <mergeCell ref="C2386:C2387"/>
    <mergeCell ref="C2389:C2390"/>
    <mergeCell ref="C2391:C2392"/>
    <mergeCell ref="C2393:C2394"/>
    <mergeCell ref="C2395:C2396"/>
    <mergeCell ref="C2397:C2398"/>
    <mergeCell ref="C2399:C2400"/>
    <mergeCell ref="C2402:C2403"/>
    <mergeCell ref="C2404:C2405"/>
    <mergeCell ref="C2407:C2408"/>
    <mergeCell ref="C2409:C2410"/>
    <mergeCell ref="C2411:C2412"/>
    <mergeCell ref="C2413:C2414"/>
    <mergeCell ref="C2416:C2417"/>
    <mergeCell ref="C2418:C2419"/>
    <mergeCell ref="C2421:C2422"/>
    <mergeCell ref="C2423:C2424"/>
    <mergeCell ref="C2425:C2426"/>
    <mergeCell ref="C2427:C2428"/>
    <mergeCell ref="C2429:C2430"/>
    <mergeCell ref="C2431:C2432"/>
    <mergeCell ref="C2434:C2435"/>
    <mergeCell ref="C2436:C2437"/>
    <mergeCell ref="C2438:C2439"/>
    <mergeCell ref="C2441:C2442"/>
    <mergeCell ref="C2443:C2444"/>
    <mergeCell ref="C2445:C2446"/>
    <mergeCell ref="C2447:C2448"/>
    <mergeCell ref="C2450:C2451"/>
    <mergeCell ref="C2452:C2453"/>
    <mergeCell ref="C2455:C2456"/>
    <mergeCell ref="C2457:C2458"/>
    <mergeCell ref="C2459:C2460"/>
    <mergeCell ref="C2461:C2462"/>
    <mergeCell ref="C2463:C2464"/>
    <mergeCell ref="C2466:C2467"/>
    <mergeCell ref="C2468:C2469"/>
    <mergeCell ref="C2470:C2471"/>
    <mergeCell ref="C2473:C2474"/>
    <mergeCell ref="C2475:C2476"/>
    <mergeCell ref="C2478:C2479"/>
    <mergeCell ref="C2480:C2481"/>
    <mergeCell ref="C2482:C2483"/>
    <mergeCell ref="C2485:C2486"/>
    <mergeCell ref="C2487:C2488"/>
    <mergeCell ref="C2489:C2490"/>
    <mergeCell ref="C2492:C2493"/>
    <mergeCell ref="C2494:C2495"/>
    <mergeCell ref="C2496:C2497"/>
    <mergeCell ref="C2498:C2499"/>
    <mergeCell ref="C2501:C2502"/>
    <mergeCell ref="C2503:C2504"/>
    <mergeCell ref="C2506:C2507"/>
    <mergeCell ref="C2508:C2509"/>
    <mergeCell ref="C2510:C2511"/>
    <mergeCell ref="C2512:C2513"/>
    <mergeCell ref="C2515:C2516"/>
    <mergeCell ref="C2517:C2518"/>
    <mergeCell ref="C2519:C2520"/>
    <mergeCell ref="C2522:C2523"/>
    <mergeCell ref="C2524:C2525"/>
    <mergeCell ref="C2527:C2528"/>
    <mergeCell ref="C2529:C2530"/>
    <mergeCell ref="C2531:C2532"/>
    <mergeCell ref="C2533:C2534"/>
    <mergeCell ref="C2536:C2537"/>
    <mergeCell ref="C2538:C2539"/>
    <mergeCell ref="C2541:C2542"/>
    <mergeCell ref="C2543:C2544"/>
    <mergeCell ref="C2545:C2546"/>
    <mergeCell ref="C2547:C2548"/>
    <mergeCell ref="C2549:C2550"/>
    <mergeCell ref="C2551:C2552"/>
    <mergeCell ref="C2555:C2556"/>
    <mergeCell ref="C2557:C2558"/>
    <mergeCell ref="C2559:C2560"/>
    <mergeCell ref="C2562:C2563"/>
    <mergeCell ref="C2564:C2565"/>
    <mergeCell ref="C2567:C2568"/>
    <mergeCell ref="C2569:C2570"/>
    <mergeCell ref="C2571:C2572"/>
    <mergeCell ref="C2574:C2575"/>
    <mergeCell ref="C2576:C2577"/>
    <mergeCell ref="C2579:C2580"/>
    <mergeCell ref="C2581:C2582"/>
    <mergeCell ref="C2583:C2584"/>
    <mergeCell ref="C2585:C2586"/>
    <mergeCell ref="C2587:C2588"/>
    <mergeCell ref="C2589:C2590"/>
    <mergeCell ref="C2591:C2592"/>
    <mergeCell ref="C2594:C2595"/>
    <mergeCell ref="C2596:C2597"/>
    <mergeCell ref="C2598:C2599"/>
    <mergeCell ref="C2601:C2602"/>
    <mergeCell ref="C2603:C2604"/>
    <mergeCell ref="C2605:C2606"/>
    <mergeCell ref="C2607:C2608"/>
    <mergeCell ref="C2609:C2610"/>
    <mergeCell ref="C2612:C2613"/>
    <mergeCell ref="C2614:C2615"/>
    <mergeCell ref="C2616:C2617"/>
    <mergeCell ref="C2619:C2620"/>
    <mergeCell ref="C2621:C2622"/>
    <mergeCell ref="C2623:C2624"/>
    <mergeCell ref="C2625:C2626"/>
    <mergeCell ref="C2627:C2628"/>
    <mergeCell ref="C2630:C2631"/>
    <mergeCell ref="C2634:C2635"/>
    <mergeCell ref="C2636:C2637"/>
    <mergeCell ref="C2639:C2640"/>
    <mergeCell ref="C2641:C2642"/>
    <mergeCell ref="C2644:C2645"/>
    <mergeCell ref="C2646:C2647"/>
    <mergeCell ref="C2649:C2650"/>
    <mergeCell ref="C2651:C2652"/>
    <mergeCell ref="C2653:C2654"/>
    <mergeCell ref="C2655:C2656"/>
    <mergeCell ref="C2657:C2658"/>
    <mergeCell ref="C2659:C2660"/>
    <mergeCell ref="C2662:C2663"/>
    <mergeCell ref="C2664:C2665"/>
    <mergeCell ref="C2666:C2667"/>
    <mergeCell ref="C2669:C2670"/>
    <mergeCell ref="C2671:C2672"/>
    <mergeCell ref="C2673:C2674"/>
    <mergeCell ref="C2676:C2677"/>
    <mergeCell ref="C2678:C2679"/>
    <mergeCell ref="C2681:C2682"/>
    <mergeCell ref="C2683:C2684"/>
    <mergeCell ref="C2686:C2687"/>
    <mergeCell ref="C2688:C2689"/>
    <mergeCell ref="C2691:C2692"/>
    <mergeCell ref="C2693:C2694"/>
    <mergeCell ref="C2696:C2697"/>
    <mergeCell ref="C2698:C2699"/>
    <mergeCell ref="C2701:C2702"/>
    <mergeCell ref="C2703:C2704"/>
    <mergeCell ref="C2705:C2706"/>
    <mergeCell ref="C2708:C2709"/>
    <mergeCell ref="C2710:C2711"/>
    <mergeCell ref="C2712:C2713"/>
    <mergeCell ref="C2715:C2716"/>
    <mergeCell ref="C2717:C2718"/>
    <mergeCell ref="C2719:C2720"/>
    <mergeCell ref="C2722:C2723"/>
    <mergeCell ref="C2725:C2726"/>
    <mergeCell ref="C2727:C2728"/>
    <mergeCell ref="C2730:C2731"/>
    <mergeCell ref="C2732:C2733"/>
    <mergeCell ref="C2734:C2735"/>
    <mergeCell ref="C2737:C2738"/>
    <mergeCell ref="C2739:C2740"/>
    <mergeCell ref="C2741:C2742"/>
    <mergeCell ref="C2744:C2745"/>
    <mergeCell ref="C2746:C2747"/>
    <mergeCell ref="C2749:C2750"/>
    <mergeCell ref="C2752:C2753"/>
    <mergeCell ref="C2754:C2755"/>
    <mergeCell ref="C2756:C2757"/>
    <mergeCell ref="C2759:C2760"/>
    <mergeCell ref="C2761:C2762"/>
    <mergeCell ref="C2763:C2764"/>
    <mergeCell ref="C2766:C2767"/>
    <mergeCell ref="C2768:C2769"/>
    <mergeCell ref="C2770:C2771"/>
    <mergeCell ref="C2773:C2774"/>
    <mergeCell ref="C2775:C2776"/>
    <mergeCell ref="C2777:C2778"/>
    <mergeCell ref="C2779:C2780"/>
    <mergeCell ref="C2782:C2783"/>
    <mergeCell ref="C2784:C2785"/>
    <mergeCell ref="C2787:C2788"/>
    <mergeCell ref="C2789:C2790"/>
    <mergeCell ref="C2791:C2792"/>
    <mergeCell ref="C2793:C2794"/>
    <mergeCell ref="C2795:C2796"/>
    <mergeCell ref="C2798:C2799"/>
    <mergeCell ref="C2802:C2803"/>
    <mergeCell ref="C2804:C2805"/>
    <mergeCell ref="C2806:C2807"/>
    <mergeCell ref="C2809:C2810"/>
    <mergeCell ref="C2812:C2813"/>
    <mergeCell ref="C2814:C2815"/>
    <mergeCell ref="C2816:C2817"/>
    <mergeCell ref="C2818:C2819"/>
    <mergeCell ref="C2820:C2821"/>
    <mergeCell ref="C2823:C2824"/>
    <mergeCell ref="C2825:C2826"/>
    <mergeCell ref="C2827:C2828"/>
    <mergeCell ref="C2830:C2831"/>
    <mergeCell ref="C2832:C2833"/>
    <mergeCell ref="C2834:C2835"/>
    <mergeCell ref="C2836:C2837"/>
    <mergeCell ref="C2838:C2839"/>
    <mergeCell ref="C2840:C2841"/>
    <mergeCell ref="C2843:C2844"/>
    <mergeCell ref="C2845:C2846"/>
    <mergeCell ref="C2848:C2849"/>
    <mergeCell ref="C2850:C2851"/>
    <mergeCell ref="C2852:C2853"/>
    <mergeCell ref="C2854:C2855"/>
    <mergeCell ref="C2857:C2858"/>
    <mergeCell ref="C2859:C2860"/>
    <mergeCell ref="C2862:C2863"/>
    <mergeCell ref="C2864:C2865"/>
    <mergeCell ref="C2867:C2868"/>
    <mergeCell ref="C2869:C2870"/>
    <mergeCell ref="C2872:C2873"/>
    <mergeCell ref="C2874:C2875"/>
    <mergeCell ref="C2876:C2877"/>
    <mergeCell ref="C2879:C2880"/>
    <mergeCell ref="C2881:C2882"/>
    <mergeCell ref="C2884:C2885"/>
    <mergeCell ref="C2886:C2887"/>
    <mergeCell ref="C2889:C2890"/>
    <mergeCell ref="C2891:C2892"/>
    <mergeCell ref="C2893:C2894"/>
    <mergeCell ref="C2896:C2897"/>
    <mergeCell ref="C2898:C2899"/>
    <mergeCell ref="C2900:C2901"/>
    <mergeCell ref="C2903:C2904"/>
    <mergeCell ref="C2905:C2906"/>
    <mergeCell ref="C2907:C2908"/>
    <mergeCell ref="C2910:C2911"/>
    <mergeCell ref="C2912:C2913"/>
    <mergeCell ref="C2918:C2919"/>
    <mergeCell ref="C2920:C2921"/>
    <mergeCell ref="C2924:C2925"/>
    <mergeCell ref="C2926:C2927"/>
    <mergeCell ref="C2928:C2929"/>
    <mergeCell ref="C2930:C2931"/>
    <mergeCell ref="C2932:C2933"/>
    <mergeCell ref="C2935:C2936"/>
    <mergeCell ref="C2937:C2938"/>
    <mergeCell ref="C2939:C2940"/>
    <mergeCell ref="C2941:C2942"/>
    <mergeCell ref="C2945:C2946"/>
    <mergeCell ref="C2947:C2948"/>
    <mergeCell ref="C2950:C2951"/>
    <mergeCell ref="C2952:C2953"/>
    <mergeCell ref="C2954:C2955"/>
    <mergeCell ref="C2956:C2957"/>
    <mergeCell ref="C2959:C2960"/>
    <mergeCell ref="C2961:C2962"/>
    <mergeCell ref="C2964:C2965"/>
    <mergeCell ref="C2966:C2967"/>
    <mergeCell ref="C2968:C2969"/>
    <mergeCell ref="C2970:C2971"/>
    <mergeCell ref="C2973:C2974"/>
    <mergeCell ref="C2975:C2976"/>
    <mergeCell ref="C2977:C2978"/>
    <mergeCell ref="C2980:C2981"/>
    <mergeCell ref="C2982:C2983"/>
    <mergeCell ref="C2985:C2986"/>
    <mergeCell ref="C2988:C2989"/>
    <mergeCell ref="C2990:C2991"/>
    <mergeCell ref="C2992:C2993"/>
    <mergeCell ref="C2996:C2997"/>
    <mergeCell ref="C2998:C2999"/>
    <mergeCell ref="C3000:C3001"/>
    <mergeCell ref="C3003:C3004"/>
    <mergeCell ref="C3005:C3006"/>
    <mergeCell ref="C3007:C3008"/>
    <mergeCell ref="C3010:C3011"/>
    <mergeCell ref="C3014:C3015"/>
    <mergeCell ref="C3016:C3017"/>
    <mergeCell ref="C3018:C3019"/>
    <mergeCell ref="C3021:C3022"/>
    <mergeCell ref="C3023:C3024"/>
    <mergeCell ref="C3026:C3027"/>
    <mergeCell ref="C3028:C3029"/>
    <mergeCell ref="C3030:C3031"/>
    <mergeCell ref="C3032:C3033"/>
    <mergeCell ref="C3034:C3035"/>
    <mergeCell ref="C3037:C3038"/>
    <mergeCell ref="C3039:C3040"/>
    <mergeCell ref="C3041:C3042"/>
    <mergeCell ref="C3044:C3045"/>
    <mergeCell ref="C3046:C3047"/>
    <mergeCell ref="C3048:C3049"/>
    <mergeCell ref="C3050:C3051"/>
    <mergeCell ref="C3052:C3053"/>
    <mergeCell ref="C3054:C3055"/>
    <mergeCell ref="C3058:C3059"/>
    <mergeCell ref="C3060:C3061"/>
    <mergeCell ref="C3062:C3063"/>
    <mergeCell ref="C3065:C3066"/>
    <mergeCell ref="C3067:C3068"/>
    <mergeCell ref="C3069:C3070"/>
    <mergeCell ref="C3071:C3072"/>
    <mergeCell ref="C3073:C3074"/>
    <mergeCell ref="C3075:C3076"/>
    <mergeCell ref="C3079:C3080"/>
    <mergeCell ref="C3081:C3082"/>
    <mergeCell ref="C3083:C3084"/>
    <mergeCell ref="C3085:C3086"/>
    <mergeCell ref="C3088:C3089"/>
    <mergeCell ref="C3090:C3091"/>
    <mergeCell ref="C3092:C3093"/>
    <mergeCell ref="C3095:C3096"/>
    <mergeCell ref="C3097:C3098"/>
    <mergeCell ref="C3099:C3100"/>
    <mergeCell ref="C3102:C3103"/>
    <mergeCell ref="C3104:C3105"/>
    <mergeCell ref="C3106:C3107"/>
    <mergeCell ref="C3109:C3110"/>
    <mergeCell ref="C3111:C3112"/>
    <mergeCell ref="C3113:C3114"/>
    <mergeCell ref="C3115:C3116"/>
    <mergeCell ref="C3117:C3118"/>
    <mergeCell ref="C3120:C3121"/>
    <mergeCell ref="C3122:C3123"/>
    <mergeCell ref="C3124:C3125"/>
    <mergeCell ref="C3126:C3127"/>
    <mergeCell ref="C3129:C3130"/>
    <mergeCell ref="C3131:C3132"/>
    <mergeCell ref="C3133:C3134"/>
    <mergeCell ref="C3135:C3136"/>
    <mergeCell ref="C3137:C3138"/>
    <mergeCell ref="C3139:C3140"/>
    <mergeCell ref="C3143:C3144"/>
    <mergeCell ref="C3145:C3146"/>
    <mergeCell ref="C3147:C3148"/>
    <mergeCell ref="C3149:C3150"/>
    <mergeCell ref="C3152:C3153"/>
    <mergeCell ref="C3154:C3155"/>
    <mergeCell ref="C3156:C3157"/>
    <mergeCell ref="C3158:C3159"/>
    <mergeCell ref="C3160:C3161"/>
    <mergeCell ref="C3163:C3164"/>
    <mergeCell ref="C3165:C3166"/>
    <mergeCell ref="C3168:C3169"/>
    <mergeCell ref="C3170:C3171"/>
    <mergeCell ref="C3172:C3173"/>
    <mergeCell ref="C3174:C3175"/>
    <mergeCell ref="C3176:C3177"/>
    <mergeCell ref="C3178:C3179"/>
    <mergeCell ref="C3180:C3181"/>
    <mergeCell ref="C3183:C3184"/>
    <mergeCell ref="C3185:C3186"/>
    <mergeCell ref="C3187:C3188"/>
    <mergeCell ref="C3189:C3190"/>
    <mergeCell ref="C3191:C3192"/>
    <mergeCell ref="C3194:C3195"/>
    <mergeCell ref="C3196:C3197"/>
    <mergeCell ref="C3198:C3199"/>
    <mergeCell ref="C3201:C3202"/>
    <mergeCell ref="C3203:C3204"/>
    <mergeCell ref="C3205:C3206"/>
    <mergeCell ref="C3209:C3210"/>
    <mergeCell ref="C3211:C3212"/>
    <mergeCell ref="C3213:C3214"/>
    <mergeCell ref="C3216:C3217"/>
    <mergeCell ref="C3218:C3219"/>
    <mergeCell ref="C3220:C3221"/>
    <mergeCell ref="C3222:C3223"/>
    <mergeCell ref="C3225:C3226"/>
    <mergeCell ref="C3229:C3230"/>
    <mergeCell ref="C3231:C3232"/>
    <mergeCell ref="C3233:C3234"/>
    <mergeCell ref="C3238:C3239"/>
    <mergeCell ref="C3240:C3241"/>
    <mergeCell ref="C3242:C3243"/>
    <mergeCell ref="C3244:C3245"/>
    <mergeCell ref="C3246:C3247"/>
    <mergeCell ref="C3249:C3250"/>
    <mergeCell ref="C3251:C3252"/>
    <mergeCell ref="C3253:C3254"/>
    <mergeCell ref="C3255:C3256"/>
    <mergeCell ref="C3257:C3258"/>
    <mergeCell ref="C3260:C3261"/>
    <mergeCell ref="C3262:C3263"/>
    <mergeCell ref="C3264:C3265"/>
    <mergeCell ref="C3266:C3267"/>
    <mergeCell ref="C3269:C3270"/>
    <mergeCell ref="C3271:C3272"/>
    <mergeCell ref="C3273:C3274"/>
    <mergeCell ref="C3275:C3276"/>
    <mergeCell ref="C3277:C3278"/>
    <mergeCell ref="C3280:C3281"/>
    <mergeCell ref="C3282:C3283"/>
    <mergeCell ref="C3285:C3286"/>
    <mergeCell ref="C3287:C3288"/>
    <mergeCell ref="C3290:C3291"/>
    <mergeCell ref="C3292:C3293"/>
    <mergeCell ref="C3294:C3295"/>
    <mergeCell ref="C3297:C3298"/>
    <mergeCell ref="C3299:C3300"/>
    <mergeCell ref="C3301:C3302"/>
    <mergeCell ref="C3303:C3304"/>
    <mergeCell ref="C3307:C3308"/>
    <mergeCell ref="C3309:C3310"/>
    <mergeCell ref="C3311:C3312"/>
    <mergeCell ref="C3313:C3314"/>
    <mergeCell ref="C3316:C3317"/>
    <mergeCell ref="C3318:C3319"/>
    <mergeCell ref="C3324:C3325"/>
    <mergeCell ref="C3326:C3327"/>
    <mergeCell ref="C3328:C3329"/>
    <mergeCell ref="C3330:C3331"/>
    <mergeCell ref="C3332:C3333"/>
    <mergeCell ref="C3335:C3336"/>
    <mergeCell ref="C3337:C3338"/>
    <mergeCell ref="C3339:C3340"/>
    <mergeCell ref="C3341:C3342"/>
    <mergeCell ref="C3343:C3344"/>
    <mergeCell ref="C3346:C3347"/>
    <mergeCell ref="C3348:C3349"/>
    <mergeCell ref="C3350:C3351"/>
    <mergeCell ref="C3352:C3353"/>
    <mergeCell ref="C3356:C3357"/>
    <mergeCell ref="C3358:C3359"/>
    <mergeCell ref="C3364:C3365"/>
    <mergeCell ref="C3366:C3367"/>
    <mergeCell ref="C3368:C3369"/>
    <mergeCell ref="C3370:C3371"/>
    <mergeCell ref="C3373:C3374"/>
    <mergeCell ref="C3375:C3376"/>
    <mergeCell ref="C3377:C3378"/>
    <mergeCell ref="C3379:C3380"/>
    <mergeCell ref="C3381:C3382"/>
    <mergeCell ref="C3384:C3385"/>
    <mergeCell ref="C3386:C3387"/>
    <mergeCell ref="C3389:C3390"/>
    <mergeCell ref="C3391:C3392"/>
    <mergeCell ref="C3394:C3395"/>
    <mergeCell ref="C3396:C3397"/>
    <mergeCell ref="C3399:C3400"/>
    <mergeCell ref="C3401:C3402"/>
    <mergeCell ref="C3403:C3404"/>
    <mergeCell ref="C3406:C3407"/>
    <mergeCell ref="C3408:C3409"/>
    <mergeCell ref="C3410:C3411"/>
    <mergeCell ref="C3412:C3413"/>
    <mergeCell ref="C3414:C3415"/>
    <mergeCell ref="C3417:C3418"/>
    <mergeCell ref="C3419:C3420"/>
    <mergeCell ref="C3421:C3422"/>
    <mergeCell ref="C3423:C3424"/>
    <mergeCell ref="C3426:C3427"/>
    <mergeCell ref="C3428:C3429"/>
    <mergeCell ref="C3430:C3431"/>
    <mergeCell ref="C3432:C3433"/>
    <mergeCell ref="C3434:C3435"/>
    <mergeCell ref="C3437:C3438"/>
    <mergeCell ref="C3439:C3440"/>
    <mergeCell ref="C3441:C3442"/>
    <mergeCell ref="C3443:C3444"/>
    <mergeCell ref="C3445:C3446"/>
    <mergeCell ref="C3448:C3449"/>
    <mergeCell ref="C3450:C3451"/>
    <mergeCell ref="C3452:C3453"/>
    <mergeCell ref="C3457:C3458"/>
    <mergeCell ref="C3459:C3460"/>
    <mergeCell ref="C3461:C3462"/>
    <mergeCell ref="C3463:C3464"/>
    <mergeCell ref="C3465:C3466"/>
    <mergeCell ref="C3468:C3469"/>
    <mergeCell ref="C3470:C3471"/>
    <mergeCell ref="C3476:C3477"/>
    <mergeCell ref="C3478:C3479"/>
    <mergeCell ref="C3480:C3481"/>
    <mergeCell ref="C3482:C3483"/>
    <mergeCell ref="C3485:C3486"/>
    <mergeCell ref="C3487:C3488"/>
    <mergeCell ref="C3489:C3490"/>
    <mergeCell ref="C3491:C3492"/>
    <mergeCell ref="C3493:C3494"/>
    <mergeCell ref="C3496:C3497"/>
    <mergeCell ref="C3498:C3499"/>
    <mergeCell ref="C3501:C3502"/>
    <mergeCell ref="C3503:C3504"/>
    <mergeCell ref="C3505:C3506"/>
    <mergeCell ref="C3507:C3508"/>
    <mergeCell ref="C3510:C3511"/>
    <mergeCell ref="C3513:C3514"/>
    <mergeCell ref="C3516:C3517"/>
    <mergeCell ref="C3519:C3520"/>
    <mergeCell ref="C3521:C3522"/>
    <mergeCell ref="C3524:C3525"/>
    <mergeCell ref="C3527:C3528"/>
    <mergeCell ref="C3529:C3530"/>
    <mergeCell ref="C3531:C3532"/>
    <mergeCell ref="C3533:C3534"/>
    <mergeCell ref="C3537:C3538"/>
    <mergeCell ref="C3539:C3540"/>
    <mergeCell ref="C3542:C3543"/>
    <mergeCell ref="C3544:C3545"/>
    <mergeCell ref="C3547:C3548"/>
    <mergeCell ref="C3550:C3551"/>
    <mergeCell ref="C3553:C3554"/>
    <mergeCell ref="C3555:C3556"/>
    <mergeCell ref="C3558:C3559"/>
    <mergeCell ref="C3560:C3561"/>
    <mergeCell ref="C3562:C3563"/>
    <mergeCell ref="C3564:C3565"/>
    <mergeCell ref="C3566:C3567"/>
  </mergeCell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2018-09-05T00:03:43Z</dcterms:created>
  <dcterms:modified xmlns:dcterms="http://purl.org/dc/terms/" xmlns:xsi="http://www.w3.org/2001/XMLSchema-instance" xsi:type="dcterms:W3CDTF">2018-09-05T00:03:43Z</dcterms:modified>
</cp:coreProperties>
</file>