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6556\Downloads\"/>
    </mc:Choice>
  </mc:AlternateContent>
  <xr:revisionPtr revIDLastSave="0" documentId="8_{BA583C1F-D3D5-4A3D-A7A2-76EC8F859C8A}" xr6:coauthVersionLast="47" xr6:coauthVersionMax="47" xr10:uidLastSave="{00000000-0000-0000-0000-000000000000}"/>
  <bookViews>
    <workbookView xWindow="-108" yWindow="-108" windowWidth="30936" windowHeight="16896" xr2:uid="{95A9FE0A-E1EF-49D6-8680-709C4E41716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  <c r="F15" i="1"/>
  <c r="F16" i="1"/>
  <c r="F17" i="1"/>
  <c r="F18" i="1"/>
  <c r="F19" i="1"/>
  <c r="F20" i="1"/>
  <c r="F21" i="1"/>
  <c r="F22" i="1"/>
  <c r="F23" i="1"/>
  <c r="F24" i="1"/>
  <c r="F25" i="1"/>
  <c r="F14" i="1"/>
  <c r="F3" i="1"/>
  <c r="F4" i="1"/>
  <c r="F5" i="1"/>
  <c r="F6" i="1"/>
  <c r="F7" i="1"/>
  <c r="F8" i="1"/>
  <c r="F9" i="1"/>
  <c r="F10" i="1"/>
  <c r="F11" i="1"/>
  <c r="F12" i="1"/>
  <c r="F13" i="1"/>
  <c r="F2" i="1"/>
  <c r="E15" i="1"/>
  <c r="E16" i="1"/>
  <c r="E17" i="1"/>
  <c r="E18" i="1"/>
  <c r="E19" i="1"/>
  <c r="E20" i="1"/>
  <c r="E21" i="1"/>
  <c r="E22" i="1"/>
  <c r="E23" i="1"/>
  <c r="E24" i="1"/>
  <c r="E25" i="1"/>
  <c r="E14" i="1"/>
  <c r="E4" i="1"/>
  <c r="E5" i="1"/>
  <c r="E6" i="1"/>
  <c r="E7" i="1"/>
  <c r="E8" i="1"/>
  <c r="E9" i="1"/>
  <c r="E10" i="1"/>
  <c r="E11" i="1"/>
  <c r="E12" i="1"/>
  <c r="E13" i="1"/>
  <c r="E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<sst xmlns="http://schemas.openxmlformats.org/spreadsheetml/2006/main" count="7" uniqueCount="7">
  <si>
    <t>Threads</t>
  </si>
  <si>
    <t>Experimental time</t>
  </si>
  <si>
    <t>Theoretical time</t>
  </si>
  <si>
    <t>Experimental acceleration</t>
  </si>
  <si>
    <t>Theoretical acceleration</t>
  </si>
  <si>
    <t>Experimental efficiency</t>
  </si>
  <si>
    <t>Theoretical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</si>
</sst>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Experimental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Лист1!$B$2:$B$25</c:f>
              <c:numCache>
                <c:formatCode>General</c:formatCode>
                <c:ptCount val="24"/>
                <c:pt idx="0">
                  <c:v>4.2237999999999998E-2</c:v>
                </c:pt>
                <c:pt idx="1">
                  <c:v>2.1190000000000001E-2</c:v>
                </c:pt>
                <c:pt idx="2">
                  <c:v>1.4186000000000001E-2</c:v>
                </c:pt>
                <c:pt idx="3">
                  <c:v>1.0681E-2</c:v>
                </c:pt>
                <c:pt idx="4">
                  <c:v>8.652E-3</c:v>
                </c:pt>
                <c:pt idx="5">
                  <c:v>7.4549999999999998E-3</c:v>
                </c:pt>
                <c:pt idx="6">
                  <c:v>8.5810000000000001E-3</c:v>
                </c:pt>
                <c:pt idx="7">
                  <c:v>7.4260000000000003E-3</c:v>
                </c:pt>
                <c:pt idx="8">
                  <c:v>6.6519999999999999E-3</c:v>
                </c:pt>
                <c:pt idx="9">
                  <c:v>6.0759999999999998E-3</c:v>
                </c:pt>
                <c:pt idx="10">
                  <c:v>5.7229999999999998E-3</c:v>
                </c:pt>
                <c:pt idx="11">
                  <c:v>5.509E-3</c:v>
                </c:pt>
                <c:pt idx="12">
                  <c:v>7.6680000000000003E-3</c:v>
                </c:pt>
                <c:pt idx="13">
                  <c:v>8.1119999999999994E-3</c:v>
                </c:pt>
                <c:pt idx="14">
                  <c:v>7.6509999999999998E-3</c:v>
                </c:pt>
                <c:pt idx="15">
                  <c:v>7.1970000000000003E-3</c:v>
                </c:pt>
                <c:pt idx="16">
                  <c:v>6.9369999999999996E-3</c:v>
                </c:pt>
                <c:pt idx="17">
                  <c:v>6.6E-3</c:v>
                </c:pt>
                <c:pt idx="18">
                  <c:v>6.4720000000000003E-3</c:v>
                </c:pt>
                <c:pt idx="19">
                  <c:v>6.4279999999999997E-3</c:v>
                </c:pt>
                <c:pt idx="20">
                  <c:v>6.2480000000000001E-3</c:v>
                </c:pt>
                <c:pt idx="21">
                  <c:v>6.0679999999999996E-3</c:v>
                </c:pt>
                <c:pt idx="22">
                  <c:v>5.8339999999999998E-3</c:v>
                </c:pt>
                <c:pt idx="23">
                  <c:v>5.8430000000000001E-3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E-496F-9B28-4CCD4A8A5D2A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Theoretical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Лист1!$E$2:$E$25</c:f>
              <c:numCache>
                <c:formatCode>General</c:formatCode>
                <c:ptCount val="24"/>
                <c:pt idx="0">
                  <c:v>4.7352999999999999E-2</c:v>
                </c:pt>
                <c:pt idx="1">
                  <c:v>2.36765E-2</c:v>
                </c:pt>
                <c:pt idx="2">
                  <c:v>1.5784333333333334E-2</c:v>
                </c:pt>
                <c:pt idx="3">
                  <c:v>1.183825E-2</c:v>
                </c:pt>
                <c:pt idx="4">
                  <c:v>9.4705999999999992E-3</c:v>
                </c:pt>
                <c:pt idx="5">
                  <c:v>7.8921666666666671E-3</c:v>
                </c:pt>
                <c:pt idx="6">
                  <c:v>6.7647142857142854E-3</c:v>
                </c:pt>
                <c:pt idx="7">
                  <c:v>5.9191249999999999E-3</c:v>
                </c:pt>
                <c:pt idx="8">
                  <c:v>5.2614444444444445E-3</c:v>
                </c:pt>
                <c:pt idx="9">
                  <c:v>4.7352999999999996E-3</c:v>
                </c:pt>
                <c:pt idx="10">
                  <c:v>4.3048181818181814E-3</c:v>
                </c:pt>
                <c:pt idx="11">
                  <c:v>3.9460833333333336E-3</c:v>
                </c:pt>
                <c:pt idx="12">
                  <c:v>3.9460833333333336E-3</c:v>
                </c:pt>
                <c:pt idx="13">
                  <c:v>3.9460833333333336E-3</c:v>
                </c:pt>
                <c:pt idx="14">
                  <c:v>3.9460833333333336E-3</c:v>
                </c:pt>
                <c:pt idx="15">
                  <c:v>3.9460833333333336E-3</c:v>
                </c:pt>
                <c:pt idx="16">
                  <c:v>3.9460833333333336E-3</c:v>
                </c:pt>
                <c:pt idx="17">
                  <c:v>3.9460833333333336E-3</c:v>
                </c:pt>
                <c:pt idx="18">
                  <c:v>3.9460833333333336E-3</c:v>
                </c:pt>
                <c:pt idx="19">
                  <c:v>3.9460833333333336E-3</c:v>
                </c:pt>
                <c:pt idx="20">
                  <c:v>3.9460833333333336E-3</c:v>
                </c:pt>
                <c:pt idx="21">
                  <c:v>3.9460833333333336E-3</c:v>
                </c:pt>
                <c:pt idx="22">
                  <c:v>3.9460833333333336E-3</c:v>
                </c:pt>
                <c:pt idx="23">
                  <c:v>3.9460833333333336E-3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E-496F-9B28-4CCD4A8A5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46208"/>
        <c:axId val="2134147872"/>
      </c:lineChart>
      <c:catAx>
        <c:axId val="2134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47872"/>
        <c:crosses val="autoZero"/>
        <c:auto val="1"/>
        <c:lblAlgn val="ctr"/>
        <c:lblOffset val="100"/>
        <c:noMultiLvlLbl val="0"/>
      </c:catAx>
      <c:valAx>
        <c:axId val="21341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Experimental acceleration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Лист1!$C$2:$C$25</c:f>
              <c:numCache>
                <c:formatCode>General</c:formatCode>
                <c:ptCount val="24"/>
                <c:pt idx="0">
                  <c:v>1.1210994838770776</c:v>
                </c:pt>
                <c:pt idx="1">
                  <c:v>2.2346861727229825</c:v>
                </c:pt>
                <c:pt idx="2">
                  <c:v>3.3380093049485406</c:v>
                </c:pt>
                <c:pt idx="3">
                  <c:v>4.4333863870424119</c:v>
                </c:pt>
                <c:pt idx="4">
                  <c:v>5.4730698104484512</c:v>
                </c:pt>
                <c:pt idx="5">
                  <c:v>6.351844399731724</c:v>
                </c:pt>
                <c:pt idx="6">
                  <c:v>5.5183545041370472</c:v>
                </c:pt>
                <c:pt idx="7">
                  <c:v>6.3766496094802045</c:v>
                </c:pt>
                <c:pt idx="8">
                  <c:v>7.1186109440769689</c:v>
                </c:pt>
                <c:pt idx="9">
                  <c:v>7.793449637919684</c:v>
                </c:pt>
                <c:pt idx="10">
                  <c:v>8.2741569107111648</c:v>
                </c:pt>
                <c:pt idx="11">
                  <c:v>8.5955708840079872</c:v>
                </c:pt>
                <c:pt idx="12">
                  <c:v>6.1754042775169529</c:v>
                </c:pt>
                <c:pt idx="13">
                  <c:v>5.8374013806706122</c:v>
                </c:pt>
                <c:pt idx="14">
                  <c:v>6.1891256044961445</c:v>
                </c:pt>
                <c:pt idx="15">
                  <c:v>6.5795470334861745</c:v>
                </c:pt>
                <c:pt idx="16">
                  <c:v>6.8261496324059392</c:v>
                </c:pt>
                <c:pt idx="17">
                  <c:v>7.1746969696969698</c:v>
                </c:pt>
                <c:pt idx="18">
                  <c:v>7.3165945611866494</c:v>
                </c:pt>
                <c:pt idx="19">
                  <c:v>7.3666770379589304</c:v>
                </c:pt>
                <c:pt idx="20">
                  <c:v>7.578905249679897</c:v>
                </c:pt>
                <c:pt idx="21">
                  <c:v>7.8037244561634811</c:v>
                </c:pt>
                <c:pt idx="22">
                  <c:v>8.1167295166266715</c:v>
                </c:pt>
                <c:pt idx="23">
                  <c:v>8.1042272805065885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12-413C-BF48-475B2015B037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Theoretical acceleration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Лист1!$F$2:$F$25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12-413C-BF48-475B2015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387904"/>
        <c:axId val="1900391648"/>
      </c:lineChart>
      <c:catAx>
        <c:axId val="190038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391648"/>
        <c:crosses val="autoZero"/>
        <c:auto val="1"/>
        <c:lblAlgn val="ctr"/>
        <c:lblOffset val="100"/>
        <c:noMultiLvlLbl val="0"/>
      </c:catAx>
      <c:valAx>
        <c:axId val="19003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038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Experimental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Лист1!$D$2:$D$25</c:f>
              <c:numCache>
                <c:formatCode>General</c:formatCode>
                <c:ptCount val="24"/>
                <c:pt idx="0">
                  <c:v>1.1210994838770776</c:v>
                </c:pt>
                <c:pt idx="1">
                  <c:v>1.1173430863614913</c:v>
                </c:pt>
                <c:pt idx="2">
                  <c:v>1.1126697683161801</c:v>
                </c:pt>
                <c:pt idx="3">
                  <c:v>1.108346596760603</c:v>
                </c:pt>
                <c:pt idx="4">
                  <c:v>1.0946139620896902</c:v>
                </c:pt>
                <c:pt idx="5">
                  <c:v>1.0586407332886207</c:v>
                </c:pt>
                <c:pt idx="6">
                  <c:v>0.7883363577338639</c:v>
                </c:pt>
                <c:pt idx="7">
                  <c:v>0.79708120118502557</c:v>
                </c:pt>
                <c:pt idx="8">
                  <c:v>0.79095677156410771</c:v>
                </c:pt>
                <c:pt idx="9">
                  <c:v>0.77934496379196838</c:v>
                </c:pt>
                <c:pt idx="10">
                  <c:v>0.75219608279192407</c:v>
                </c:pt>
                <c:pt idx="11">
                  <c:v>0.71629757366733227</c:v>
                </c:pt>
                <c:pt idx="12">
                  <c:v>0.47503109827053486</c:v>
                </c:pt>
                <c:pt idx="13">
                  <c:v>0.41695724147647228</c:v>
                </c:pt>
                <c:pt idx="14">
                  <c:v>0.41260837363307629</c:v>
                </c:pt>
                <c:pt idx="15">
                  <c:v>0.41122168959288591</c:v>
                </c:pt>
                <c:pt idx="16">
                  <c:v>0.40153821367093762</c:v>
                </c:pt>
                <c:pt idx="17">
                  <c:v>0.39859427609427611</c:v>
                </c:pt>
                <c:pt idx="18">
                  <c:v>0.38508392427298155</c:v>
                </c:pt>
                <c:pt idx="19">
                  <c:v>0.36833385189794654</c:v>
                </c:pt>
                <c:pt idx="20">
                  <c:v>0.360900249984757</c:v>
                </c:pt>
                <c:pt idx="21">
                  <c:v>0.35471474800743097</c:v>
                </c:pt>
                <c:pt idx="22">
                  <c:v>0.35290128333159443</c:v>
                </c:pt>
                <c:pt idx="23">
                  <c:v>0.33767613668777452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C3-4525-8C7C-8E3FBFAB10C6}"/>
            </c:ext>
          </c:extLst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Theoretical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Лист1!$G$2:$G$25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0.92307692307692313</c:v>
                </c:pt>
                <c:pt idx="13">
                  <c:v>0.8571428571428571</c:v>
                </c:pt>
                <c:pt idx="14">
                  <c:v>0.8</c:v>
                </c:pt>
                <c:pt idx="15">
                  <c:v>0.75</c:v>
                </c:pt>
                <c:pt idx="16">
                  <c:v>0.70588235294117652</c:v>
                </c:pt>
                <c:pt idx="17">
                  <c:v>0.66666666666666663</c:v>
                </c:pt>
                <c:pt idx="18">
                  <c:v>0.63157894736842102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0.54545454545454541</c:v>
                </c:pt>
                <c:pt idx="22">
                  <c:v>0.52173913043478259</c:v>
                </c:pt>
                <c:pt idx="23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C3-4525-8C7C-8E3FBFAB1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129152"/>
        <c:axId val="2134132896"/>
      </c:lineChart>
      <c:catAx>
        <c:axId val="21341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32896"/>
        <c:crosses val="autoZero"/>
        <c:auto val="1"/>
        <c:lblAlgn val="ctr"/>
        <c:lblOffset val="100"/>
        <c:noMultiLvlLbl val="0"/>
      </c:catAx>
      <c:valAx>
        <c:axId val="21341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41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10310</xdr:colOff>
      <xdr:row>0</xdr:row>
      <xdr:rowOff>177277</xdr:rowOff>
    </xdr:from>
    <xdr:to>
      <xdr:col>17</xdr:col>
      <xdr:colOff>609599</xdr:colOff>
      <xdr:row>17</xdr:row>
      <xdr:rowOff>8965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51FEA46-4080-4C39-93FD-A6393D6F7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605118</xdr:colOff>
      <xdr:row>18</xdr:row>
      <xdr:rowOff>8965</xdr:rowOff>
    </xdr:from>
    <xdr:to>
      <xdr:col>17</xdr:col>
      <xdr:colOff>600636</xdr:colOff>
      <xdr:row>34</xdr:row>
      <xdr:rowOff>8965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D57536E-5752-4930-B9CE-962478F3A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605117</xdr:colOff>
      <xdr:row>34</xdr:row>
      <xdr:rowOff>170327</xdr:rowOff>
    </xdr:from>
    <xdr:to>
      <xdr:col>18</xdr:col>
      <xdr:colOff>8964</xdr:colOff>
      <xdr:row>50</xdr:row>
      <xdr:rowOff>170328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E8B5687-CA41-41F9-A9FC-AE18A0971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4EA0-B9A2-4A91-8618-188FA4927B6E}">
  <dimension ref="A1:G29"/>
  <sheetViews>
    <sheetView tabSelected="1" zoomScale="85" zoomScaleNormal="85" workbookViewId="0">
      <selection activeCell="V29" sqref="V29"/>
    </sheetView>
  </sheetViews>
  <sheetFormatPr defaultRowHeight="14.4" x14ac:dyDescent="0.3"/>
  <cols>
    <col min="1" max="1" width="12.33203125" customWidth="1"/>
    <col min="2" max="2" width="16.44140625" customWidth="1"/>
    <col min="3" max="3" width="23.21875" customWidth="1"/>
    <col min="4" max="4" width="21.33203125" customWidth="1"/>
    <col min="5" max="5" width="14.21875" customWidth="1"/>
    <col min="6" max="6" width="20.88671875" customWidth="1"/>
    <col min="7" max="7" width="18.109375" customWidth="1"/>
  </cols>
  <sheetData>
    <row r="1" spans="1:7" x14ac:dyDescent="0.3">
      <c r="A1" s="1" t="s">
        <v>0</v>
      </c>
      <c r="B1" s="1" t="s">
        <v>1</v>
      </c>
      <c r="C1" s="1" t="s">
        <v>3</v>
      </c>
      <c r="D1" s="1" t="s">
        <v>5</v>
      </c>
      <c r="E1" s="1" t="s">
        <v>2</v>
      </c>
      <c r="F1" s="1" t="s">
        <v>4</v>
      </c>
      <c r="G1" t="s">
        <v>6</v>
      </c>
    </row>
    <row r="2" spans="1:7" x14ac:dyDescent="0.3">
      <c r="A2" s="1">
        <v>1</v>
      </c>
      <c r="B2" s="1">
        <v>4.2237999999999998E-2</v>
      </c>
      <c r="C2" s="1">
        <f>$E$2/B2</f>
        <v>1.1210994838770776</v>
      </c>
      <c r="D2" s="1">
        <f>C2/A2</f>
        <v>1.1210994838770776</v>
      </c>
      <c r="E2" s="1">
        <v>4.7352999999999999E-2</v>
      </c>
      <c r="F2" s="1">
        <f>A2</f>
        <v>1</v>
      </c>
      <c r="G2">
        <f>F2/A2</f>
        <v>1</v>
      </c>
    </row>
    <row r="3" spans="1:7" x14ac:dyDescent="0.3">
      <c r="A3" s="1">
        <v>2</v>
      </c>
      <c r="B3" s="1">
        <v>2.1190000000000001E-2</v>
      </c>
      <c r="C3" s="1">
        <f t="shared" ref="C3:C25" si="0">$E$2/B3</f>
        <v>2.2346861727229825</v>
      </c>
      <c r="D3" s="1">
        <f t="shared" ref="D3:D25" si="1">C3/A3</f>
        <v>1.1173430863614913</v>
      </c>
      <c r="E3" s="1">
        <f>$E$2/A3</f>
        <v>2.36765E-2</v>
      </c>
      <c r="F3" s="1">
        <f t="shared" ref="F3:F13" si="2">A3</f>
        <v>2</v>
      </c>
      <c r="G3">
        <f t="shared" ref="G3:G25" si="3">F3/A3</f>
        <v>1</v>
      </c>
    </row>
    <row r="4" spans="1:7" x14ac:dyDescent="0.3">
      <c r="A4" s="1">
        <v>3</v>
      </c>
      <c r="B4" s="1">
        <v>1.4186000000000001E-2</v>
      </c>
      <c r="C4" s="1">
        <f t="shared" si="0"/>
        <v>3.3380093049485406</v>
      </c>
      <c r="D4" s="1">
        <f t="shared" si="1"/>
        <v>1.1126697683161801</v>
      </c>
      <c r="E4" s="1">
        <f t="shared" ref="E4:E25" si="4">$E$2/A4</f>
        <v>1.5784333333333334E-2</v>
      </c>
      <c r="F4" s="1">
        <f t="shared" si="2"/>
        <v>3</v>
      </c>
      <c r="G4">
        <f t="shared" si="3"/>
        <v>1</v>
      </c>
    </row>
    <row r="5" spans="1:7" x14ac:dyDescent="0.3">
      <c r="A5" s="1">
        <v>4</v>
      </c>
      <c r="B5" s="1">
        <v>1.0681E-2</v>
      </c>
      <c r="C5" s="1">
        <f t="shared" si="0"/>
        <v>4.4333863870424119</v>
      </c>
      <c r="D5" s="1">
        <f t="shared" si="1"/>
        <v>1.108346596760603</v>
      </c>
      <c r="E5" s="1">
        <f t="shared" si="4"/>
        <v>1.183825E-2</v>
      </c>
      <c r="F5" s="1">
        <f t="shared" si="2"/>
        <v>4</v>
      </c>
      <c r="G5">
        <f t="shared" si="3"/>
        <v>1</v>
      </c>
    </row>
    <row r="6" spans="1:7" x14ac:dyDescent="0.3">
      <c r="A6" s="1">
        <v>5</v>
      </c>
      <c r="B6" s="1">
        <v>8.652E-3</v>
      </c>
      <c r="C6" s="1">
        <f t="shared" si="0"/>
        <v>5.4730698104484512</v>
      </c>
      <c r="D6" s="1">
        <f t="shared" si="1"/>
        <v>1.0946139620896902</v>
      </c>
      <c r="E6" s="1">
        <f t="shared" si="4"/>
        <v>9.4705999999999992E-3</v>
      </c>
      <c r="F6" s="1">
        <f t="shared" si="2"/>
        <v>5</v>
      </c>
      <c r="G6">
        <f t="shared" si="3"/>
        <v>1</v>
      </c>
    </row>
    <row r="7" spans="1:7" x14ac:dyDescent="0.3">
      <c r="A7" s="1">
        <v>6</v>
      </c>
      <c r="B7" s="1">
        <v>7.4549999999999998E-3</v>
      </c>
      <c r="C7" s="1">
        <f t="shared" si="0"/>
        <v>6.351844399731724</v>
      </c>
      <c r="D7" s="1">
        <f t="shared" si="1"/>
        <v>1.0586407332886207</v>
      </c>
      <c r="E7" s="1">
        <f t="shared" si="4"/>
        <v>7.8921666666666671E-3</v>
      </c>
      <c r="F7" s="1">
        <f t="shared" si="2"/>
        <v>6</v>
      </c>
      <c r="G7">
        <f t="shared" si="3"/>
        <v>1</v>
      </c>
    </row>
    <row r="8" spans="1:7" x14ac:dyDescent="0.3">
      <c r="A8" s="1">
        <v>7</v>
      </c>
      <c r="B8" s="1">
        <v>8.5810000000000001E-3</v>
      </c>
      <c r="C8" s="1">
        <f t="shared" si="0"/>
        <v>5.5183545041370472</v>
      </c>
      <c r="D8" s="1">
        <f t="shared" si="1"/>
        <v>0.7883363577338639</v>
      </c>
      <c r="E8" s="1">
        <f t="shared" si="4"/>
        <v>6.7647142857142854E-3</v>
      </c>
      <c r="F8" s="1">
        <f t="shared" si="2"/>
        <v>7</v>
      </c>
      <c r="G8">
        <f t="shared" si="3"/>
        <v>1</v>
      </c>
    </row>
    <row r="9" spans="1:7" x14ac:dyDescent="0.3">
      <c r="A9" s="1">
        <v>8</v>
      </c>
      <c r="B9" s="1">
        <v>7.4260000000000003E-3</v>
      </c>
      <c r="C9" s="1">
        <f t="shared" si="0"/>
        <v>6.3766496094802045</v>
      </c>
      <c r="D9" s="1">
        <f t="shared" si="1"/>
        <v>0.79708120118502557</v>
      </c>
      <c r="E9" s="1">
        <f t="shared" si="4"/>
        <v>5.9191249999999999E-3</v>
      </c>
      <c r="F9" s="1">
        <f t="shared" si="2"/>
        <v>8</v>
      </c>
      <c r="G9">
        <f t="shared" si="3"/>
        <v>1</v>
      </c>
    </row>
    <row r="10" spans="1:7" x14ac:dyDescent="0.3">
      <c r="A10" s="1">
        <v>9</v>
      </c>
      <c r="B10" s="1">
        <v>6.6519999999999999E-3</v>
      </c>
      <c r="C10" s="1">
        <f t="shared" si="0"/>
        <v>7.1186109440769689</v>
      </c>
      <c r="D10" s="1">
        <f t="shared" si="1"/>
        <v>0.79095677156410771</v>
      </c>
      <c r="E10" s="1">
        <f t="shared" si="4"/>
        <v>5.2614444444444445E-3</v>
      </c>
      <c r="F10" s="1">
        <f t="shared" si="2"/>
        <v>9</v>
      </c>
      <c r="G10">
        <f t="shared" si="3"/>
        <v>1</v>
      </c>
    </row>
    <row r="11" spans="1:7" x14ac:dyDescent="0.3">
      <c r="A11" s="1">
        <v>10</v>
      </c>
      <c r="B11" s="1">
        <v>6.0759999999999998E-3</v>
      </c>
      <c r="C11" s="1">
        <f t="shared" si="0"/>
        <v>7.793449637919684</v>
      </c>
      <c r="D11" s="1">
        <f t="shared" si="1"/>
        <v>0.77934496379196838</v>
      </c>
      <c r="E11" s="1">
        <f t="shared" si="4"/>
        <v>4.7352999999999996E-3</v>
      </c>
      <c r="F11" s="1">
        <f t="shared" si="2"/>
        <v>10</v>
      </c>
      <c r="G11">
        <f t="shared" si="3"/>
        <v>1</v>
      </c>
    </row>
    <row r="12" spans="1:7" x14ac:dyDescent="0.3">
      <c r="A12" s="1">
        <v>11</v>
      </c>
      <c r="B12" s="1">
        <v>5.7229999999999998E-3</v>
      </c>
      <c r="C12" s="1">
        <f t="shared" si="0"/>
        <v>8.2741569107111648</v>
      </c>
      <c r="D12" s="1">
        <f t="shared" si="1"/>
        <v>0.75219608279192407</v>
      </c>
      <c r="E12" s="1">
        <f t="shared" si="4"/>
        <v>4.3048181818181814E-3</v>
      </c>
      <c r="F12" s="1">
        <f t="shared" si="2"/>
        <v>11</v>
      </c>
      <c r="G12">
        <f t="shared" si="3"/>
        <v>1</v>
      </c>
    </row>
    <row r="13" spans="1:7" x14ac:dyDescent="0.3">
      <c r="A13" s="1">
        <v>12</v>
      </c>
      <c r="B13" s="1">
        <v>5.509E-3</v>
      </c>
      <c r="C13" s="1">
        <f t="shared" si="0"/>
        <v>8.5955708840079872</v>
      </c>
      <c r="D13" s="1">
        <f t="shared" si="1"/>
        <v>0.71629757366733227</v>
      </c>
      <c r="E13" s="1">
        <f t="shared" si="4"/>
        <v>3.9460833333333336E-3</v>
      </c>
      <c r="F13" s="1">
        <f t="shared" si="2"/>
        <v>12</v>
      </c>
      <c r="G13">
        <f t="shared" si="3"/>
        <v>1</v>
      </c>
    </row>
    <row r="14" spans="1:7" x14ac:dyDescent="0.3">
      <c r="A14" s="1">
        <v>13</v>
      </c>
      <c r="B14" s="1">
        <v>7.6680000000000003E-3</v>
      </c>
      <c r="C14" s="1">
        <f t="shared" si="0"/>
        <v>6.1754042775169529</v>
      </c>
      <c r="D14" s="1">
        <f t="shared" si="1"/>
        <v>0.47503109827053486</v>
      </c>
      <c r="E14" s="1">
        <f>$E$13</f>
        <v>3.9460833333333336E-3</v>
      </c>
      <c r="F14" s="1">
        <f>$F$13</f>
        <v>12</v>
      </c>
      <c r="G14">
        <f t="shared" si="3"/>
        <v>0.92307692307692313</v>
      </c>
    </row>
    <row r="15" spans="1:7" x14ac:dyDescent="0.3">
      <c r="A15" s="1">
        <v>14</v>
      </c>
      <c r="B15" s="1">
        <v>8.1119999999999994E-3</v>
      </c>
      <c r="C15" s="1">
        <f t="shared" si="0"/>
        <v>5.8374013806706122</v>
      </c>
      <c r="D15" s="1">
        <f t="shared" si="1"/>
        <v>0.41695724147647228</v>
      </c>
      <c r="E15" s="1">
        <f t="shared" ref="E15:E25" si="5">$E$13</f>
        <v>3.9460833333333336E-3</v>
      </c>
      <c r="F15" s="1">
        <f t="shared" ref="F15:F25" si="6">$F$13</f>
        <v>12</v>
      </c>
      <c r="G15">
        <f t="shared" si="3"/>
        <v>0.8571428571428571</v>
      </c>
    </row>
    <row r="16" spans="1:7" x14ac:dyDescent="0.3">
      <c r="A16" s="1">
        <v>15</v>
      </c>
      <c r="B16" s="1">
        <v>7.6509999999999998E-3</v>
      </c>
      <c r="C16" s="1">
        <f t="shared" si="0"/>
        <v>6.1891256044961445</v>
      </c>
      <c r="D16" s="1">
        <f t="shared" si="1"/>
        <v>0.41260837363307629</v>
      </c>
      <c r="E16" s="1">
        <f t="shared" si="5"/>
        <v>3.9460833333333336E-3</v>
      </c>
      <c r="F16" s="1">
        <f t="shared" si="6"/>
        <v>12</v>
      </c>
      <c r="G16">
        <f t="shared" si="3"/>
        <v>0.8</v>
      </c>
    </row>
    <row r="17" spans="1:7" x14ac:dyDescent="0.3">
      <c r="A17" s="1">
        <v>16</v>
      </c>
      <c r="B17" s="1">
        <v>7.1970000000000003E-3</v>
      </c>
      <c r="C17" s="1">
        <f t="shared" si="0"/>
        <v>6.5795470334861745</v>
      </c>
      <c r="D17" s="1">
        <f t="shared" si="1"/>
        <v>0.41122168959288591</v>
      </c>
      <c r="E17" s="1">
        <f t="shared" si="5"/>
        <v>3.9460833333333336E-3</v>
      </c>
      <c r="F17" s="1">
        <f t="shared" si="6"/>
        <v>12</v>
      </c>
      <c r="G17">
        <f t="shared" si="3"/>
        <v>0.75</v>
      </c>
    </row>
    <row r="18" spans="1:7" x14ac:dyDescent="0.3">
      <c r="A18" s="1">
        <v>17</v>
      </c>
      <c r="B18" s="1">
        <v>6.9369999999999996E-3</v>
      </c>
      <c r="C18" s="1">
        <f t="shared" si="0"/>
        <v>6.8261496324059392</v>
      </c>
      <c r="D18" s="1">
        <f t="shared" si="1"/>
        <v>0.40153821367093762</v>
      </c>
      <c r="E18" s="1">
        <f t="shared" si="5"/>
        <v>3.9460833333333336E-3</v>
      </c>
      <c r="F18" s="1">
        <f t="shared" si="6"/>
        <v>12</v>
      </c>
      <c r="G18">
        <f t="shared" si="3"/>
        <v>0.70588235294117652</v>
      </c>
    </row>
    <row r="19" spans="1:7" x14ac:dyDescent="0.3">
      <c r="A19" s="1">
        <v>18</v>
      </c>
      <c r="B19" s="1">
        <v>6.6E-3</v>
      </c>
      <c r="C19" s="1">
        <f t="shared" si="0"/>
        <v>7.1746969696969698</v>
      </c>
      <c r="D19" s="1">
        <f t="shared" si="1"/>
        <v>0.39859427609427611</v>
      </c>
      <c r="E19" s="1">
        <f t="shared" si="5"/>
        <v>3.9460833333333336E-3</v>
      </c>
      <c r="F19" s="1">
        <f t="shared" si="6"/>
        <v>12</v>
      </c>
      <c r="G19">
        <f t="shared" si="3"/>
        <v>0.66666666666666663</v>
      </c>
    </row>
    <row r="20" spans="1:7" x14ac:dyDescent="0.3">
      <c r="A20" s="1">
        <v>19</v>
      </c>
      <c r="B20" s="1">
        <v>6.4720000000000003E-3</v>
      </c>
      <c r="C20" s="1">
        <f t="shared" si="0"/>
        <v>7.3165945611866494</v>
      </c>
      <c r="D20" s="1">
        <f t="shared" si="1"/>
        <v>0.38508392427298155</v>
      </c>
      <c r="E20" s="1">
        <f t="shared" si="5"/>
        <v>3.9460833333333336E-3</v>
      </c>
      <c r="F20" s="1">
        <f t="shared" si="6"/>
        <v>12</v>
      </c>
      <c r="G20">
        <f t="shared" si="3"/>
        <v>0.63157894736842102</v>
      </c>
    </row>
    <row r="21" spans="1:7" x14ac:dyDescent="0.3">
      <c r="A21" s="1">
        <v>20</v>
      </c>
      <c r="B21" s="1">
        <v>6.4279999999999997E-3</v>
      </c>
      <c r="C21" s="1">
        <f t="shared" si="0"/>
        <v>7.3666770379589304</v>
      </c>
      <c r="D21" s="1">
        <f t="shared" si="1"/>
        <v>0.36833385189794654</v>
      </c>
      <c r="E21" s="1">
        <f t="shared" si="5"/>
        <v>3.9460833333333336E-3</v>
      </c>
      <c r="F21" s="1">
        <f t="shared" si="6"/>
        <v>12</v>
      </c>
      <c r="G21">
        <f t="shared" si="3"/>
        <v>0.6</v>
      </c>
    </row>
    <row r="22" spans="1:7" x14ac:dyDescent="0.3">
      <c r="A22" s="1">
        <v>21</v>
      </c>
      <c r="B22" s="1">
        <v>6.2480000000000001E-3</v>
      </c>
      <c r="C22" s="1">
        <f t="shared" si="0"/>
        <v>7.578905249679897</v>
      </c>
      <c r="D22" s="1">
        <f t="shared" si="1"/>
        <v>0.360900249984757</v>
      </c>
      <c r="E22" s="1">
        <f t="shared" si="5"/>
        <v>3.9460833333333336E-3</v>
      </c>
      <c r="F22" s="1">
        <f t="shared" si="6"/>
        <v>12</v>
      </c>
      <c r="G22">
        <f t="shared" si="3"/>
        <v>0.5714285714285714</v>
      </c>
    </row>
    <row r="23" spans="1:7" x14ac:dyDescent="0.3">
      <c r="A23" s="1">
        <v>22</v>
      </c>
      <c r="B23" s="1">
        <v>6.0679999999999996E-3</v>
      </c>
      <c r="C23" s="1">
        <f t="shared" si="0"/>
        <v>7.8037244561634811</v>
      </c>
      <c r="D23" s="1">
        <f t="shared" si="1"/>
        <v>0.35471474800743097</v>
      </c>
      <c r="E23" s="1">
        <f t="shared" si="5"/>
        <v>3.9460833333333336E-3</v>
      </c>
      <c r="F23" s="1">
        <f t="shared" si="6"/>
        <v>12</v>
      </c>
      <c r="G23">
        <f t="shared" si="3"/>
        <v>0.54545454545454541</v>
      </c>
    </row>
    <row r="24" spans="1:7" x14ac:dyDescent="0.3">
      <c r="A24" s="1">
        <v>23</v>
      </c>
      <c r="B24" s="1">
        <v>5.8339999999999998E-3</v>
      </c>
      <c r="C24" s="1">
        <f t="shared" si="0"/>
        <v>8.1167295166266715</v>
      </c>
      <c r="D24" s="1">
        <f t="shared" si="1"/>
        <v>0.35290128333159443</v>
      </c>
      <c r="E24" s="1">
        <f t="shared" si="5"/>
        <v>3.9460833333333336E-3</v>
      </c>
      <c r="F24" s="1">
        <f t="shared" si="6"/>
        <v>12</v>
      </c>
      <c r="G24">
        <f t="shared" si="3"/>
        <v>0.52173913043478259</v>
      </c>
    </row>
    <row r="25" spans="1:7" x14ac:dyDescent="0.3">
      <c r="A25" s="1">
        <v>24</v>
      </c>
      <c r="B25" s="1">
        <v>5.8430000000000001E-3</v>
      </c>
      <c r="C25" s="1">
        <f t="shared" si="0"/>
        <v>8.1042272805065885</v>
      </c>
      <c r="D25" s="1">
        <f t="shared" si="1"/>
        <v>0.33767613668777452</v>
      </c>
      <c r="E25" s="1">
        <f t="shared" si="5"/>
        <v>3.9460833333333336E-3</v>
      </c>
      <c r="F25" s="1">
        <f t="shared" si="6"/>
        <v>12</v>
      </c>
      <c r="G25">
        <f t="shared" si="3"/>
        <v>0.5</v>
      </c>
    </row>
    <row r="26" spans="1:7" x14ac:dyDescent="0.3">
      <c r="A26" s="1"/>
      <c r="B26" s="1"/>
      <c r="C26" s="1"/>
      <c r="D26" s="1"/>
      <c r="E26" s="1"/>
      <c r="F26" s="1"/>
    </row>
    <row r="27" spans="1:7" x14ac:dyDescent="0.3">
      <c r="A27" s="1"/>
      <c r="B27" s="1"/>
      <c r="C27" s="1"/>
      <c r="D27" s="1"/>
      <c r="E27" s="1"/>
      <c r="F27" s="1"/>
    </row>
    <row r="28" spans="1:7" x14ac:dyDescent="0.3">
      <c r="A28" s="1"/>
      <c r="B28" s="1"/>
      <c r="C28" s="1"/>
      <c r="D28" s="1"/>
      <c r="E28" s="1"/>
      <c r="F28" s="1"/>
    </row>
    <row r="29" spans="1:7" x14ac:dyDescent="0.3">
      <c r="A29" s="1"/>
      <c r="B29" s="1"/>
      <c r="C29" s="1"/>
      <c r="D29" s="1"/>
      <c r="E29" s="1"/>
      <c r="F29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vit6556</dc:creator>
  <cp:lastModifiedBy>vit6556</cp:lastModifiedBy>
  <dcterms:created xsi:type="dcterms:W3CDTF">2024-01-19T16:41:49Z</dcterms:created>
  <dcterms:modified xsi:type="dcterms:W3CDTF">2024-01-19T17:21:20Z</dcterms:modified>
</cp:coreProperties>
</file>