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Задание" sheetId="1" state="visible" r:id="rId1"/>
    <sheet name="Вводные о компании" sheetId="2" state="visible" r:id="rId2"/>
    <sheet name="Типовые уязвимости и угрозы" sheetId="3" state="visible" r:id="rId3"/>
    <sheet name="Отчет об оценке рисков ИБ" sheetId="4" state="visible" r:id="rId4"/>
    <sheet name="План обработки рисков ИБ" sheetId="5" state="visible" r:id="rId5"/>
    <sheet name="План мероприятий по ИБ" sheetId="6" state="visible" r:id="rId6"/>
  </sheets>
  <calcPr/>
</workbook>
</file>

<file path=xl/sharedStrings.xml><?xml version="1.0" encoding="utf-8"?>
<sst xmlns="http://schemas.openxmlformats.org/spreadsheetml/2006/main" count="117" uniqueCount="117">
  <si>
    <t xml:space="preserve">Домашнее задание</t>
  </si>
  <si>
    <t xml:space="preserve">
1. Проанализировать вводные данные о компании: внешние факторы, внутренние факторы, информационные активы компании, имеющиеся у компании средства защиты информации, типовые угрозы и уязвимости
2. Заполнить Отчет об оценке рисков ИБ и План обработки рисков ИБ (в рамках домашнего задания должно быть описано 3 риска ИБ для каждого информационного актива). Риски ИБ должны быть новыми, которые не зафиксированы в рамках вебинара совместно с командой
3. На основании наиболее критичных рисков ИБ составить план мероприятий по ИБ на ближайший год с кратким обоснованием необходимости данного мероприятия для руководства компании</t>
  </si>
  <si>
    <t xml:space="preserve">Вводные для задания</t>
  </si>
  <si>
    <t xml:space="preserve">Общая информация о компании</t>
  </si>
  <si>
    <t xml:space="preserve">Банк "Сигнал" входит в ТОП-100 в рейтинге банков России и является региональным банком, пользующимся популярностью у клиентов Ханты-Мансийского автономного округа.
Банк ведет активные работы по цифровизации предоставления услуг и на текущий момент имеет 10 филиалов в разных городах Ханты-Мансийского автономного округа, но планирует сократить их количество до 3.
Руководство Банка не понимает почему ИБ требуются такие большие траты на новые мероприятия и требует чёткого обоснования на основе риск-ориентированного подхода</t>
  </si>
  <si>
    <t xml:space="preserve">Внешние факторы</t>
  </si>
  <si>
    <t xml:space="preserve">На сайте компании для клиентов предоставляется функция личного кабинета, в котором клиенты осуществляют операции со своими денежными средствами. Простой данной функционала даже на 5 минут является критичным для компании</t>
  </si>
  <si>
    <t xml:space="preserve">Компании необходимо выполнять следующие требования законодательства:
- ФЗ-152 "О персональных данных" и его подзаконные акты
- ФЗ-187 "О критической инфраструктуре" и его подзаконные акты
- Указ Президента №250 "О дополнительных мерах по обеспечению информационной безопасности Российской Федерации"
- ГОСТ Р 57580.1-2017. Национальный стандарт Российской Федерации. «Безопасность финансовых (банковских) операций. Защита информации финансовых организаций. Базовый состав организационных и технических мер»
- Положения Банка России в части ИБ
- Требования ГОСТ Р ИСО/МЭК 15408-3-2013 "Национальный стандарт Российской Федерации. Информационная технология. Методы и средства обеспечения безопасности. Критерии оценки безопасности информационных технологий. Часть 3" по ОУД 4
- Приказ ФАПСИ № 152 "Об утверждении Инструкции об организации и обеспечении безопасности хранения, обработки и передачи по каналам связи с использованием средств криптографической защиты информации с ограниченным доступом, не содержащей сведений, составляющих государственную тайну"
Также к Банку применимы требования стандарта PCI DSS</t>
  </si>
  <si>
    <t xml:space="preserve">На текущий момент компания является лидером среди банков в Ханты-Мансийском автономном округе. Но на кредитном рынке данного региона сейчас достаточно большая конкуренция, т.к. банки из ТОП-20 хотят расширить сферу своего влияния, что будет возможно в случае простоя бизнес-процессов или потери репутации Банка "Сигнал"</t>
  </si>
  <si>
    <t xml:space="preserve">Внутренние факторы</t>
  </si>
  <si>
    <t xml:space="preserve">Используются следующие средства защиты информации:
- SolidWall WAF (для защиты сайта Банка), настройки по умолчанию, оставленные с этапа внедрения;
- DLP-система Solar Dozor (для защиты от утечек конфиденциальной информации), настроена в режиме мониторинга событий ИБ;
- Антивирус Касперский (для защиты от вирусных заражений), покрытие агентами рабочих станций и серверов составляет 95%;
- NGFW UserGate (для контроля и фильтрации сетевого трафика), после внедрения проводились настройки самостоятельно сетевым инженером из ИТ-подразделения</t>
  </si>
  <si>
    <t xml:space="preserve">В штате ИБ 4 специалиста (руководитель, заместитель руководителя, методолог, администратор СЗИ). Недавно уволился специалист, который отвечал за направление безопасности данных (методологию и администрирование DLP-системы)</t>
  </si>
  <si>
    <t xml:space="preserve">Специалисты по информационной безопасности не проходят профессиональных обучений по повышению квалификации</t>
  </si>
  <si>
    <t xml:space="preserve">Мероприятия по повышению осведомленности по информационной безопасности для пользователей не проводятся</t>
  </si>
  <si>
    <t xml:space="preserve">Пароль пользователей может состоять из 1 символа, срок действия пароля неограничен. Отсутствует двухфакторная аутентификация пользователей при их подключении к корпоративной сети</t>
  </si>
  <si>
    <t xml:space="preserve">Использование съемных носителей для пользователей не запрещено и не ограничивается</t>
  </si>
  <si>
    <t xml:space="preserve">В компании осуществляется собственная разработка программного обеспечения - у программистов в работе большой проект по разработке "Единой системы клиента (ЕСК)", которая создаст единое пространство для клиента вместо текущих нескольких систем со сложной интеграцией</t>
  </si>
  <si>
    <t xml:space="preserve">Сервера компании располагаются во внешнем ЦОД</t>
  </si>
  <si>
    <t xml:space="preserve">В компании из внутренних локально-нормативных актов утверждена только Политика ИБ, другие процессы ИБ не регламентированы</t>
  </si>
  <si>
    <t xml:space="preserve">Информационные активы компании</t>
  </si>
  <si>
    <t>№</t>
  </si>
  <si>
    <t xml:space="preserve">Наименование информационного актива</t>
  </si>
  <si>
    <t>Описание</t>
  </si>
  <si>
    <t xml:space="preserve">Сайт Банка</t>
  </si>
  <si>
    <t xml:space="preserve">Система предназначена для публикации информации о компании и её услугах. Также клиентам доступна функция личного кабинета.
С помощью сайта обрабатываются персональные данные всех клиентов Банка, а также предполагаемых клиентов, которые оставляют заявки на банковские услуги. 
Для отслеживания активности клиентов на сайте используется сервис Яндекс.Метрика. 
Сайт разрабатывался и на текущий момент поддерживается подрядчиком</t>
  </si>
  <si>
    <t xml:space="preserve">1С ЗУП</t>
  </si>
  <si>
    <t xml:space="preserve">Система предназначена для автоматизации процесса управления персоналом.
В ней обрабатываются персональные данные работников.
У системы нет интеграций с внешними и внутренними системами. 
Компания-подрядчик осуществляет поддержку системы (создает новых пользователей, осуществляет доработку функционала, решает возникающие проблемы и т.д.)</t>
  </si>
  <si>
    <t xml:space="preserve">Система управления клиентами</t>
  </si>
  <si>
    <t xml:space="preserve">Система предназначена для автоматизации процесса управления клиентами.
С помощью сайта обрабатываются персональные данные всех клиентов Банка, а также предполагаемых клиентов, которые оставляют заявки на банковские услуги. 
У системы нет интеграций с внешними и внутренними системами. 
Ведется собственная разработка</t>
  </si>
  <si>
    <t xml:space="preserve">АРМ КБР</t>
  </si>
  <si>
    <t xml:space="preserve">Система предназначена для автоматизации процессов деятельности специалистов Банка при подготовке, передаче и приёме по каналу связи электронных сообщений в
унифицированных форматах электронных банковских сообщений. Передача осуществляется в Центральный Банк России.
С помощью сайта обрабатываются персональные данные всех клиентов Банка, а также возможно проведения финансовых операций с собственными средствами Банка. </t>
  </si>
  <si>
    <t xml:space="preserve">Типовые уязвимости</t>
  </si>
  <si>
    <t xml:space="preserve">Управление доступом</t>
  </si>
  <si>
    <t xml:space="preserve">Недостатки доступа с полномочиями администратора (недоступность персонала, недоступность паролей</t>
  </si>
  <si>
    <t xml:space="preserve">Избыточный привилегированный доступ</t>
  </si>
  <si>
    <t xml:space="preserve">Слабая парольная политика</t>
  </si>
  <si>
    <t xml:space="preserve">Неконтролируемый доступ персонала к техническим средствам</t>
  </si>
  <si>
    <t>Журналирование</t>
  </si>
  <si>
    <t xml:space="preserve">Недостатки системы мониторинга и защиты журналов доступа </t>
  </si>
  <si>
    <t xml:space="preserve">Отсутствие контроля над действиями пользователей</t>
  </si>
  <si>
    <t xml:space="preserve">Отсутствие контроля над действиями администраторов и привилегированных пользователей</t>
  </si>
  <si>
    <t xml:space="preserve">Безопасность инфраструктуры</t>
  </si>
  <si>
    <t xml:space="preserve">Ошибки при обновлении, изменении конфигураций</t>
  </si>
  <si>
    <t xml:space="preserve">Недостатки в жизненном цикле ИС (приемочные мероприятия, ввод в эксплуатацию, внесение изменений, вывод из эксплуатации)</t>
  </si>
  <si>
    <t xml:space="preserve">Недостатки конфигураций информационной системы</t>
  </si>
  <si>
    <t xml:space="preserve">Несанкционированное копирование информации на отчуждаемые носители</t>
  </si>
  <si>
    <t>Непрерывность</t>
  </si>
  <si>
    <t xml:space="preserve">Отсутствие постоянного/периодического резервного копирования</t>
  </si>
  <si>
    <t xml:space="preserve">Отсутствие тестирования резервных копий</t>
  </si>
  <si>
    <t xml:space="preserve">Безопасная разработка</t>
  </si>
  <si>
    <t xml:space="preserve">Использование приложений и библиотек с открытым исходным кодом</t>
  </si>
  <si>
    <t xml:space="preserve">Недостатки в процессе разработки</t>
  </si>
  <si>
    <t xml:space="preserve">Привлечение подрядных организаций для разработки ПО</t>
  </si>
  <si>
    <t>Аутсорсинг</t>
  </si>
  <si>
    <t xml:space="preserve">Привлечение подрядных организаций для поддержки ИС</t>
  </si>
  <si>
    <t xml:space="preserve">Использование услуг стороннего ЦОДа</t>
  </si>
  <si>
    <t xml:space="preserve">Бесконтрольный доступ к ИС третьих лиц</t>
  </si>
  <si>
    <t xml:space="preserve">Общие вопросы безопасности</t>
  </si>
  <si>
    <t xml:space="preserve">Недостаточная культура ИБ</t>
  </si>
  <si>
    <t xml:space="preserve">Отсутствие достаточной регламентирующей документации</t>
  </si>
  <si>
    <t xml:space="preserve">Отсутствие мониторинга и контроля со стороны ИБ</t>
  </si>
  <si>
    <t xml:space="preserve">Зависимость от иностранных производителей средств защиты информации</t>
  </si>
  <si>
    <t xml:space="preserve">Типовые угрозы</t>
  </si>
  <si>
    <t xml:space="preserve">Утечка конфиденциальной информации</t>
  </si>
  <si>
    <t xml:space="preserve">Успешная реализация фишинговых атак</t>
  </si>
  <si>
    <t xml:space="preserve">Несанкционированный доступ на объекты и/или в помещения организации с целью получения доступа к защищаемой информации и/или повреждения оборудования</t>
  </si>
  <si>
    <t xml:space="preserve">Кибератака через поставщика услуг/сервис-провайдера</t>
  </si>
  <si>
    <t xml:space="preserve">Нарушение правил работы, преднамеренные ошибки, ошибки конфигурирования</t>
  </si>
  <si>
    <t xml:space="preserve">Угроза отключения или некорректной работы СЗИ</t>
  </si>
  <si>
    <t xml:space="preserve">Угроза недоступности или модификации конфиденциальной информации</t>
  </si>
  <si>
    <t xml:space="preserve">Сбой в работе ПО/отказ в обслуживании</t>
  </si>
  <si>
    <t xml:space="preserve">Несанкционированное использование прав доступа и ресурсов</t>
  </si>
  <si>
    <t>Уязвимость</t>
  </si>
  <si>
    <t xml:space="preserve">Угроза (риск)</t>
  </si>
  <si>
    <t xml:space="preserve">Оценка вероятности реализации угрозы ИБ</t>
  </si>
  <si>
    <t xml:space="preserve">Оценка уровня последствий от реализации угрозы ИБ</t>
  </si>
  <si>
    <t xml:space="preserve">Уровень риска ИБ</t>
  </si>
  <si>
    <t xml:space="preserve">Справочный материал</t>
  </si>
  <si>
    <t>Высокая</t>
  </si>
  <si>
    <t xml:space="preserve">Угроза может быть реализована с высокой степенью вероятности. У компании отсутствуют средства защиты</t>
  </si>
  <si>
    <t>Средняя</t>
  </si>
  <si>
    <t xml:space="preserve">Угроза может быть реализована со средней степенью вероятности. Компания использует средства защиты, однако их недостаточно, чтобы полностью исключить возможность реализации угрозы</t>
  </si>
  <si>
    <t>Низкая</t>
  </si>
  <si>
    <t xml:space="preserve">Угроза может быть реализована с низкой степенью вероятности. Имеющиеся в компании средства защиты полностью защищают от реализации угрозы</t>
  </si>
  <si>
    <t xml:space="preserve">Оценка величины ущерба</t>
  </si>
  <si>
    <t xml:space="preserve">Если угроза будет реализована, то бизнес-процесс не будет выполнен</t>
  </si>
  <si>
    <t xml:space="preserve">Если угроза будет реализована, то бизнес-процесс не будет выполнен так, как ожидалось. Некоторые функции системы будут недоступны</t>
  </si>
  <si>
    <t xml:space="preserve">Если угроза будет реализована, то это никак не повлияет на бизнес-процесс </t>
  </si>
  <si>
    <t xml:space="preserve">Определение уровня риска ИБ</t>
  </si>
  <si>
    <t>Высокий</t>
  </si>
  <si>
    <t>Средний</t>
  </si>
  <si>
    <t>Низкий</t>
  </si>
  <si>
    <t xml:space="preserve">Решение по обработке риска ИБ</t>
  </si>
  <si>
    <t xml:space="preserve">Мероприятие по обработке риска ИБ</t>
  </si>
  <si>
    <t xml:space="preserve">Срок реализации мероприятий, направленных на минимизацию риска ИБ</t>
  </si>
  <si>
    <t xml:space="preserve">Оценка вероятности реализации угрозы ИБ (после внедрения мер обеспечения ИБ)</t>
  </si>
  <si>
    <t xml:space="preserve">Оценка уровня последствий от реализации угрозы ИБ (после внедрения мер обеспечения ИБ)</t>
  </si>
  <si>
    <t xml:space="preserve">Находится ли риск под мониторингом?</t>
  </si>
  <si>
    <t xml:space="preserve">Остаточный уровень риска ИБ</t>
  </si>
  <si>
    <t xml:space="preserve">Решение об обработке риска ИБ</t>
  </si>
  <si>
    <t xml:space="preserve">Вариант обработки риска ИБ</t>
  </si>
  <si>
    <t xml:space="preserve">Минимизация риска</t>
  </si>
  <si>
    <t xml:space="preserve">Применение мер обеспечения ИБ, подходящих для минимизации риска ИБ</t>
  </si>
  <si>
    <t xml:space="preserve">Принятие риска</t>
  </si>
  <si>
    <t xml:space="preserve">Осознанное и объективное принятие риска ИБ. Подразумевает под собой то, что риск будет принят во внимание, но действия по его снижению приняты не будут</t>
  </si>
  <si>
    <t xml:space="preserve">Избегание риска</t>
  </si>
  <si>
    <t xml:space="preserve">Избегание риска ИБ: путём изменения технологии обработки информации, условий эксплуатации вычислительной техники и т. п.</t>
  </si>
  <si>
    <t xml:space="preserve">Передача риска</t>
  </si>
  <si>
    <t xml:space="preserve">Перенесение риска ИБ на другие стороны (подрядчиков, партнеров, страховые компании)</t>
  </si>
  <si>
    <t xml:space="preserve">Наименование мероприятия по ИБ</t>
  </si>
  <si>
    <t xml:space="preserve">Связанный риск ИБ</t>
  </si>
  <si>
    <t xml:space="preserve">Обоснование необходимости реализации мероприятия по ИБ</t>
  </si>
  <si>
    <t xml:space="preserve">Год и месяц реализации</t>
  </si>
  <si>
    <t xml:space="preserve">Ориентировочная оценка стоимости реализации</t>
  </si>
  <si>
    <t xml:space="preserve">Заставить грузчиков испольщовать только безовасные пароли 16 =)</t>
  </si>
  <si>
    <t xml:space="preserve">разгрузка загрузчиков</t>
  </si>
  <si>
    <t xml:space="preserve">выдать всем загрузчикам кепки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</si>
</sst>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sz val="11.000000"/>
      <color theme="1"/>
      <name val="Times New Roman"/>
    </font>
    <font>
      <b/>
      <sz val="14.000000"/>
      <color theme="1"/>
      <name val="Times New Roman"/>
    </font>
    <font/>
    <font>
      <sz val="11.000000"/>
      <color theme="1"/>
      <name val="Calibri"/>
    </font>
    <font>
      <sz val="14.000000"/>
      <color theme="1"/>
      <name val="Times New Roman"/>
    </font>
    <font>
      <b/>
      <sz val="11.000000"/>
      <color theme="1"/>
      <name val="Times New Roman"/>
    </font>
    <font>
      <b/>
      <sz val="11.000000"/>
      <color theme="1"/>
      <name val="Calibri"/>
    </font>
    <font>
      <sz val="9.00000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indexed="2"/>
        <bgColor indexed="2"/>
      </patternFill>
    </fill>
    <fill>
      <patternFill patternType="solid">
        <fgColor rgb="FFFFD965"/>
        <bgColor rgb="FFFFD965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8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 vertical="center"/>
    </xf>
    <xf fontId="3" fillId="0" borderId="2" numFmtId="0" xfId="0" applyFont="1" applyBorder="1"/>
    <xf fontId="3" fillId="0" borderId="3" numFmtId="0" xfId="0" applyFont="1" applyBorder="1"/>
    <xf fontId="4" fillId="0" borderId="0" numFmtId="0" xfId="0" applyFont="1" applyAlignment="1">
      <alignment vertical="center"/>
    </xf>
    <xf fontId="2" fillId="0" borderId="4" numFmtId="0" xfId="0" applyFont="1" applyBorder="1" applyAlignment="1">
      <alignment horizontal="center" vertical="center"/>
    </xf>
    <xf fontId="5" fillId="0" borderId="1" numFmtId="0" xfId="0" applyFont="1" applyBorder="1" applyAlignment="1">
      <alignment horizontal="left" vertical="center" wrapText="1"/>
    </xf>
    <xf fontId="2" fillId="2" borderId="0" numFmtId="0" xfId="0" applyFont="1" applyFill="1" applyAlignment="1">
      <alignment horizontal="center" vertical="center"/>
    </xf>
    <xf fontId="1" fillId="0" borderId="1" numFmtId="0" xfId="0" applyFont="1" applyBorder="1" applyAlignment="1">
      <alignment horizontal="left" vertical="center" wrapText="1"/>
    </xf>
    <xf fontId="1" fillId="0" borderId="2" numFmtId="0" xfId="0" applyFont="1" applyBorder="1" applyAlignment="1">
      <alignment horizontal="left" vertical="center" wrapText="1"/>
    </xf>
    <xf fontId="6" fillId="0" borderId="4" numFmtId="0" xfId="0" applyFont="1" applyBorder="1" applyAlignment="1">
      <alignment horizontal="center" vertical="center"/>
    </xf>
    <xf fontId="6" fillId="3" borderId="4" numFmtId="0" xfId="0" applyFont="1" applyFill="1" applyBorder="1" applyAlignment="1">
      <alignment horizontal="center" vertical="center" wrapText="1"/>
    </xf>
    <xf fontId="6" fillId="3" borderId="1" numFmtId="0" xfId="0" applyFont="1" applyFill="1" applyBorder="1" applyAlignment="1">
      <alignment horizontal="center" vertical="center" wrapText="1"/>
    </xf>
    <xf fontId="6" fillId="0" borderId="4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left" vertical="center" wrapText="1"/>
    </xf>
    <xf fontId="6" fillId="3" borderId="5" numFmtId="0" xfId="0" applyFont="1" applyFill="1" applyBorder="1" applyAlignment="1">
      <alignment horizontal="center" vertical="center"/>
    </xf>
    <xf fontId="6" fillId="3" borderId="6" numFmtId="0" xfId="0" applyFont="1" applyFill="1" applyBorder="1" applyAlignment="1">
      <alignment horizontal="center" vertical="center" wrapText="1"/>
    </xf>
    <xf fontId="1" fillId="0" borderId="7" numFmtId="0" xfId="0" applyFont="1" applyBorder="1" applyAlignment="1">
      <alignment wrapText="1"/>
    </xf>
    <xf fontId="3" fillId="0" borderId="6" numFmtId="0" xfId="0" applyFont="1" applyBorder="1"/>
    <xf fontId="1" fillId="0" borderId="4" numFmtId="0" xfId="0" applyFont="1" applyBorder="1" applyAlignment="1">
      <alignment wrapText="1"/>
    </xf>
    <xf fontId="3" fillId="0" borderId="7" numFmtId="0" xfId="0" applyFont="1" applyBorder="1"/>
    <xf fontId="6" fillId="3" borderId="5" numFmtId="0" xfId="0" applyFont="1" applyFill="1" applyBorder="1" applyAlignment="1">
      <alignment horizontal="center" vertical="center" wrapText="1"/>
    </xf>
    <xf fontId="6" fillId="3" borderId="4" numFmtId="0" xfId="0" applyFont="1" applyFill="1" applyBorder="1" applyAlignment="1">
      <alignment horizontal="center" vertical="center"/>
    </xf>
    <xf fontId="6" fillId="2" borderId="4" numFmtId="0" xfId="0" applyFont="1" applyFill="1" applyBorder="1" applyAlignment="1">
      <alignment horizontal="center" vertical="center" wrapText="1"/>
    </xf>
    <xf fontId="6" fillId="4" borderId="1" numFmtId="0" xfId="0" applyFont="1" applyFill="1" applyBorder="1" applyAlignment="1">
      <alignment horizontal="center" vertical="center" wrapText="1"/>
    </xf>
    <xf fontId="1" fillId="0" borderId="4" numFmtId="0" xfId="0" applyFont="1" applyBorder="1" applyAlignment="1">
      <alignment horizontal="left" vertical="center" wrapText="1"/>
    </xf>
    <xf fontId="1" fillId="0" borderId="4" numFmtId="0" xfId="0" applyFont="1" applyBorder="1" applyAlignment="1">
      <alignment horizontal="center" vertical="center" wrapText="1"/>
    </xf>
    <xf fontId="7" fillId="5" borderId="1" numFmtId="0" xfId="0" applyFont="1" applyFill="1" applyBorder="1" applyAlignment="1">
      <alignment horizontal="center" vertical="center" wrapText="1"/>
    </xf>
    <xf fontId="7" fillId="6" borderId="4" numFmtId="0" xfId="0" applyFont="1" applyFill="1" applyBorder="1" applyAlignment="1">
      <alignment horizontal="center" vertical="center" wrapText="1"/>
    </xf>
    <xf fontId="7" fillId="6" borderId="1" numFmtId="0" xfId="0" applyFont="1" applyFill="1" applyBorder="1" applyAlignment="1">
      <alignment horizontal="center" vertical="center" wrapText="1"/>
    </xf>
    <xf fontId="8" fillId="0" borderId="1" numFmtId="0" xfId="0" applyFont="1" applyBorder="1" applyAlignment="1">
      <alignment horizontal="left" vertical="center" wrapText="1"/>
    </xf>
    <xf fontId="4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left" vertical="center"/>
    </xf>
    <xf fontId="7" fillId="6" borderId="5" numFmtId="0" xfId="0" applyFont="1" applyFill="1" applyBorder="1" applyAlignment="1">
      <alignment horizontal="center" vertical="center" wrapText="1"/>
    </xf>
    <xf fontId="4" fillId="7" borderId="4" numFmtId="0" xfId="0" applyFont="1" applyFill="1" applyBorder="1" applyAlignment="1">
      <alignment horizontal="center" vertical="center" wrapText="1"/>
    </xf>
    <xf fontId="4" fillId="8" borderId="4" numFmtId="0" xfId="0" applyFont="1" applyFill="1" applyBorder="1" applyAlignment="1">
      <alignment horizontal="center" vertical="center" wrapText="1"/>
    </xf>
    <xf fontId="4" fillId="3" borderId="4" numFmt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8.7100000000000009"/>
    <col customWidth="1" min="2" max="3" width="20.57"/>
    <col customWidth="1" min="4" max="4" width="86.290000000000006"/>
    <col customWidth="1" min="5" max="26" width="8.7100000000000009"/>
  </cols>
  <sheetData>
    <row r="1" ht="14.25" customHeight="1">
      <c r="B1" s="1"/>
      <c r="C1" s="1"/>
      <c r="D1" s="1"/>
    </row>
    <row r="2" ht="22.5" customHeight="1">
      <c r="A2" s="2" t="s">
        <v>0</v>
      </c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7" customHeight="1">
      <c r="A3" s="6"/>
      <c r="B3" s="7" t="s">
        <v>1</v>
      </c>
      <c r="C3" s="3"/>
      <c r="D3" s="4"/>
    </row>
    <row r="4" ht="170.25" customHeight="1"/>
    <row r="5" ht="170.25" customHeight="1"/>
    <row r="6" ht="170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</sheetData>
  <mergeCells count="2">
    <mergeCell ref="A2:D2"/>
    <mergeCell ref="B3:D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8.7100000000000009"/>
    <col customWidth="1" min="2" max="3" width="20.57"/>
    <col customWidth="1" min="4" max="4" width="135.8515625"/>
    <col customWidth="1" min="5" max="26" width="8.7100000000000009"/>
  </cols>
  <sheetData>
    <row r="1" ht="24" customHeight="1">
      <c r="A1" s="2" t="s">
        <v>2</v>
      </c>
      <c r="B1" s="3"/>
      <c r="C1" s="3"/>
      <c r="D1" s="4"/>
    </row>
    <row r="2" ht="24" customHeight="1">
      <c r="A2" s="8" t="s">
        <v>3</v>
      </c>
      <c r="B2" s="8"/>
      <c r="C2" s="8"/>
      <c r="D2" s="8"/>
    </row>
    <row r="3" ht="60.75" customHeight="1">
      <c r="A3" s="9" t="s">
        <v>4</v>
      </c>
      <c r="B3" s="10"/>
      <c r="C3" s="10"/>
      <c r="D3" s="10"/>
    </row>
    <row r="4" ht="23.25" customHeight="1">
      <c r="A4" s="2" t="s">
        <v>5</v>
      </c>
      <c r="B4" s="3"/>
      <c r="C4" s="3"/>
      <c r="D4" s="4"/>
    </row>
    <row r="5" ht="33" customHeight="1">
      <c r="A5" s="11">
        <v>1</v>
      </c>
      <c r="B5" s="9" t="s">
        <v>6</v>
      </c>
      <c r="C5" s="3"/>
      <c r="D5" s="4"/>
    </row>
    <row r="6" ht="187.5" customHeight="1">
      <c r="A6" s="11">
        <v>2</v>
      </c>
      <c r="B6" s="9" t="s">
        <v>7</v>
      </c>
      <c r="C6" s="3"/>
      <c r="D6" s="4"/>
    </row>
    <row r="7" ht="35.25" customHeight="1">
      <c r="A7" s="11">
        <v>3</v>
      </c>
      <c r="B7" s="9" t="s">
        <v>8</v>
      </c>
      <c r="C7" s="3"/>
      <c r="D7" s="4"/>
    </row>
    <row r="8" ht="22.5" customHeight="1">
      <c r="A8" s="2" t="s">
        <v>9</v>
      </c>
      <c r="B8" s="3"/>
      <c r="C8" s="3"/>
      <c r="D8" s="4"/>
    </row>
    <row r="9" ht="75.75" customHeight="1">
      <c r="A9" s="11">
        <v>1</v>
      </c>
      <c r="B9" s="9" t="s">
        <v>10</v>
      </c>
      <c r="C9" s="3"/>
      <c r="D9" s="4"/>
    </row>
    <row r="10" ht="29.25" customHeight="1">
      <c r="A10" s="11">
        <v>2</v>
      </c>
      <c r="B10" s="9" t="s">
        <v>11</v>
      </c>
      <c r="C10" s="3"/>
      <c r="D10" s="4"/>
    </row>
    <row r="11" ht="14.25" customHeight="1">
      <c r="A11" s="11">
        <v>3</v>
      </c>
      <c r="B11" s="9" t="s">
        <v>12</v>
      </c>
      <c r="C11" s="3"/>
      <c r="D11" s="4"/>
    </row>
    <row r="12" ht="14.25" customHeight="1">
      <c r="A12" s="11">
        <v>4</v>
      </c>
      <c r="B12" s="9" t="s">
        <v>13</v>
      </c>
      <c r="C12" s="3"/>
      <c r="D12" s="4"/>
    </row>
    <row r="13" ht="16.5" customHeight="1">
      <c r="A13" s="11">
        <v>5</v>
      </c>
      <c r="B13" s="9" t="s">
        <v>14</v>
      </c>
      <c r="C13" s="3"/>
      <c r="D13" s="4"/>
    </row>
    <row r="14" ht="14.25" customHeight="1">
      <c r="A14" s="11">
        <v>6</v>
      </c>
      <c r="B14" s="9" t="s">
        <v>15</v>
      </c>
      <c r="C14" s="3"/>
      <c r="D14" s="4"/>
    </row>
    <row r="15" ht="33" customHeight="1">
      <c r="A15" s="11">
        <v>7</v>
      </c>
      <c r="B15" s="9" t="s">
        <v>16</v>
      </c>
      <c r="C15" s="3"/>
      <c r="D15" s="4"/>
    </row>
    <row r="16" ht="15.75" customHeight="1">
      <c r="A16" s="11">
        <v>8</v>
      </c>
      <c r="B16" s="9" t="s">
        <v>17</v>
      </c>
      <c r="C16" s="3"/>
      <c r="D16" s="4"/>
    </row>
    <row r="17" ht="16.5" customHeight="1">
      <c r="A17" s="11">
        <v>9</v>
      </c>
      <c r="B17" s="9" t="s">
        <v>18</v>
      </c>
      <c r="C17" s="3"/>
      <c r="D17" s="4"/>
    </row>
    <row r="18" ht="22.5" customHeight="1">
      <c r="A18" s="2" t="s">
        <v>19</v>
      </c>
      <c r="B18" s="3"/>
      <c r="C18" s="3"/>
      <c r="D18" s="4"/>
    </row>
    <row r="19" ht="47.25" customHeight="1">
      <c r="A19" s="12" t="s">
        <v>20</v>
      </c>
      <c r="B19" s="12" t="s">
        <v>21</v>
      </c>
      <c r="C19" s="13" t="s">
        <v>22</v>
      </c>
      <c r="D19" s="4"/>
    </row>
    <row r="20" ht="60" customHeight="1">
      <c r="A20" s="11">
        <v>1</v>
      </c>
      <c r="B20" s="14" t="s">
        <v>23</v>
      </c>
      <c r="C20" s="9" t="s">
        <v>24</v>
      </c>
      <c r="D20" s="4"/>
    </row>
    <row r="21" ht="63.75" customHeight="1">
      <c r="A21" s="11">
        <v>2</v>
      </c>
      <c r="B21" s="14" t="s">
        <v>25</v>
      </c>
      <c r="C21" s="9" t="s">
        <v>26</v>
      </c>
      <c r="D21" s="4"/>
    </row>
    <row r="22" ht="62.25" customHeight="1">
      <c r="A22" s="11">
        <v>3</v>
      </c>
      <c r="B22" s="14" t="s">
        <v>27</v>
      </c>
      <c r="C22" s="9" t="s">
        <v>28</v>
      </c>
      <c r="D22" s="4"/>
    </row>
    <row r="23" ht="54.75" customHeight="1">
      <c r="A23" s="11">
        <v>4</v>
      </c>
      <c r="B23" s="14" t="s">
        <v>29</v>
      </c>
      <c r="C23" s="9" t="s">
        <v>30</v>
      </c>
      <c r="D23" s="1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3">
    <mergeCell ref="A1:D1"/>
    <mergeCell ref="A2:D2"/>
    <mergeCell ref="A3:D3"/>
    <mergeCell ref="A4:D4"/>
    <mergeCell ref="B5:D5"/>
    <mergeCell ref="B6:D6"/>
    <mergeCell ref="B7:D7"/>
    <mergeCell ref="A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A18:D18"/>
    <mergeCell ref="C19:D19"/>
    <mergeCell ref="C20:D20"/>
    <mergeCell ref="C21:D21"/>
    <mergeCell ref="C22:D22"/>
    <mergeCell ref="C23:D2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5.5700000000000003"/>
    <col customWidth="1" min="2" max="2" width="19.710000000000001"/>
    <col customWidth="1" min="3" max="3" width="72.290000000000006"/>
    <col customWidth="1" min="4" max="26" width="8.7100000000000009"/>
  </cols>
  <sheetData>
    <row r="1" ht="27" customHeight="1">
      <c r="A1" s="2" t="s">
        <v>31</v>
      </c>
      <c r="B1" s="3"/>
      <c r="C1" s="4"/>
    </row>
    <row r="2" ht="28.5" customHeight="1">
      <c r="A2" s="16">
        <v>1</v>
      </c>
      <c r="B2" s="17" t="s">
        <v>32</v>
      </c>
      <c r="C2" s="18" t="s">
        <v>33</v>
      </c>
    </row>
    <row r="3" ht="14.25" customHeight="1">
      <c r="A3" s="19"/>
      <c r="B3" s="19"/>
      <c r="C3" s="20" t="s">
        <v>34</v>
      </c>
    </row>
    <row r="4" ht="14.25" customHeight="1">
      <c r="A4" s="19"/>
      <c r="B4" s="19"/>
      <c r="C4" s="20" t="s">
        <v>35</v>
      </c>
    </row>
    <row r="5" ht="14.25" customHeight="1">
      <c r="A5" s="21"/>
      <c r="B5" s="21"/>
      <c r="C5" s="20" t="s">
        <v>36</v>
      </c>
    </row>
    <row r="6" ht="14.25" customHeight="1">
      <c r="A6" s="16">
        <v>2</v>
      </c>
      <c r="B6" s="22" t="s">
        <v>37</v>
      </c>
      <c r="C6" s="20" t="s">
        <v>38</v>
      </c>
    </row>
    <row r="7" ht="14.25" customHeight="1">
      <c r="A7" s="19"/>
      <c r="B7" s="19"/>
      <c r="C7" s="20" t="s">
        <v>39</v>
      </c>
    </row>
    <row r="8" ht="14.25" customHeight="1">
      <c r="A8" s="21"/>
      <c r="B8" s="21"/>
      <c r="C8" s="20" t="s">
        <v>40</v>
      </c>
    </row>
    <row r="9" ht="14.25" customHeight="1">
      <c r="A9" s="16">
        <v>3</v>
      </c>
      <c r="B9" s="22" t="s">
        <v>41</v>
      </c>
      <c r="C9" s="20" t="s">
        <v>42</v>
      </c>
    </row>
    <row r="10" ht="14.25" customHeight="1">
      <c r="A10" s="19"/>
      <c r="B10" s="19"/>
      <c r="C10" s="20" t="s">
        <v>43</v>
      </c>
    </row>
    <row r="11" ht="14.25" customHeight="1">
      <c r="A11" s="19"/>
      <c r="B11" s="19"/>
      <c r="C11" s="20" t="s">
        <v>44</v>
      </c>
    </row>
    <row r="12" ht="14.25" customHeight="1">
      <c r="A12" s="21"/>
      <c r="B12" s="21"/>
      <c r="C12" s="20" t="s">
        <v>45</v>
      </c>
    </row>
    <row r="13" ht="14.25" customHeight="1">
      <c r="A13" s="16">
        <v>4</v>
      </c>
      <c r="B13" s="22" t="s">
        <v>46</v>
      </c>
      <c r="C13" s="20" t="s">
        <v>47</v>
      </c>
    </row>
    <row r="14" ht="14.25" customHeight="1">
      <c r="A14" s="21"/>
      <c r="B14" s="21"/>
      <c r="C14" s="20" t="s">
        <v>48</v>
      </c>
    </row>
    <row r="15" ht="14.25" customHeight="1">
      <c r="A15" s="16">
        <v>5</v>
      </c>
      <c r="B15" s="22" t="s">
        <v>49</v>
      </c>
      <c r="C15" s="20" t="s">
        <v>50</v>
      </c>
    </row>
    <row r="16" ht="14.25" customHeight="1">
      <c r="A16" s="19"/>
      <c r="B16" s="19"/>
      <c r="C16" s="20" t="s">
        <v>51</v>
      </c>
    </row>
    <row r="17" ht="14.25" customHeight="1">
      <c r="A17" s="21"/>
      <c r="B17" s="21"/>
      <c r="C17" s="20" t="s">
        <v>52</v>
      </c>
    </row>
    <row r="18" ht="14.25" customHeight="1">
      <c r="A18" s="16">
        <v>6</v>
      </c>
      <c r="B18" s="22" t="s">
        <v>53</v>
      </c>
      <c r="C18" s="20" t="s">
        <v>54</v>
      </c>
    </row>
    <row r="19" ht="14.25" customHeight="1">
      <c r="A19" s="19"/>
      <c r="B19" s="19"/>
      <c r="C19" s="20" t="s">
        <v>55</v>
      </c>
    </row>
    <row r="20" ht="14.25" customHeight="1">
      <c r="A20" s="21"/>
      <c r="B20" s="21"/>
      <c r="C20" s="20" t="s">
        <v>56</v>
      </c>
    </row>
    <row r="21" ht="14.25" customHeight="1">
      <c r="A21" s="16">
        <v>7</v>
      </c>
      <c r="B21" s="22" t="s">
        <v>57</v>
      </c>
      <c r="C21" s="20" t="s">
        <v>58</v>
      </c>
    </row>
    <row r="22" ht="14.25" customHeight="1">
      <c r="A22" s="19"/>
      <c r="B22" s="19"/>
      <c r="C22" s="20" t="s">
        <v>59</v>
      </c>
    </row>
    <row r="23" ht="14.25" customHeight="1">
      <c r="A23" s="19"/>
      <c r="B23" s="19"/>
      <c r="C23" s="20" t="s">
        <v>60</v>
      </c>
    </row>
    <row r="24" ht="14.25" customHeight="1">
      <c r="A24" s="21"/>
      <c r="B24" s="21"/>
      <c r="C24" s="20" t="s">
        <v>61</v>
      </c>
    </row>
    <row r="25" ht="14.25" customHeight="1">
      <c r="B25" s="1"/>
      <c r="C25" s="1"/>
    </row>
    <row r="26" ht="24" customHeight="1">
      <c r="A26" s="2" t="s">
        <v>62</v>
      </c>
      <c r="B26" s="3"/>
      <c r="C26" s="4"/>
    </row>
    <row r="27" ht="14.25" customHeight="1">
      <c r="A27" s="23">
        <v>1</v>
      </c>
      <c r="B27" s="10" t="s">
        <v>63</v>
      </c>
      <c r="C27" s="4"/>
    </row>
    <row r="28" ht="14.25" customHeight="1">
      <c r="A28" s="23">
        <v>2</v>
      </c>
      <c r="B28" s="10" t="s">
        <v>64</v>
      </c>
      <c r="C28" s="4"/>
    </row>
    <row r="29" ht="31.5" customHeight="1">
      <c r="A29" s="23">
        <v>3</v>
      </c>
      <c r="B29" s="10" t="s">
        <v>65</v>
      </c>
      <c r="C29" s="4"/>
    </row>
    <row r="30" ht="14.25" customHeight="1">
      <c r="A30" s="23">
        <v>4</v>
      </c>
      <c r="B30" s="10" t="s">
        <v>66</v>
      </c>
      <c r="C30" s="4"/>
    </row>
    <row r="31" ht="14.25" customHeight="1">
      <c r="A31" s="23">
        <v>5</v>
      </c>
      <c r="B31" s="10" t="s">
        <v>67</v>
      </c>
      <c r="C31" s="4"/>
    </row>
    <row r="32" ht="14.25" customHeight="1">
      <c r="A32" s="23">
        <v>6</v>
      </c>
      <c r="B32" s="10" t="s">
        <v>68</v>
      </c>
      <c r="C32" s="4"/>
    </row>
    <row r="33" ht="14.25" customHeight="1">
      <c r="A33" s="23">
        <v>7</v>
      </c>
      <c r="B33" s="10" t="s">
        <v>69</v>
      </c>
      <c r="C33" s="4"/>
    </row>
    <row r="34" ht="14.25" customHeight="1">
      <c r="A34" s="23">
        <v>8</v>
      </c>
      <c r="B34" s="10" t="s">
        <v>70</v>
      </c>
      <c r="C34" s="4"/>
    </row>
    <row r="35" ht="14.25" customHeight="1">
      <c r="A35" s="23">
        <v>9</v>
      </c>
      <c r="B35" s="10" t="s">
        <v>71</v>
      </c>
      <c r="C35" s="4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A1:C1"/>
    <mergeCell ref="A2:A5"/>
    <mergeCell ref="B2:B5"/>
    <mergeCell ref="A6:A8"/>
    <mergeCell ref="B6:B8"/>
    <mergeCell ref="A9:A12"/>
    <mergeCell ref="B9:B12"/>
    <mergeCell ref="A13:A14"/>
    <mergeCell ref="B13:B14"/>
    <mergeCell ref="A15:A17"/>
    <mergeCell ref="B15:B17"/>
    <mergeCell ref="A18:A20"/>
    <mergeCell ref="B18:B20"/>
    <mergeCell ref="A21:A24"/>
    <mergeCell ref="B21:B24"/>
    <mergeCell ref="A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7.57421875"/>
    <col customWidth="1" min="2" max="2" width="20"/>
    <col customWidth="1" min="3" max="3" width="34.57"/>
    <col customWidth="1" min="4" max="4" width="44.57"/>
    <col customWidth="1" min="5" max="5" width="20.289999999999999"/>
    <col customWidth="1" min="6" max="6" width="24.289999999999999"/>
    <col customWidth="1" min="7" max="7" width="19"/>
    <col customWidth="1" min="8" max="8" width="2.5699999999999998"/>
    <col customWidth="1" min="9" max="9" width="23.57"/>
    <col customWidth="1" min="10" max="10" width="13.710000000000001"/>
    <col customWidth="1" min="11" max="11" width="15"/>
    <col customWidth="1" min="12" max="12" width="16.289999999999999"/>
    <col customWidth="1" min="13" max="26" width="8.7100000000000009"/>
  </cols>
  <sheetData>
    <row r="1" ht="62.25" customHeight="1">
      <c r="A1" s="24" t="s">
        <v>20</v>
      </c>
      <c r="B1" s="24" t="s">
        <v>21</v>
      </c>
      <c r="C1" s="24" t="s">
        <v>72</v>
      </c>
      <c r="D1" s="24" t="s">
        <v>73</v>
      </c>
      <c r="E1" s="24" t="s">
        <v>74</v>
      </c>
      <c r="F1" s="24" t="s">
        <v>75</v>
      </c>
      <c r="G1" s="24" t="s">
        <v>76</v>
      </c>
      <c r="I1" s="25" t="s">
        <v>77</v>
      </c>
      <c r="J1" s="3"/>
      <c r="K1" s="3"/>
      <c r="L1" s="4"/>
    </row>
    <row r="2" ht="26.25" customHeight="1">
      <c r="A2" s="24">
        <v>1</v>
      </c>
      <c r="B2" s="26"/>
      <c r="C2" s="26"/>
      <c r="D2" s="26"/>
      <c r="E2" s="27"/>
      <c r="F2" s="27"/>
      <c r="G2" s="27"/>
      <c r="I2" s="28" t="s">
        <v>74</v>
      </c>
      <c r="J2" s="3"/>
      <c r="K2" s="3"/>
      <c r="L2" s="4"/>
    </row>
    <row r="3" ht="63" customHeight="1">
      <c r="A3" s="24">
        <v>2</v>
      </c>
      <c r="B3" s="26"/>
      <c r="C3" s="26"/>
      <c r="D3" s="26"/>
      <c r="E3" s="27"/>
      <c r="F3" s="27"/>
      <c r="G3" s="27"/>
      <c r="I3" s="29" t="s">
        <v>74</v>
      </c>
      <c r="J3" s="30" t="s">
        <v>22</v>
      </c>
      <c r="K3" s="3"/>
      <c r="L3" s="4"/>
    </row>
    <row r="4" ht="36" customHeight="1">
      <c r="A4" s="24">
        <v>3</v>
      </c>
      <c r="B4" s="26"/>
      <c r="C4" s="26"/>
      <c r="D4" s="26"/>
      <c r="E4" s="27"/>
      <c r="F4" s="27"/>
      <c r="G4" s="27"/>
      <c r="I4" s="29" t="s">
        <v>78</v>
      </c>
      <c r="J4" s="31" t="s">
        <v>79</v>
      </c>
      <c r="K4" s="3"/>
      <c r="L4" s="4"/>
    </row>
    <row r="5" ht="27.75" customHeight="1">
      <c r="A5" s="24">
        <v>4</v>
      </c>
      <c r="B5" s="26"/>
      <c r="C5" s="26"/>
      <c r="D5" s="26"/>
      <c r="E5" s="27"/>
      <c r="F5" s="27"/>
      <c r="G5" s="27"/>
      <c r="I5" s="29" t="s">
        <v>80</v>
      </c>
      <c r="J5" s="31" t="s">
        <v>81</v>
      </c>
      <c r="K5" s="3"/>
      <c r="L5" s="4"/>
    </row>
    <row r="6" ht="42" customHeight="1">
      <c r="A6" s="24">
        <v>5</v>
      </c>
      <c r="B6" s="26"/>
      <c r="C6" s="26"/>
      <c r="D6" s="26"/>
      <c r="E6" s="27"/>
      <c r="F6" s="27"/>
      <c r="G6" s="27"/>
      <c r="I6" s="29" t="s">
        <v>82</v>
      </c>
      <c r="J6" s="31" t="s">
        <v>83</v>
      </c>
      <c r="K6" s="3"/>
      <c r="L6" s="4"/>
    </row>
    <row r="7" ht="14.25" customHeight="1">
      <c r="A7" s="24">
        <v>6</v>
      </c>
      <c r="B7" s="26"/>
      <c r="C7" s="26"/>
      <c r="D7" s="26"/>
      <c r="E7" s="27"/>
      <c r="F7" s="27"/>
      <c r="G7" s="27"/>
      <c r="I7" s="32"/>
      <c r="J7" s="32"/>
      <c r="K7" s="32"/>
      <c r="L7" s="32"/>
    </row>
    <row r="8" ht="21" customHeight="1">
      <c r="A8" s="24">
        <v>7</v>
      </c>
      <c r="B8" s="26"/>
      <c r="C8" s="26"/>
      <c r="D8" s="26"/>
      <c r="E8" s="27"/>
      <c r="F8" s="27"/>
      <c r="G8" s="27"/>
      <c r="I8" s="28" t="s">
        <v>84</v>
      </c>
      <c r="J8" s="3"/>
      <c r="K8" s="3"/>
      <c r="L8" s="4"/>
    </row>
    <row r="9" ht="34.5" customHeight="1">
      <c r="A9" s="24">
        <v>8</v>
      </c>
      <c r="B9" s="26"/>
      <c r="C9" s="26"/>
      <c r="D9" s="26"/>
      <c r="E9" s="27"/>
      <c r="F9" s="27"/>
      <c r="G9" s="27"/>
      <c r="I9" s="29" t="s">
        <v>84</v>
      </c>
      <c r="J9" s="30" t="s">
        <v>22</v>
      </c>
      <c r="K9" s="3"/>
      <c r="L9" s="4"/>
    </row>
    <row r="10" ht="26.25" customHeight="1">
      <c r="A10" s="24">
        <v>9</v>
      </c>
      <c r="B10" s="26"/>
      <c r="C10" s="26"/>
      <c r="D10" s="26"/>
      <c r="E10" s="27"/>
      <c r="F10" s="27"/>
      <c r="G10" s="27"/>
      <c r="I10" s="29" t="s">
        <v>78</v>
      </c>
      <c r="J10" s="31" t="s">
        <v>85</v>
      </c>
      <c r="K10" s="3"/>
      <c r="L10" s="4"/>
    </row>
    <row r="11" ht="37.5" customHeight="1">
      <c r="B11" s="33"/>
      <c r="C11" s="33"/>
      <c r="D11" s="33"/>
      <c r="E11" s="33"/>
      <c r="F11" s="33"/>
      <c r="G11" s="33"/>
      <c r="I11" s="29" t="s">
        <v>80</v>
      </c>
      <c r="J11" s="31" t="s">
        <v>86</v>
      </c>
      <c r="K11" s="3"/>
      <c r="L11" s="4"/>
    </row>
    <row r="12" ht="24" customHeight="1">
      <c r="B12" s="33"/>
      <c r="C12" s="33"/>
      <c r="D12" s="33"/>
      <c r="E12" s="33"/>
      <c r="F12" s="33"/>
      <c r="G12" s="33"/>
      <c r="I12" s="29" t="s">
        <v>82</v>
      </c>
      <c r="J12" s="31" t="s">
        <v>87</v>
      </c>
      <c r="K12" s="3"/>
      <c r="L12" s="4"/>
    </row>
    <row r="13" ht="14.25" customHeight="1">
      <c r="B13" s="33"/>
      <c r="C13" s="33"/>
      <c r="D13" s="33"/>
      <c r="E13" s="33"/>
      <c r="F13" s="33"/>
      <c r="G13" s="33"/>
      <c r="I13" s="32"/>
      <c r="J13" s="32"/>
      <c r="K13" s="32"/>
      <c r="L13" s="32"/>
    </row>
    <row r="14" ht="21" customHeight="1">
      <c r="B14" s="33"/>
      <c r="C14" s="33"/>
      <c r="D14" s="33"/>
      <c r="E14" s="33"/>
      <c r="F14" s="33"/>
      <c r="G14" s="33"/>
      <c r="I14" s="28" t="s">
        <v>88</v>
      </c>
      <c r="J14" s="3"/>
      <c r="K14" s="3"/>
      <c r="L14" s="4"/>
    </row>
    <row r="15" ht="18" customHeight="1">
      <c r="B15" s="33"/>
      <c r="C15" s="33"/>
      <c r="D15" s="33"/>
      <c r="E15" s="33"/>
      <c r="F15" s="33"/>
      <c r="G15" s="33"/>
      <c r="I15" s="34" t="s">
        <v>84</v>
      </c>
      <c r="J15" s="30" t="s">
        <v>74</v>
      </c>
      <c r="K15" s="3"/>
      <c r="L15" s="4"/>
    </row>
    <row r="16" ht="19.5" customHeight="1">
      <c r="B16" s="33"/>
      <c r="C16" s="33"/>
      <c r="D16" s="33"/>
      <c r="E16" s="33"/>
      <c r="F16" s="33"/>
      <c r="G16" s="33"/>
      <c r="I16" s="21"/>
      <c r="J16" s="29" t="s">
        <v>78</v>
      </c>
      <c r="K16" s="29" t="s">
        <v>80</v>
      </c>
      <c r="L16" s="29" t="s">
        <v>82</v>
      </c>
    </row>
    <row r="17" ht="14.25" customHeight="1">
      <c r="B17" s="33"/>
      <c r="C17" s="33"/>
      <c r="D17" s="33"/>
      <c r="E17" s="33"/>
      <c r="F17" s="33"/>
      <c r="G17" s="33"/>
      <c r="I17" s="29" t="s">
        <v>78</v>
      </c>
      <c r="J17" s="35" t="s">
        <v>89</v>
      </c>
      <c r="K17" s="36" t="s">
        <v>90</v>
      </c>
      <c r="L17" s="37" t="s">
        <v>91</v>
      </c>
    </row>
    <row r="18" ht="14.25" customHeight="1">
      <c r="B18" s="33"/>
      <c r="C18" s="33"/>
      <c r="D18" s="33"/>
      <c r="E18" s="33"/>
      <c r="F18" s="33"/>
      <c r="G18" s="33"/>
      <c r="I18" s="29" t="s">
        <v>80</v>
      </c>
      <c r="J18" s="35" t="s">
        <v>89</v>
      </c>
      <c r="K18" s="36" t="s">
        <v>90</v>
      </c>
      <c r="L18" s="37" t="s">
        <v>91</v>
      </c>
    </row>
    <row r="19" ht="14.25" customHeight="1">
      <c r="B19" s="33"/>
      <c r="C19" s="33"/>
      <c r="D19" s="33"/>
      <c r="E19" s="33"/>
      <c r="F19" s="33"/>
      <c r="G19" s="33"/>
      <c r="I19" s="29" t="s">
        <v>82</v>
      </c>
      <c r="J19" s="36" t="s">
        <v>90</v>
      </c>
      <c r="K19" s="37" t="s">
        <v>91</v>
      </c>
      <c r="L19" s="37" t="s">
        <v>91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I1:L1"/>
    <mergeCell ref="I2:L2"/>
    <mergeCell ref="J3:L3"/>
    <mergeCell ref="J4:L4"/>
    <mergeCell ref="J5:L5"/>
    <mergeCell ref="J6:L6"/>
    <mergeCell ref="I8:L8"/>
    <mergeCell ref="J9:L9"/>
    <mergeCell ref="J10:L10"/>
    <mergeCell ref="J11:L11"/>
    <mergeCell ref="J12:L12"/>
    <mergeCell ref="I14:L14"/>
    <mergeCell ref="I15:I16"/>
    <mergeCell ref="J15:L15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7.8515625"/>
    <col customWidth="1" min="2" max="2" width="19"/>
    <col customWidth="1" min="3" max="3" width="34.710000000000001"/>
    <col customWidth="1" min="4" max="4" width="16.710000000000001"/>
    <col customWidth="1" min="5" max="5" width="18.289999999999999"/>
    <col customWidth="1" min="6" max="6" width="44.710000000000001"/>
    <col customWidth="1" min="7" max="7" width="19.57"/>
    <col customWidth="1" min="8" max="8" width="25.140000000000001"/>
    <col customWidth="1" min="9" max="9" width="22"/>
    <col customWidth="1" min="10" max="10" width="16.859999999999999"/>
    <col customWidth="1" min="11" max="11" width="20"/>
    <col customWidth="1" min="12" max="12" width="8.7100000000000009"/>
    <col customWidth="1" min="13" max="13" width="19.710000000000001"/>
    <col customWidth="1" min="14" max="14" width="13.710000000000001"/>
    <col customWidth="1" min="15" max="15" width="15"/>
    <col customWidth="1" min="16" max="16" width="16.289999999999999"/>
    <col customWidth="1" min="17" max="26" width="8.7100000000000009"/>
  </cols>
  <sheetData>
    <row r="1" ht="80.25" customHeight="1">
      <c r="A1" s="24" t="s">
        <v>20</v>
      </c>
      <c r="B1" s="24" t="s">
        <v>21</v>
      </c>
      <c r="C1" s="24" t="s">
        <v>73</v>
      </c>
      <c r="D1" s="24" t="s">
        <v>76</v>
      </c>
      <c r="E1" s="24" t="s">
        <v>92</v>
      </c>
      <c r="F1" s="24" t="s">
        <v>93</v>
      </c>
      <c r="G1" s="24" t="s">
        <v>94</v>
      </c>
      <c r="H1" s="24" t="s">
        <v>95</v>
      </c>
      <c r="I1" s="24" t="s">
        <v>96</v>
      </c>
      <c r="J1" s="24" t="s">
        <v>97</v>
      </c>
      <c r="K1" s="24" t="s">
        <v>98</v>
      </c>
      <c r="M1" s="25" t="s">
        <v>77</v>
      </c>
      <c r="N1" s="3"/>
      <c r="O1" s="3"/>
      <c r="P1" s="4"/>
    </row>
    <row r="2" ht="14.25" customHeight="1">
      <c r="A2" s="24">
        <v>1</v>
      </c>
      <c r="B2" s="26"/>
      <c r="C2" s="26"/>
      <c r="D2" s="27"/>
      <c r="E2" s="27"/>
      <c r="F2" s="26"/>
      <c r="G2" s="26"/>
      <c r="H2" s="27"/>
      <c r="I2" s="27"/>
      <c r="J2" s="27"/>
      <c r="K2" s="27"/>
      <c r="M2" s="28" t="s">
        <v>99</v>
      </c>
      <c r="N2" s="3"/>
      <c r="O2" s="3"/>
      <c r="P2" s="4"/>
    </row>
    <row r="3" ht="77.25" customHeight="1">
      <c r="A3" s="24">
        <v>2</v>
      </c>
      <c r="B3" s="26"/>
      <c r="C3" s="26"/>
      <c r="D3" s="27"/>
      <c r="E3" s="27"/>
      <c r="F3" s="27"/>
      <c r="G3" s="27"/>
      <c r="H3" s="27"/>
      <c r="I3" s="27"/>
      <c r="J3" s="27"/>
      <c r="K3" s="27"/>
      <c r="M3" s="29" t="s">
        <v>100</v>
      </c>
      <c r="N3" s="30" t="s">
        <v>22</v>
      </c>
      <c r="O3" s="3"/>
      <c r="P3" s="4"/>
    </row>
    <row r="4" ht="72" customHeight="1">
      <c r="A4" s="24">
        <v>3</v>
      </c>
      <c r="B4" s="26"/>
      <c r="C4" s="26"/>
      <c r="D4" s="27"/>
      <c r="E4" s="27"/>
      <c r="F4" s="26"/>
      <c r="G4" s="26"/>
      <c r="H4" s="27"/>
      <c r="I4" s="27"/>
      <c r="J4" s="27"/>
      <c r="K4" s="27"/>
      <c r="M4" s="29" t="s">
        <v>101</v>
      </c>
      <c r="N4" s="31" t="s">
        <v>102</v>
      </c>
      <c r="O4" s="3"/>
      <c r="P4" s="4"/>
    </row>
    <row r="5" ht="14.25" customHeight="1">
      <c r="A5" s="24">
        <v>4</v>
      </c>
      <c r="B5" s="27"/>
      <c r="C5" s="26"/>
      <c r="D5" s="27"/>
      <c r="E5" s="27"/>
      <c r="F5" s="26"/>
      <c r="G5" s="26"/>
      <c r="H5" s="27"/>
      <c r="I5" s="27"/>
      <c r="J5" s="27"/>
      <c r="K5" s="27"/>
      <c r="M5" s="29" t="s">
        <v>103</v>
      </c>
      <c r="N5" s="31" t="s">
        <v>104</v>
      </c>
      <c r="O5" s="3"/>
      <c r="P5" s="4"/>
    </row>
    <row r="6" ht="42" customHeight="1">
      <c r="A6" s="24">
        <v>5</v>
      </c>
      <c r="B6" s="26"/>
      <c r="C6" s="26"/>
      <c r="D6" s="27"/>
      <c r="E6" s="27"/>
      <c r="F6" s="26"/>
      <c r="G6" s="26"/>
      <c r="H6" s="27"/>
      <c r="I6" s="27"/>
      <c r="J6" s="27"/>
      <c r="K6" s="27"/>
      <c r="M6" s="29" t="s">
        <v>105</v>
      </c>
      <c r="N6" s="31" t="s">
        <v>106</v>
      </c>
      <c r="O6" s="3"/>
      <c r="P6" s="4"/>
    </row>
    <row r="7" ht="33" customHeight="1">
      <c r="A7" s="24">
        <v>6</v>
      </c>
      <c r="B7" s="26"/>
      <c r="C7" s="26"/>
      <c r="D7" s="27"/>
      <c r="E7" s="27"/>
      <c r="F7" s="27"/>
      <c r="G7" s="27"/>
      <c r="H7" s="27"/>
      <c r="I7" s="27"/>
      <c r="J7" s="27"/>
      <c r="K7" s="27"/>
      <c r="M7" s="29" t="s">
        <v>107</v>
      </c>
      <c r="N7" s="31" t="s">
        <v>108</v>
      </c>
      <c r="O7" s="3"/>
      <c r="P7" s="4"/>
    </row>
    <row r="8" ht="14.25" customHeight="1">
      <c r="A8" s="24">
        <v>7</v>
      </c>
      <c r="B8" s="26"/>
      <c r="C8" s="26"/>
      <c r="D8" s="27"/>
      <c r="E8" s="27"/>
      <c r="F8" s="26"/>
      <c r="G8" s="26"/>
      <c r="H8" s="27"/>
      <c r="I8" s="27"/>
      <c r="J8" s="27"/>
      <c r="K8" s="27"/>
    </row>
    <row r="9" ht="14.25" customHeight="1">
      <c r="A9" s="24">
        <v>8</v>
      </c>
      <c r="B9" s="27"/>
      <c r="C9" s="26"/>
      <c r="D9" s="27"/>
      <c r="E9" s="27"/>
      <c r="F9" s="26"/>
      <c r="G9" s="26"/>
      <c r="H9" s="27"/>
      <c r="I9" s="27"/>
      <c r="J9" s="27"/>
      <c r="K9" s="27"/>
    </row>
    <row r="10" ht="14.25" customHeight="1">
      <c r="A10" s="24">
        <v>9</v>
      </c>
      <c r="B10" s="26"/>
      <c r="C10" s="26"/>
      <c r="D10" s="27"/>
      <c r="E10" s="27"/>
      <c r="F10" s="26"/>
      <c r="G10" s="26"/>
      <c r="H10" s="27"/>
      <c r="I10" s="27"/>
      <c r="J10" s="27"/>
      <c r="K10" s="27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M1:P1"/>
    <mergeCell ref="M2:P2"/>
    <mergeCell ref="N3:P3"/>
    <mergeCell ref="N4:P4"/>
    <mergeCell ref="N5:P5"/>
    <mergeCell ref="N6:P6"/>
    <mergeCell ref="N7:P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36.140625"/>
    <col customWidth="1" min="3" max="3" width="40.140625"/>
    <col customWidth="1" min="4" max="6" width="39.140625"/>
  </cols>
  <sheetData>
    <row r="1" ht="38.25" customHeight="1">
      <c r="A1" s="24" t="s">
        <v>20</v>
      </c>
      <c r="B1" s="24" t="s">
        <v>109</v>
      </c>
      <c r="C1" s="24" t="s">
        <v>110</v>
      </c>
      <c r="D1" s="24" t="s">
        <v>111</v>
      </c>
      <c r="E1" s="24" t="s">
        <v>112</v>
      </c>
      <c r="F1" s="24" t="s">
        <v>113</v>
      </c>
    </row>
    <row r="2" ht="14.25">
      <c r="A2" s="24">
        <v>1</v>
      </c>
      <c r="B2" s="26">
        <f>SUM(A:A)</f>
        <v>45</v>
      </c>
      <c r="C2" s="26"/>
      <c r="D2" s="27"/>
      <c r="E2" s="27"/>
      <c r="F2" s="27"/>
    </row>
    <row r="3" ht="28.5">
      <c r="A3" s="24">
        <v>2</v>
      </c>
      <c r="B3" s="26" t="s">
        <v>114</v>
      </c>
      <c r="C3" s="26"/>
      <c r="D3" s="27"/>
      <c r="E3" s="27"/>
      <c r="F3" s="27"/>
    </row>
    <row r="4" ht="14.25">
      <c r="A4" s="24">
        <v>3</v>
      </c>
      <c r="B4" s="26" t="s">
        <v>115</v>
      </c>
      <c r="C4" s="26"/>
      <c r="D4" s="27"/>
      <c r="E4" s="27"/>
      <c r="F4" s="27"/>
    </row>
    <row r="5" ht="14.25">
      <c r="A5" s="24">
        <v>4</v>
      </c>
      <c r="B5" s="27" t="s">
        <v>116</v>
      </c>
      <c r="C5" s="26"/>
      <c r="D5" s="27"/>
      <c r="E5" s="27"/>
      <c r="F5" s="27"/>
    </row>
    <row r="6" ht="14.25">
      <c r="A6" s="24">
        <v>5</v>
      </c>
      <c r="B6" s="26"/>
      <c r="C6" s="26"/>
      <c r="D6" s="27"/>
      <c r="E6" s="27"/>
      <c r="F6" s="27"/>
    </row>
    <row r="7" ht="14.25">
      <c r="A7" s="24">
        <v>6</v>
      </c>
      <c r="B7" s="26"/>
      <c r="C7" s="26"/>
      <c r="D7" s="27"/>
      <c r="E7" s="27"/>
      <c r="F7" s="27"/>
    </row>
    <row r="8" ht="14.25">
      <c r="A8" s="24">
        <v>7</v>
      </c>
      <c r="B8" s="26"/>
      <c r="C8" s="26"/>
      <c r="D8" s="27"/>
      <c r="E8" s="27"/>
      <c r="F8" s="27"/>
    </row>
    <row r="9" ht="14.25">
      <c r="A9" s="24">
        <v>8</v>
      </c>
      <c r="B9" s="27"/>
      <c r="C9" s="26"/>
      <c r="D9" s="27"/>
      <c r="E9" s="27"/>
      <c r="F9" s="27"/>
    </row>
    <row r="10" ht="14.25">
      <c r="A10" s="24">
        <v>9</v>
      </c>
      <c r="B10" s="26"/>
      <c r="C10" s="26"/>
      <c r="D10" s="27"/>
      <c r="E10" s="27"/>
      <c r="F10" s="2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Vitaliy Novikov</cp:lastModifiedBy>
  <cp:revision>4</cp:revision>
  <dcterms:created xsi:type="dcterms:W3CDTF">2022-10-02T10:34:40Z</dcterms:created>
  <dcterms:modified xsi:type="dcterms:W3CDTF">2024-12-03T16:42:50Z</dcterms:modified>
</cp:coreProperties>
</file>