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ervidinc-my.sharepoint.com/personal/vitaly_kuznetsov_vitalik_net/Documents/Documents/Portfolio/Performance/2021-04-30/"/>
    </mc:Choice>
  </mc:AlternateContent>
  <xr:revisionPtr revIDLastSave="198" documentId="8_{AEC025E4-053D-46C6-9202-100117AD2996}" xr6:coauthVersionLast="46" xr6:coauthVersionMax="46" xr10:uidLastSave="{28506AA4-289F-4890-AB02-F1536A295203}"/>
  <bookViews>
    <workbookView xWindow="-80" yWindow="-80" windowWidth="19360" windowHeight="10960" xr2:uid="{138406CD-187D-4AE7-938D-3F3AC8ECD54F}"/>
  </bookViews>
  <sheets>
    <sheet name="Summary" sheetId="7" r:id="rId1"/>
    <sheet name="TFF By Sector Apr 2021" sheetId="5" r:id="rId2"/>
    <sheet name="OMP By Sector Apr 2021" sheetId="6" r:id="rId3"/>
    <sheet name="COMP By Sector Apr 2021" sheetId="4" r:id="rId4"/>
    <sheet name="Footnotes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7" l="1"/>
  <c r="D13" i="7"/>
  <c r="E13" i="7"/>
  <c r="F13" i="7"/>
  <c r="G13" i="7"/>
  <c r="H13" i="7"/>
  <c r="C11" i="7"/>
  <c r="D11" i="7"/>
  <c r="E11" i="7"/>
  <c r="F11" i="7"/>
  <c r="G11" i="7"/>
  <c r="H11" i="7"/>
  <c r="C12" i="7"/>
  <c r="D12" i="7"/>
  <c r="E12" i="7"/>
  <c r="F12" i="7"/>
  <c r="G12" i="7"/>
  <c r="H12" i="7"/>
</calcChain>
</file>

<file path=xl/sharedStrings.xml><?xml version="1.0" encoding="utf-8"?>
<sst xmlns="http://schemas.openxmlformats.org/spreadsheetml/2006/main" count="604" uniqueCount="261">
  <si>
    <t>Security Name</t>
  </si>
  <si>
    <t>Average Weight</t>
  </si>
  <si>
    <t>Total Return</t>
  </si>
  <si>
    <t>Contribution To Return</t>
  </si>
  <si>
    <t>WFC-US</t>
  </si>
  <si>
    <t>Wells Fargo &amp; Company</t>
  </si>
  <si>
    <t>DFS-US</t>
  </si>
  <si>
    <t>Discover Financial Services</t>
  </si>
  <si>
    <t>NOC-US</t>
  </si>
  <si>
    <t>Northrop Grumman Corporation</t>
  </si>
  <si>
    <t>AMZN-US</t>
  </si>
  <si>
    <t>Amazon.com, Inc.</t>
  </si>
  <si>
    <t>FB-US</t>
  </si>
  <si>
    <t>Facebook, Inc. Class A</t>
  </si>
  <si>
    <t>FIS-US</t>
  </si>
  <si>
    <t>Fidelity National Information Services, Inc.</t>
  </si>
  <si>
    <t>UPS-US</t>
  </si>
  <si>
    <t>United Parcel Service, Inc. Class B</t>
  </si>
  <si>
    <t>IAU-US</t>
  </si>
  <si>
    <t>iShares Gold Trust</t>
  </si>
  <si>
    <t>ALLY-US</t>
  </si>
  <si>
    <t>Ally Financial Inc</t>
  </si>
  <si>
    <t>CRM-US</t>
  </si>
  <si>
    <t>salesforce.com, inc.</t>
  </si>
  <si>
    <t>UNH-US</t>
  </si>
  <si>
    <t>UnitedHealth Group Incorporated</t>
  </si>
  <si>
    <t>AAT-US</t>
  </si>
  <si>
    <t>American Assets Trust, Inc.</t>
  </si>
  <si>
    <t>CPT-US</t>
  </si>
  <si>
    <t>Camden Property Trust</t>
  </si>
  <si>
    <t>PKG-US</t>
  </si>
  <si>
    <t>Packaging Corporation of America</t>
  </si>
  <si>
    <t>DEI-US</t>
  </si>
  <si>
    <t>Douglas Emmett, Inc</t>
  </si>
  <si>
    <t>MSFT-US</t>
  </si>
  <si>
    <t>Microsoft Corporation</t>
  </si>
  <si>
    <t>FRT-US</t>
  </si>
  <si>
    <t>Federal Realty Investment Trust</t>
  </si>
  <si>
    <t>CCI-US</t>
  </si>
  <si>
    <t>Crown Castle International Corp</t>
  </si>
  <si>
    <t>ANTM-US</t>
  </si>
  <si>
    <t>Anthem, Inc.</t>
  </si>
  <si>
    <t>SBAC-US</t>
  </si>
  <si>
    <t>SBA Communications Corp. Class A</t>
  </si>
  <si>
    <t>PM-US</t>
  </si>
  <si>
    <t>Philip Morris International Inc.</t>
  </si>
  <si>
    <t>MCD-US</t>
  </si>
  <si>
    <t>McDonald's Corporation</t>
  </si>
  <si>
    <t>NCLH-US</t>
  </si>
  <si>
    <t>Norwegian Cruise Line Holdings Ltd.</t>
  </si>
  <si>
    <t>ALL-US</t>
  </si>
  <si>
    <t>Allstate Corporation</t>
  </si>
  <si>
    <t>RTX-US</t>
  </si>
  <si>
    <t>Raytheon Technologies Corporation</t>
  </si>
  <si>
    <t>CMS-US</t>
  </si>
  <si>
    <t>CMS Energy Corporation</t>
  </si>
  <si>
    <t>AEP-US</t>
  </si>
  <si>
    <t>American Electric Power Company, Inc.</t>
  </si>
  <si>
    <t>PNC-US</t>
  </si>
  <si>
    <t>PNC Financial Services Group, Inc.</t>
  </si>
  <si>
    <t>MDT-US</t>
  </si>
  <si>
    <t>Medtronic Plc</t>
  </si>
  <si>
    <t>TMUS-US</t>
  </si>
  <si>
    <t>T-Mobile US, Inc.</t>
  </si>
  <si>
    <t>CE-US</t>
  </si>
  <si>
    <t>Celanese Corporation</t>
  </si>
  <si>
    <t>MA-US</t>
  </si>
  <si>
    <t>Mastercard Incorporated Class A</t>
  </si>
  <si>
    <t>ASML-US</t>
  </si>
  <si>
    <t>ASML Holding NV ADR</t>
  </si>
  <si>
    <t>GS-US</t>
  </si>
  <si>
    <t>Goldman Sachs Group, Inc.</t>
  </si>
  <si>
    <t>NVR-US</t>
  </si>
  <si>
    <t>NVR, Inc.</t>
  </si>
  <si>
    <t>MTB-US</t>
  </si>
  <si>
    <t>M&amp;T Bank Corporation</t>
  </si>
  <si>
    <t>WDC-US</t>
  </si>
  <si>
    <t>Western Digital Corporation</t>
  </si>
  <si>
    <t>GREK-US</t>
  </si>
  <si>
    <t>Global X MSCI Greece ETF</t>
  </si>
  <si>
    <t>HAS-US</t>
  </si>
  <si>
    <t>Hasbro, Inc.</t>
  </si>
  <si>
    <t>AVB-US</t>
  </si>
  <si>
    <t>AvalonBay Communities, Inc.</t>
  </si>
  <si>
    <t>CARR-US</t>
  </si>
  <si>
    <t>Carrier Global Corp.</t>
  </si>
  <si>
    <t>BKNG-US</t>
  </si>
  <si>
    <t>Booking Holdings Inc.</t>
  </si>
  <si>
    <t>VMC-US</t>
  </si>
  <si>
    <t>Vulcan Materials Company</t>
  </si>
  <si>
    <t>BAC-US</t>
  </si>
  <si>
    <t>Bank of America Corp</t>
  </si>
  <si>
    <t>SLV-US</t>
  </si>
  <si>
    <t>iShares Silver Trust</t>
  </si>
  <si>
    <t>IYT-US</t>
  </si>
  <si>
    <t>iShares Transportation Average ETF</t>
  </si>
  <si>
    <t>LHX-US</t>
  </si>
  <si>
    <t>L3Harris Technologies Inc</t>
  </si>
  <si>
    <t>LMT-US</t>
  </si>
  <si>
    <t>Lockheed Martin Corporation</t>
  </si>
  <si>
    <t>TJX-US</t>
  </si>
  <si>
    <t>TJX Companies Inc</t>
  </si>
  <si>
    <t>DUK-US</t>
  </si>
  <si>
    <t>Duke Energy Corporation</t>
  </si>
  <si>
    <t>TMO-US</t>
  </si>
  <si>
    <t>Thermo Fisher Scientific Inc.</t>
  </si>
  <si>
    <t>BP-US</t>
  </si>
  <si>
    <t>BP p.l.c. Sponsored ADR</t>
  </si>
  <si>
    <t>EXPE-US</t>
  </si>
  <si>
    <t>Expedia Group, Inc.</t>
  </si>
  <si>
    <t>DDOG-US</t>
  </si>
  <si>
    <t>Datadog Inc Class A</t>
  </si>
  <si>
    <t>ZAL-DE</t>
  </si>
  <si>
    <t>Zalando SE</t>
  </si>
  <si>
    <t>LOW-US</t>
  </si>
  <si>
    <t>Lowe's Companies, Inc.</t>
  </si>
  <si>
    <t>CLNX-ES</t>
  </si>
  <si>
    <t>Cellnex Telecom S.A.</t>
  </si>
  <si>
    <t>VLO-US</t>
  </si>
  <si>
    <t>Valero Energy Corporation</t>
  </si>
  <si>
    <t>NEE-US</t>
  </si>
  <si>
    <t>NextEra Energy, Inc.</t>
  </si>
  <si>
    <t>DGX-US</t>
  </si>
  <si>
    <t>Quest Diagnostics Incorporated</t>
  </si>
  <si>
    <t>KRE-US</t>
  </si>
  <si>
    <t>SPDR S&amp;P Regional Banking ETF</t>
  </si>
  <si>
    <t>EWW-US</t>
  </si>
  <si>
    <t>iShares MSCI Mexico ETF</t>
  </si>
  <si>
    <t>NOW-US</t>
  </si>
  <si>
    <t>ServiceNow, Inc.</t>
  </si>
  <si>
    <t>BABA-US</t>
  </si>
  <si>
    <t>Alibaba Group Holding Ltd. Sponsored ADR</t>
  </si>
  <si>
    <t>HON-US</t>
  </si>
  <si>
    <t>Honeywell International Inc.</t>
  </si>
  <si>
    <t>RSP-US</t>
  </si>
  <si>
    <t>Invesco S&amp;P 500 Equal Weight ETF</t>
  </si>
  <si>
    <t>SWK-US</t>
  </si>
  <si>
    <t>Stanley Black &amp; Decker, Inc.</t>
  </si>
  <si>
    <t>FDX-US</t>
  </si>
  <si>
    <t>FedEx Corporation</t>
  </si>
  <si>
    <t>REGN-US</t>
  </si>
  <si>
    <t>Regeneron Pharmaceuticals, Inc.</t>
  </si>
  <si>
    <t>JPM-US</t>
  </si>
  <si>
    <t>JPMorgan Chase &amp; Co.</t>
  </si>
  <si>
    <t>LUV-US</t>
  </si>
  <si>
    <t>Southwest Airlines Co.</t>
  </si>
  <si>
    <t>UNP-US</t>
  </si>
  <si>
    <t>Union Pacific Corporation</t>
  </si>
  <si>
    <t>FISV-US</t>
  </si>
  <si>
    <t>Fiserv, Inc.</t>
  </si>
  <si>
    <t>PEJ-US</t>
  </si>
  <si>
    <t>Invesco Dynamic Leisure &amp; Entertainment ETF</t>
  </si>
  <si>
    <t>CASH_USD</t>
  </si>
  <si>
    <t>U.S. Dollar</t>
  </si>
  <si>
    <t>NVS-US</t>
  </si>
  <si>
    <t>Novartis AG Sponsored ADR</t>
  </si>
  <si>
    <t>ZM-US</t>
  </si>
  <si>
    <t>Zoom Video Communications, Inc. Class A</t>
  </si>
  <si>
    <t>SLB-US</t>
  </si>
  <si>
    <t>Schlumberger NV</t>
  </si>
  <si>
    <t>INDA-US</t>
  </si>
  <si>
    <t>iShares MSCI India ETF</t>
  </si>
  <si>
    <t>ILMN-US</t>
  </si>
  <si>
    <t>Illumina, Inc.</t>
  </si>
  <si>
    <t>PSX-US</t>
  </si>
  <si>
    <t>Phillips 66</t>
  </si>
  <si>
    <t>MLCO-US</t>
  </si>
  <si>
    <t>Melco Resorts &amp; Entertainment Limited Sponsored ADR</t>
  </si>
  <si>
    <t>LMND-US</t>
  </si>
  <si>
    <t>Lemonade Inc</t>
  </si>
  <si>
    <t>SAVE-US</t>
  </si>
  <si>
    <t>Spirit Airlines, Inc.</t>
  </si>
  <si>
    <t>AMS-ES</t>
  </si>
  <si>
    <t>Amadeus IT Group SA Class A</t>
  </si>
  <si>
    <t>PCAR-US</t>
  </si>
  <si>
    <t>PACCAR Inc</t>
  </si>
  <si>
    <t>URI-US</t>
  </si>
  <si>
    <t>United Rentals, Inc.</t>
  </si>
  <si>
    <t>PXD-US</t>
  </si>
  <si>
    <t>Pioneer Natural Resources Company</t>
  </si>
  <si>
    <t>TOT-US</t>
  </si>
  <si>
    <t>Total SE Sponsored ADR Class B</t>
  </si>
  <si>
    <t>COP-US</t>
  </si>
  <si>
    <t>ConocoPhillips</t>
  </si>
  <si>
    <t>MRK-US</t>
  </si>
  <si>
    <t>Merck &amp; Co., Inc.</t>
  </si>
  <si>
    <t>CNC-US</t>
  </si>
  <si>
    <t>Centene Corporation</t>
  </si>
  <si>
    <t>JD-US</t>
  </si>
  <si>
    <t>JD.com, Inc. Sponsored ADR Class A</t>
  </si>
  <si>
    <t>CIEN-US</t>
  </si>
  <si>
    <t>Ciena Corporation</t>
  </si>
  <si>
    <t>LITE-US</t>
  </si>
  <si>
    <t>Lumentum Holdings, Inc.</t>
  </si>
  <si>
    <t>Ticker</t>
  </si>
  <si>
    <t>Port. Beginning Weight</t>
  </si>
  <si>
    <t>Port. Ending Weight</t>
  </si>
  <si>
    <t>Total</t>
  </si>
  <si>
    <t>Communication Services</t>
  </si>
  <si>
    <t>Consumer Discretionary</t>
  </si>
  <si>
    <t>Consumer Staples</t>
  </si>
  <si>
    <t>Energy</t>
  </si>
  <si>
    <t>Financials</t>
  </si>
  <si>
    <t>Health Care</t>
  </si>
  <si>
    <t>Industrials</t>
  </si>
  <si>
    <t>Information Technology</t>
  </si>
  <si>
    <t>Materials</t>
  </si>
  <si>
    <t>Real Estate</t>
  </si>
  <si>
    <t>Utilities</t>
  </si>
  <si>
    <t>Broad Market</t>
  </si>
  <si>
    <t>Cash and Cash Equivalent</t>
  </si>
  <si>
    <t>1-Month</t>
  </si>
  <si>
    <t>1-Year</t>
  </si>
  <si>
    <t>Composite</t>
  </si>
  <si>
    <t>OMP</t>
  </si>
  <si>
    <t>TFF</t>
  </si>
  <si>
    <t>BlackRock LifePath® Index 2035 Instl</t>
  </si>
  <si>
    <t>LIJIX</t>
  </si>
  <si>
    <t>iShares Broad USD High Yield Corp Bd ETF</t>
  </si>
  <si>
    <t>USHY</t>
  </si>
  <si>
    <t>iShares Core MSCI Total Intl Stk ETF</t>
  </si>
  <si>
    <t>IXUS</t>
  </si>
  <si>
    <t>iShares Core S&amp;P Small-Cap ETF</t>
  </si>
  <si>
    <t>IJR</t>
  </si>
  <si>
    <t>JPMorgan SmartRetirement® Blend 2035 R6</t>
  </si>
  <si>
    <t>JPYRX</t>
  </si>
  <si>
    <t>SPDR® S&amp;P 500 ETF Trust</t>
  </si>
  <si>
    <t>SPY</t>
  </si>
  <si>
    <t>Vanguard Russell 1000 ETF</t>
  </si>
  <si>
    <t>VONE</t>
  </si>
  <si>
    <t>Vanguard Russell 2000 ETF</t>
  </si>
  <si>
    <t>VTWO</t>
  </si>
  <si>
    <t>Vanguard Total Bond Market ETF</t>
  </si>
  <si>
    <t>BND</t>
  </si>
  <si>
    <t>Vanguard Total International Stock ETF</t>
  </si>
  <si>
    <t>VXUS</t>
  </si>
  <si>
    <t>Year-to-date</t>
  </si>
  <si>
    <t>3-Year</t>
  </si>
  <si>
    <t>5-Year</t>
  </si>
  <si>
    <t>COMP</t>
  </si>
  <si>
    <t>Toward Financial Freedom</t>
  </si>
  <si>
    <t>Old Man Parachute</t>
  </si>
  <si>
    <t>3-Month</t>
  </si>
  <si>
    <t>US Large Cap</t>
  </si>
  <si>
    <t>US Small Cap</t>
  </si>
  <si>
    <t>Global ex-US Stock Market</t>
  </si>
  <si>
    <t>US Total Bond Market</t>
  </si>
  <si>
    <t>US High Yield Corporate Bonds</t>
  </si>
  <si>
    <t>Secondary Benchmark</t>
  </si>
  <si>
    <t>Portfolio Relative to Primary Benchmark</t>
  </si>
  <si>
    <t>TFF-LIJIX</t>
  </si>
  <si>
    <t>OMP-LIJIX</t>
  </si>
  <si>
    <t>COMP-LIJIX</t>
  </si>
  <si>
    <t>As of 4/30/2021</t>
  </si>
  <si>
    <t>1. Performance inception date of TFF and OMP sub-portfolios, and the full composite of five sub-portfolios (TFF, OMP, “Model (TFF)”, “Model (OMP)”, TE) is 12/31/2020.</t>
  </si>
  <si>
    <t>2. Model (TFF) and Model (OMP) sub-portfolios are partially invested and still under development with launch date planned for 6/30/2021.</t>
  </si>
  <si>
    <t>3. Daily performance data of sub-portfolios is available since 3/5/2021.</t>
  </si>
  <si>
    <t>4. Mutual funds and ETFs performance is provided by Morningstar.</t>
  </si>
  <si>
    <t>5. Holdings-level performance evaluation for April 2021 period is based on end of day daily holdings. The total return of sub-portfolios and composite may have minor differences between summary and holdings-level tables, because the former includes intraday impact of transactions and is the official performance record.</t>
  </si>
  <si>
    <r>
      <t xml:space="preserve">Portfolio </t>
    </r>
    <r>
      <rPr>
        <b/>
        <vertAlign val="superscript"/>
        <sz val="11"/>
        <color theme="1"/>
        <rFont val="Calibri"/>
        <family val="2"/>
        <scheme val="minor"/>
      </rPr>
      <t>1,2,3,5</t>
    </r>
  </si>
  <si>
    <r>
      <t xml:space="preserve">Primary Benchmark </t>
    </r>
    <r>
      <rPr>
        <b/>
        <vertAlign val="superscript"/>
        <sz val="11"/>
        <color theme="1"/>
        <rFont val="Calibri"/>
        <family val="2"/>
        <scheme val="minor"/>
      </rPr>
      <t>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</si>
</sst>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0" fontId="0" fillId="0" borderId="0" xfId="1" applyNumberFormat="1" applyFont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2" borderId="0" xfId="0" applyFill="1"/>
    <xf numFmtId="0" fontId="2" fillId="2" borderId="0" xfId="0" applyFont="1" applyFill="1"/>
    <xf numFmtId="165" fontId="0" fillId="2" borderId="0" xfId="1" applyNumberFormat="1" applyFont="1" applyFill="1"/>
    <xf numFmtId="165" fontId="0" fillId="2" borderId="0" xfId="0" applyNumberFormat="1" applyFill="1"/>
    <xf numFmtId="10" fontId="2" fillId="2" borderId="0" xfId="1" applyNumberFormat="1" applyFont="1" applyFill="1" applyAlignment="1">
      <alignment horizontal="center"/>
    </xf>
    <xf numFmtId="10" fontId="0" fillId="2" borderId="0" xfId="1" applyNumberFormat="1" applyFont="1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F9858-69C8-48B7-8076-71135A3C20CB}">
  <dimension ref="A1:I3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0" defaultRowHeight="14.5" zeroHeight="1" x14ac:dyDescent="0.35"/>
  <cols>
    <col min="1" max="1" width="40.7265625" customWidth="1"/>
    <col min="2" max="8" width="15.6328125" customWidth="1"/>
    <col min="9" max="9" width="8.7265625" customWidth="1"/>
    <col min="10" max="16384" width="8.7265625" hidden="1"/>
  </cols>
  <sheetData>
    <row r="1" spans="1:9" x14ac:dyDescent="0.35">
      <c r="A1" s="2" t="s">
        <v>253</v>
      </c>
      <c r="B1" s="3" t="s">
        <v>194</v>
      </c>
      <c r="C1" s="3" t="s">
        <v>211</v>
      </c>
      <c r="D1" s="3" t="s">
        <v>242</v>
      </c>
      <c r="E1" s="3" t="s">
        <v>236</v>
      </c>
      <c r="F1" s="3" t="s">
        <v>212</v>
      </c>
      <c r="G1" s="3" t="s">
        <v>237</v>
      </c>
      <c r="H1" s="3" t="s">
        <v>238</v>
      </c>
      <c r="I1" s="4"/>
    </row>
    <row r="2" spans="1:9" ht="16.5" x14ac:dyDescent="0.35">
      <c r="A2" s="5" t="s">
        <v>259</v>
      </c>
      <c r="B2" s="4"/>
      <c r="C2" s="4"/>
      <c r="D2" s="4"/>
      <c r="E2" s="4"/>
      <c r="F2" s="4"/>
      <c r="G2" s="4"/>
      <c r="H2" s="4"/>
      <c r="I2" s="4"/>
    </row>
    <row r="3" spans="1:9" x14ac:dyDescent="0.35">
      <c r="A3" s="4" t="s">
        <v>240</v>
      </c>
      <c r="B3" s="4" t="s">
        <v>215</v>
      </c>
      <c r="C3" s="6">
        <v>2.536692651232E-2</v>
      </c>
      <c r="D3" s="6"/>
      <c r="E3" s="6">
        <v>7.5302295833469701E-2</v>
      </c>
      <c r="F3" s="6"/>
      <c r="G3" s="6"/>
      <c r="H3" s="6"/>
      <c r="I3" s="4"/>
    </row>
    <row r="4" spans="1:9" x14ac:dyDescent="0.35">
      <c r="A4" s="4" t="s">
        <v>241</v>
      </c>
      <c r="B4" s="4" t="s">
        <v>214</v>
      </c>
      <c r="C4" s="6">
        <v>3.2177511218068201E-2</v>
      </c>
      <c r="D4" s="6"/>
      <c r="E4" s="6">
        <v>0.102365581980897</v>
      </c>
      <c r="F4" s="6"/>
      <c r="G4" s="6"/>
      <c r="H4" s="6"/>
      <c r="I4" s="4"/>
    </row>
    <row r="5" spans="1:9" x14ac:dyDescent="0.35">
      <c r="A5" s="4" t="s">
        <v>213</v>
      </c>
      <c r="B5" s="4" t="s">
        <v>239</v>
      </c>
      <c r="C5" s="6">
        <v>2.9809259592717699E-2</v>
      </c>
      <c r="D5" s="6"/>
      <c r="E5" s="6">
        <v>9.0568005908688007E-2</v>
      </c>
      <c r="F5" s="6"/>
      <c r="G5" s="6"/>
      <c r="H5" s="6"/>
      <c r="I5" s="4"/>
    </row>
    <row r="6" spans="1:9" x14ac:dyDescent="0.35">
      <c r="A6" s="4"/>
      <c r="B6" s="4"/>
      <c r="C6" s="6"/>
      <c r="D6" s="6"/>
      <c r="E6" s="6"/>
      <c r="F6" s="6"/>
      <c r="G6" s="6"/>
      <c r="H6" s="6"/>
      <c r="I6" s="4"/>
    </row>
    <row r="7" spans="1:9" ht="16.5" x14ac:dyDescent="0.35">
      <c r="A7" s="5" t="s">
        <v>260</v>
      </c>
      <c r="B7" s="4"/>
      <c r="C7" s="6"/>
      <c r="D7" s="6"/>
      <c r="E7" s="6"/>
      <c r="F7" s="6"/>
      <c r="G7" s="6"/>
      <c r="H7" s="6"/>
      <c r="I7" s="4"/>
    </row>
    <row r="8" spans="1:9" x14ac:dyDescent="0.35">
      <c r="A8" s="4" t="s">
        <v>216</v>
      </c>
      <c r="B8" s="4" t="s">
        <v>217</v>
      </c>
      <c r="C8" s="6">
        <v>3.4099999999999998E-2</v>
      </c>
      <c r="D8" s="6">
        <v>7.2800000000000004E-2</v>
      </c>
      <c r="E8" s="6">
        <v>6.9000000000000006E-2</v>
      </c>
      <c r="F8" s="6">
        <v>0.34899999999999998</v>
      </c>
      <c r="G8" s="6">
        <v>0.1211</v>
      </c>
      <c r="H8" s="6">
        <v>0.11699999999999999</v>
      </c>
      <c r="I8" s="4"/>
    </row>
    <row r="9" spans="1:9" x14ac:dyDescent="0.35">
      <c r="A9" s="4"/>
      <c r="B9" s="4"/>
      <c r="C9" s="4"/>
      <c r="D9" s="4"/>
      <c r="E9" s="4"/>
      <c r="F9" s="4"/>
      <c r="G9" s="4"/>
      <c r="H9" s="4"/>
      <c r="I9" s="4"/>
    </row>
    <row r="10" spans="1:9" x14ac:dyDescent="0.35">
      <c r="A10" s="5" t="s">
        <v>249</v>
      </c>
      <c r="B10" s="4"/>
      <c r="C10" s="6"/>
      <c r="D10" s="6"/>
      <c r="E10" s="6"/>
      <c r="F10" s="6"/>
      <c r="G10" s="6"/>
      <c r="H10" s="6"/>
      <c r="I10" s="4"/>
    </row>
    <row r="11" spans="1:9" x14ac:dyDescent="0.35">
      <c r="A11" s="4" t="s">
        <v>240</v>
      </c>
      <c r="B11" s="4" t="s">
        <v>250</v>
      </c>
      <c r="C11" s="7">
        <f t="shared" ref="C11:H11" si="0">IF(AND(C3&lt;&gt;"",C$8&lt;&gt;""),SUM(C3,-C$8),"")</f>
        <v>-8.733073487679998E-3</v>
      </c>
      <c r="D11" s="7" t="str">
        <f t="shared" si="0"/>
        <v/>
      </c>
      <c r="E11" s="7">
        <f t="shared" si="0"/>
        <v>6.3022958334696955E-3</v>
      </c>
      <c r="F11" s="7" t="str">
        <f t="shared" si="0"/>
        <v/>
      </c>
      <c r="G11" s="7" t="str">
        <f t="shared" si="0"/>
        <v/>
      </c>
      <c r="H11" s="7" t="str">
        <f t="shared" si="0"/>
        <v/>
      </c>
      <c r="I11" s="4"/>
    </row>
    <row r="12" spans="1:9" x14ac:dyDescent="0.35">
      <c r="A12" s="4" t="s">
        <v>241</v>
      </c>
      <c r="B12" s="4" t="s">
        <v>251</v>
      </c>
      <c r="C12" s="7">
        <f t="shared" ref="C12:H13" si="1">IF(AND(C4&lt;&gt;"",C$8&lt;&gt;""),SUM(C4,-C$8),"")</f>
        <v>-1.9224887819317971E-3</v>
      </c>
      <c r="D12" s="7" t="str">
        <f t="shared" si="1"/>
        <v/>
      </c>
      <c r="E12" s="7">
        <f t="shared" si="1"/>
        <v>3.3365581980896994E-2</v>
      </c>
      <c r="F12" s="7" t="str">
        <f t="shared" si="1"/>
        <v/>
      </c>
      <c r="G12" s="7" t="str">
        <f t="shared" si="1"/>
        <v/>
      </c>
      <c r="H12" s="7" t="str">
        <f t="shared" si="1"/>
        <v/>
      </c>
      <c r="I12" s="4"/>
    </row>
    <row r="13" spans="1:9" x14ac:dyDescent="0.35">
      <c r="A13" s="4" t="s">
        <v>213</v>
      </c>
      <c r="B13" s="4" t="s">
        <v>252</v>
      </c>
      <c r="C13" s="7">
        <f t="shared" si="1"/>
        <v>-4.2907404072822994E-3</v>
      </c>
      <c r="D13" s="7" t="str">
        <f t="shared" si="1"/>
        <v/>
      </c>
      <c r="E13" s="7">
        <f t="shared" si="1"/>
        <v>2.1568005908688001E-2</v>
      </c>
      <c r="F13" s="7" t="str">
        <f t="shared" si="1"/>
        <v/>
      </c>
      <c r="G13" s="7" t="str">
        <f t="shared" si="1"/>
        <v/>
      </c>
      <c r="H13" s="7" t="str">
        <f t="shared" si="1"/>
        <v/>
      </c>
      <c r="I13" s="4"/>
    </row>
    <row r="14" spans="1:9" x14ac:dyDescent="0.35">
      <c r="A14" s="4"/>
      <c r="B14" s="4"/>
      <c r="C14" s="6"/>
      <c r="D14" s="6"/>
      <c r="E14" s="6"/>
      <c r="F14" s="6"/>
      <c r="G14" s="6"/>
      <c r="H14" s="6"/>
      <c r="I14" s="4"/>
    </row>
    <row r="15" spans="1:9" x14ac:dyDescent="0.35">
      <c r="A15" s="5" t="s">
        <v>248</v>
      </c>
      <c r="B15" s="4"/>
      <c r="C15" s="6"/>
      <c r="D15" s="6"/>
      <c r="E15" s="6"/>
      <c r="F15" s="6"/>
      <c r="G15" s="6"/>
      <c r="H15" s="6"/>
      <c r="I15" s="4"/>
    </row>
    <row r="16" spans="1:9" x14ac:dyDescent="0.35">
      <c r="A16" s="4" t="s">
        <v>224</v>
      </c>
      <c r="B16" s="4" t="s">
        <v>225</v>
      </c>
      <c r="C16" s="6">
        <v>3.27E-2</v>
      </c>
      <c r="D16" s="6">
        <v>7.2999999999999995E-2</v>
      </c>
      <c r="E16" s="6">
        <v>7.22E-2</v>
      </c>
      <c r="F16" s="6">
        <v>0.36349999999999999</v>
      </c>
      <c r="G16" s="6">
        <v>0.1134</v>
      </c>
      <c r="H16" s="6">
        <v>0.1157</v>
      </c>
      <c r="I16" s="4"/>
    </row>
    <row r="17" spans="1:9" x14ac:dyDescent="0.35">
      <c r="A17" s="4"/>
      <c r="B17" s="4"/>
      <c r="C17" s="6"/>
      <c r="D17" s="6"/>
      <c r="E17" s="6"/>
      <c r="F17" s="6"/>
      <c r="G17" s="6"/>
      <c r="H17" s="6"/>
      <c r="I17" s="4"/>
    </row>
    <row r="18" spans="1:9" x14ac:dyDescent="0.35">
      <c r="A18" s="5" t="s">
        <v>243</v>
      </c>
      <c r="B18" s="4"/>
      <c r="C18" s="6"/>
      <c r="D18" s="6"/>
      <c r="E18" s="6"/>
      <c r="F18" s="6"/>
      <c r="G18" s="6"/>
      <c r="H18" s="6"/>
      <c r="I18" s="4"/>
    </row>
    <row r="19" spans="1:9" x14ac:dyDescent="0.35">
      <c r="A19" s="4" t="s">
        <v>226</v>
      </c>
      <c r="B19" s="4" t="s">
        <v>227</v>
      </c>
      <c r="C19" s="6">
        <v>5.2900000000000003E-2</v>
      </c>
      <c r="D19" s="6">
        <v>0.1313</v>
      </c>
      <c r="E19" s="6">
        <v>0.1198</v>
      </c>
      <c r="F19" s="6">
        <v>0.45979999999999999</v>
      </c>
      <c r="G19" s="6">
        <v>0.1855</v>
      </c>
      <c r="H19" s="6">
        <v>0.17309999999999998</v>
      </c>
      <c r="I19" s="4"/>
    </row>
    <row r="20" spans="1:9" x14ac:dyDescent="0.35">
      <c r="A20" s="4" t="s">
        <v>228</v>
      </c>
      <c r="B20" s="4" t="s">
        <v>229</v>
      </c>
      <c r="C20" s="6">
        <v>5.3699999999999998E-2</v>
      </c>
      <c r="D20" s="6">
        <v>0.12670000000000001</v>
      </c>
      <c r="E20" s="6">
        <v>0.11699999999999999</v>
      </c>
      <c r="F20" s="6">
        <v>0.49399999999999999</v>
      </c>
      <c r="G20" s="6">
        <v>0.19159999999999999</v>
      </c>
      <c r="H20" s="6">
        <v>0.17660000000000001</v>
      </c>
      <c r="I20" s="4"/>
    </row>
    <row r="21" spans="1:9" x14ac:dyDescent="0.35">
      <c r="A21" s="4"/>
      <c r="B21" s="4"/>
      <c r="C21" s="6"/>
      <c r="D21" s="6"/>
      <c r="E21" s="6"/>
      <c r="F21" s="6"/>
      <c r="G21" s="6"/>
      <c r="H21" s="6"/>
      <c r="I21" s="4"/>
    </row>
    <row r="22" spans="1:9" x14ac:dyDescent="0.35">
      <c r="A22" s="5" t="s">
        <v>244</v>
      </c>
      <c r="B22" s="4"/>
      <c r="C22" s="6"/>
      <c r="D22" s="6"/>
      <c r="E22" s="6"/>
      <c r="F22" s="6"/>
      <c r="G22" s="6"/>
      <c r="H22" s="6"/>
      <c r="I22" s="4"/>
    </row>
    <row r="23" spans="1:9" x14ac:dyDescent="0.35">
      <c r="A23" s="4" t="s">
        <v>230</v>
      </c>
      <c r="B23" s="4" t="s">
        <v>231</v>
      </c>
      <c r="C23" s="6">
        <v>1.9099999999999999E-2</v>
      </c>
      <c r="D23" s="6">
        <v>9.6300000000000011E-2</v>
      </c>
      <c r="E23" s="6">
        <v>0.14990000000000001</v>
      </c>
      <c r="F23" s="6">
        <v>0.75120000000000009</v>
      </c>
      <c r="G23" s="6">
        <v>0.15259999999999999</v>
      </c>
      <c r="H23" s="6">
        <v>0.16550000000000001</v>
      </c>
      <c r="I23" s="4"/>
    </row>
    <row r="24" spans="1:9" x14ac:dyDescent="0.35">
      <c r="A24" s="4" t="s">
        <v>222</v>
      </c>
      <c r="B24" s="4" t="s">
        <v>223</v>
      </c>
      <c r="C24" s="6">
        <v>1.8500000000000003E-2</v>
      </c>
      <c r="D24" s="6">
        <v>0.1358</v>
      </c>
      <c r="E24" s="6">
        <v>0.20579999999999998</v>
      </c>
      <c r="F24" s="6">
        <v>0.76769999999999994</v>
      </c>
      <c r="G24" s="6">
        <v>0.1406</v>
      </c>
      <c r="H24" s="6">
        <v>0.1578</v>
      </c>
      <c r="I24" s="4"/>
    </row>
    <row r="25" spans="1:9" x14ac:dyDescent="0.35">
      <c r="A25" s="4"/>
      <c r="B25" s="4"/>
      <c r="C25" s="6"/>
      <c r="D25" s="6"/>
      <c r="E25" s="6"/>
      <c r="F25" s="6"/>
      <c r="G25" s="6"/>
      <c r="H25" s="6"/>
      <c r="I25" s="4"/>
    </row>
    <row r="26" spans="1:9" x14ac:dyDescent="0.35">
      <c r="A26" s="5" t="s">
        <v>245</v>
      </c>
      <c r="B26" s="4"/>
      <c r="C26" s="6"/>
      <c r="D26" s="6"/>
      <c r="E26" s="6"/>
      <c r="F26" s="6"/>
      <c r="G26" s="6"/>
      <c r="H26" s="6"/>
      <c r="I26" s="4"/>
    </row>
    <row r="27" spans="1:9" x14ac:dyDescent="0.35">
      <c r="A27" s="4" t="s">
        <v>234</v>
      </c>
      <c r="B27" s="4" t="s">
        <v>235</v>
      </c>
      <c r="C27" s="6">
        <v>2.7799999999999998E-2</v>
      </c>
      <c r="D27" s="6">
        <v>7.1099999999999997E-2</v>
      </c>
      <c r="E27" s="6">
        <v>7.3800000000000004E-2</v>
      </c>
      <c r="F27" s="6">
        <v>0.46179999999999999</v>
      </c>
      <c r="G27" s="6">
        <v>7.2900000000000006E-2</v>
      </c>
      <c r="H27" s="6">
        <v>0.1014</v>
      </c>
      <c r="I27" s="4"/>
    </row>
    <row r="28" spans="1:9" x14ac:dyDescent="0.35">
      <c r="A28" s="4" t="s">
        <v>220</v>
      </c>
      <c r="B28" s="4" t="s">
        <v>221</v>
      </c>
      <c r="C28" s="6">
        <v>2.8300000000000002E-2</v>
      </c>
      <c r="D28" s="6">
        <v>7.3700000000000002E-2</v>
      </c>
      <c r="E28" s="6">
        <v>7.5600000000000001E-2</v>
      </c>
      <c r="F28" s="6">
        <v>0.46520000000000006</v>
      </c>
      <c r="G28" s="6">
        <v>7.3399999999999993E-2</v>
      </c>
      <c r="H28" s="6">
        <v>0.1023</v>
      </c>
      <c r="I28" s="4"/>
    </row>
    <row r="29" spans="1:9" x14ac:dyDescent="0.35">
      <c r="A29" s="4"/>
      <c r="B29" s="4"/>
      <c r="C29" s="6"/>
      <c r="D29" s="6"/>
      <c r="E29" s="6"/>
      <c r="F29" s="6"/>
      <c r="G29" s="6"/>
      <c r="H29" s="6"/>
      <c r="I29" s="4"/>
    </row>
    <row r="30" spans="1:9" x14ac:dyDescent="0.35">
      <c r="A30" s="5" t="s">
        <v>246</v>
      </c>
      <c r="B30" s="4"/>
      <c r="C30" s="6"/>
      <c r="D30" s="6"/>
      <c r="E30" s="6"/>
      <c r="F30" s="6"/>
      <c r="G30" s="6"/>
      <c r="H30" s="6"/>
      <c r="I30" s="4"/>
    </row>
    <row r="31" spans="1:9" x14ac:dyDescent="0.35">
      <c r="A31" s="4" t="s">
        <v>232</v>
      </c>
      <c r="B31" s="4" t="s">
        <v>233</v>
      </c>
      <c r="C31" s="6">
        <v>8.6999999999999994E-3</v>
      </c>
      <c r="D31" s="6">
        <v>-1.9599999999999999E-2</v>
      </c>
      <c r="E31" s="6">
        <v>-2.7999999999999997E-2</v>
      </c>
      <c r="F31" s="6">
        <v>-3.0999999999999999E-3</v>
      </c>
      <c r="G31" s="6">
        <v>5.2699999999999997E-2</v>
      </c>
      <c r="H31" s="6">
        <v>3.1699999999999999E-2</v>
      </c>
      <c r="I31" s="4"/>
    </row>
    <row r="32" spans="1:9" x14ac:dyDescent="0.35">
      <c r="A32" s="4"/>
      <c r="B32" s="4"/>
      <c r="C32" s="6"/>
      <c r="D32" s="6"/>
      <c r="E32" s="6"/>
      <c r="F32" s="6"/>
      <c r="G32" s="6"/>
      <c r="H32" s="6"/>
      <c r="I32" s="4"/>
    </row>
    <row r="33" spans="1:9" x14ac:dyDescent="0.35">
      <c r="A33" s="5" t="s">
        <v>247</v>
      </c>
      <c r="B33" s="4"/>
      <c r="C33" s="6"/>
      <c r="D33" s="6"/>
      <c r="E33" s="6"/>
      <c r="F33" s="6"/>
      <c r="G33" s="6"/>
      <c r="H33" s="6"/>
      <c r="I33" s="4"/>
    </row>
    <row r="34" spans="1:9" x14ac:dyDescent="0.35">
      <c r="A34" s="4" t="s">
        <v>218</v>
      </c>
      <c r="B34" s="4" t="s">
        <v>219</v>
      </c>
      <c r="C34" s="6">
        <v>9.300000000000001E-3</v>
      </c>
      <c r="D34" s="6">
        <v>1.8500000000000003E-2</v>
      </c>
      <c r="E34" s="6">
        <v>1.6299999999999999E-2</v>
      </c>
      <c r="F34" s="6">
        <v>0.18030000000000002</v>
      </c>
      <c r="G34" s="6">
        <v>6.6500000000000004E-2</v>
      </c>
      <c r="H34" s="6"/>
      <c r="I34" s="4"/>
    </row>
    <row r="35" spans="1:9" x14ac:dyDescent="0.35">
      <c r="A35" s="4"/>
      <c r="B35" s="4"/>
      <c r="C35" s="4"/>
      <c r="D35" s="4"/>
      <c r="E35" s="4"/>
      <c r="F35" s="4"/>
      <c r="G35" s="4"/>
      <c r="H35" s="4"/>
      <c r="I35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E52BB-5EDD-4625-897C-7A6EFF5E816C}">
  <dimension ref="A1:I8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ColWidth="0" defaultRowHeight="14.5" zeroHeight="1" x14ac:dyDescent="0.35"/>
  <cols>
    <col min="1" max="1" width="20.6328125" customWidth="1"/>
    <col min="2" max="2" width="15.6328125" customWidth="1"/>
    <col min="3" max="3" width="25.6328125" customWidth="1"/>
    <col min="4" max="8" width="25.6328125" style="1" customWidth="1"/>
    <col min="9" max="9" width="8.7265625" customWidth="1"/>
    <col min="10" max="16384" width="8.7265625" hidden="1"/>
  </cols>
  <sheetData>
    <row r="1" spans="1:9" x14ac:dyDescent="0.35">
      <c r="A1" s="3"/>
      <c r="B1" s="3" t="s">
        <v>194</v>
      </c>
      <c r="C1" s="3" t="s">
        <v>0</v>
      </c>
      <c r="D1" s="8" t="s">
        <v>195</v>
      </c>
      <c r="E1" s="8" t="s">
        <v>196</v>
      </c>
      <c r="F1" s="8" t="s">
        <v>1</v>
      </c>
      <c r="G1" s="8" t="s">
        <v>2</v>
      </c>
      <c r="H1" s="8" t="s">
        <v>3</v>
      </c>
      <c r="I1" s="4"/>
    </row>
    <row r="2" spans="1:9" x14ac:dyDescent="0.35">
      <c r="A2" s="4" t="s">
        <v>197</v>
      </c>
      <c r="B2" s="4"/>
      <c r="C2" s="4"/>
      <c r="D2" s="9">
        <v>1</v>
      </c>
      <c r="E2" s="9">
        <v>1</v>
      </c>
      <c r="F2" s="9">
        <v>1</v>
      </c>
      <c r="G2" s="9">
        <v>2.5948179429534403E-2</v>
      </c>
      <c r="H2" s="9">
        <v>2.5948179429534698E-2</v>
      </c>
      <c r="I2" s="4"/>
    </row>
    <row r="3" spans="1:9" x14ac:dyDescent="0.35">
      <c r="A3" s="4" t="s">
        <v>198</v>
      </c>
      <c r="B3" s="4"/>
      <c r="C3" s="4"/>
      <c r="D3" s="9">
        <v>2.3059870519125801E-2</v>
      </c>
      <c r="E3" s="9">
        <v>2.4518843194743199E-2</v>
      </c>
      <c r="F3" s="9">
        <v>2.35861290434113E-2</v>
      </c>
      <c r="G3" s="9">
        <v>7.9032990528653299E-2</v>
      </c>
      <c r="H3" s="9">
        <v>1.7987640550697901E-3</v>
      </c>
      <c r="I3" s="4"/>
    </row>
    <row r="4" spans="1:9" x14ac:dyDescent="0.35">
      <c r="A4" s="4"/>
      <c r="B4" s="4" t="s">
        <v>12</v>
      </c>
      <c r="C4" s="4" t="s">
        <v>13</v>
      </c>
      <c r="D4" s="9">
        <v>1.1470858565891201E-2</v>
      </c>
      <c r="E4" s="9">
        <v>1.2475701827191502E-2</v>
      </c>
      <c r="F4" s="9">
        <v>1.16992733932328E-2</v>
      </c>
      <c r="G4" s="9">
        <v>0.10372456478585</v>
      </c>
      <c r="H4" s="9">
        <v>1.1642758415622199E-3</v>
      </c>
      <c r="I4" s="4"/>
    </row>
    <row r="5" spans="1:9" x14ac:dyDescent="0.35">
      <c r="A5" s="4"/>
      <c r="B5" s="4" t="s">
        <v>62</v>
      </c>
      <c r="C5" s="4" t="s">
        <v>63</v>
      </c>
      <c r="D5" s="9">
        <v>1.1589011953234701E-2</v>
      </c>
      <c r="E5" s="9">
        <v>1.2043141367551699E-2</v>
      </c>
      <c r="F5" s="9">
        <v>1.1886855650178501E-2</v>
      </c>
      <c r="G5" s="9">
        <v>5.4593161698748699E-2</v>
      </c>
      <c r="H5" s="9">
        <v>6.3448821350756894E-4</v>
      </c>
      <c r="I5" s="4"/>
    </row>
    <row r="6" spans="1:9" x14ac:dyDescent="0.35">
      <c r="A6" s="4" t="s">
        <v>199</v>
      </c>
      <c r="B6" s="4"/>
      <c r="C6" s="4"/>
      <c r="D6" s="9">
        <v>0.11338457009477301</v>
      </c>
      <c r="E6" s="9">
        <v>0.11915270748677199</v>
      </c>
      <c r="F6" s="9">
        <v>0.11505288343377501</v>
      </c>
      <c r="G6" s="9">
        <v>3.45363749253891E-2</v>
      </c>
      <c r="H6" s="9">
        <v>3.9077826249158702E-3</v>
      </c>
      <c r="I6" s="4"/>
    </row>
    <row r="7" spans="1:9" x14ac:dyDescent="0.35">
      <c r="A7" s="4"/>
      <c r="B7" s="4" t="s">
        <v>130</v>
      </c>
      <c r="C7" s="4" t="s">
        <v>131</v>
      </c>
      <c r="D7" s="9">
        <v>1.1037872893442499E-2</v>
      </c>
      <c r="E7" s="9">
        <v>1.1079054913367E-2</v>
      </c>
      <c r="F7" s="9">
        <v>1.1093143960928699E-2</v>
      </c>
      <c r="G7" s="9">
        <v>1.8612437937772799E-2</v>
      </c>
      <c r="H7" s="9">
        <v>2.0816271335319199E-4</v>
      </c>
      <c r="I7" s="4"/>
    </row>
    <row r="8" spans="1:9" x14ac:dyDescent="0.35">
      <c r="A8" s="4"/>
      <c r="B8" s="4" t="s">
        <v>86</v>
      </c>
      <c r="C8" s="4" t="s">
        <v>87</v>
      </c>
      <c r="D8" s="9">
        <v>1.13423357218093E-2</v>
      </c>
      <c r="E8" s="9">
        <v>1.1830195168112701E-2</v>
      </c>
      <c r="F8" s="9">
        <v>1.15626476915403E-2</v>
      </c>
      <c r="G8" s="9">
        <v>5.84759375642585E-2</v>
      </c>
      <c r="H8" s="9">
        <v>6.5636632121550008E-4</v>
      </c>
      <c r="I8" s="4"/>
    </row>
    <row r="9" spans="1:9" x14ac:dyDescent="0.35">
      <c r="A9" s="4"/>
      <c r="B9" s="4" t="s">
        <v>108</v>
      </c>
      <c r="C9" s="4" t="s">
        <v>109</v>
      </c>
      <c r="D9" s="9">
        <v>1.25689499564636E-2</v>
      </c>
      <c r="E9" s="9">
        <v>1.2681068504325701E-2</v>
      </c>
      <c r="F9" s="9">
        <v>1.2514000821943301E-2</v>
      </c>
      <c r="G9" s="9">
        <v>2.38787115956141E-2</v>
      </c>
      <c r="H9" s="9">
        <v>2.9761893595161199E-4</v>
      </c>
      <c r="I9" s="4"/>
    </row>
    <row r="10" spans="1:9" x14ac:dyDescent="0.35">
      <c r="A10" s="4"/>
      <c r="B10" s="4" t="s">
        <v>80</v>
      </c>
      <c r="C10" s="4" t="s">
        <v>81</v>
      </c>
      <c r="D10" s="9">
        <v>6.0832198882944796E-3</v>
      </c>
      <c r="E10" s="9">
        <v>6.2020160834581391E-3</v>
      </c>
      <c r="F10" s="9">
        <v>6.0454288417927209E-3</v>
      </c>
      <c r="G10" s="9">
        <v>4.1718549143789502E-2</v>
      </c>
      <c r="H10" s="9">
        <v>2.4952965254489899E-4</v>
      </c>
      <c r="I10" s="4"/>
    </row>
    <row r="11" spans="1:9" x14ac:dyDescent="0.35">
      <c r="A11" s="4"/>
      <c r="B11" s="4" t="s">
        <v>150</v>
      </c>
      <c r="C11" s="4" t="s">
        <v>151</v>
      </c>
      <c r="D11" s="9">
        <v>2.4393684489639397E-2</v>
      </c>
      <c r="E11" s="9">
        <v>2.4063448224868399E-2</v>
      </c>
      <c r="F11" s="9">
        <v>2.4091553113856898E-2</v>
      </c>
      <c r="G11" s="9">
        <v>1.0877829940632001E-3</v>
      </c>
      <c r="H11" s="9">
        <v>2.97576347795661E-5</v>
      </c>
      <c r="I11" s="4"/>
    </row>
    <row r="12" spans="1:9" x14ac:dyDescent="0.35">
      <c r="A12" s="4"/>
      <c r="B12" s="4" t="s">
        <v>46</v>
      </c>
      <c r="C12" s="4" t="s">
        <v>47</v>
      </c>
      <c r="D12" s="9">
        <v>1.20029626135484E-2</v>
      </c>
      <c r="E12" s="9">
        <v>1.24576644829723E-2</v>
      </c>
      <c r="F12" s="9">
        <v>1.21548278056599E-2</v>
      </c>
      <c r="G12" s="9">
        <v>5.3270141463358504E-2</v>
      </c>
      <c r="H12" s="9">
        <v>6.3504689888866598E-4</v>
      </c>
      <c r="I12" s="4"/>
    </row>
    <row r="13" spans="1:9" x14ac:dyDescent="0.35">
      <c r="A13" s="4"/>
      <c r="B13" s="4" t="s">
        <v>166</v>
      </c>
      <c r="C13" s="4" t="s">
        <v>167</v>
      </c>
      <c r="D13" s="9">
        <v>6.7849351438234399E-3</v>
      </c>
      <c r="E13" s="9">
        <v>1.0179106568812999E-2</v>
      </c>
      <c r="F13" s="9">
        <v>7.4257390094624896E-3</v>
      </c>
      <c r="G13" s="9">
        <v>-3.1140210568551797E-2</v>
      </c>
      <c r="H13" s="9">
        <v>-1.0915423565632699E-4</v>
      </c>
      <c r="I13" s="4"/>
    </row>
    <row r="14" spans="1:9" x14ac:dyDescent="0.35">
      <c r="A14" s="4"/>
      <c r="B14" s="4" t="s">
        <v>100</v>
      </c>
      <c r="C14" s="4" t="s">
        <v>101</v>
      </c>
      <c r="D14" s="9">
        <v>1.48137182673031E-2</v>
      </c>
      <c r="E14" s="9">
        <v>1.5667544207428802E-2</v>
      </c>
      <c r="F14" s="9">
        <v>1.5097969646227201E-2</v>
      </c>
      <c r="G14" s="9">
        <v>7.3318328771324798E-2</v>
      </c>
      <c r="H14" s="9">
        <v>1.07441121851794E-3</v>
      </c>
      <c r="I14" s="4"/>
    </row>
    <row r="15" spans="1:9" x14ac:dyDescent="0.35">
      <c r="A15" s="4"/>
      <c r="B15" s="4" t="s">
        <v>112</v>
      </c>
      <c r="C15" s="4" t="s">
        <v>113</v>
      </c>
      <c r="D15" s="9">
        <v>1.4356891120448301E-2</v>
      </c>
      <c r="E15" s="9">
        <v>1.4992609333426301E-2</v>
      </c>
      <c r="F15" s="9">
        <v>1.5067572542363098E-2</v>
      </c>
      <c r="G15" s="9">
        <v>5.9762161517120195E-2</v>
      </c>
      <c r="H15" s="9">
        <v>8.66043485320817E-4</v>
      </c>
      <c r="I15" s="4"/>
    </row>
    <row r="16" spans="1:9" x14ac:dyDescent="0.35">
      <c r="A16" s="4" t="s">
        <v>201</v>
      </c>
      <c r="B16" s="4"/>
      <c r="C16" s="4"/>
      <c r="D16" s="9">
        <v>3.3583311255972401E-2</v>
      </c>
      <c r="E16" s="9">
        <v>3.2371276274258801E-2</v>
      </c>
      <c r="F16" s="9">
        <v>3.2520512576806201E-2</v>
      </c>
      <c r="G16" s="9">
        <v>-2.1799253253853301E-2</v>
      </c>
      <c r="H16" s="9">
        <v>-7.4695436645404493E-4</v>
      </c>
      <c r="I16" s="4"/>
    </row>
    <row r="17" spans="1:9" x14ac:dyDescent="0.35">
      <c r="A17" s="4"/>
      <c r="B17" s="4" t="s">
        <v>106</v>
      </c>
      <c r="C17" s="4" t="s">
        <v>107</v>
      </c>
      <c r="D17" s="9">
        <v>5.92714252536775E-3</v>
      </c>
      <c r="E17" s="9">
        <v>6.0348348478093707E-3</v>
      </c>
      <c r="F17" s="9">
        <v>5.9465579153947902E-3</v>
      </c>
      <c r="G17" s="9">
        <v>3.3264921206660497E-2</v>
      </c>
      <c r="H17" s="9">
        <v>1.9304850474174601E-4</v>
      </c>
      <c r="I17" s="4"/>
    </row>
    <row r="18" spans="1:9" x14ac:dyDescent="0.35">
      <c r="A18" s="4"/>
      <c r="B18" s="4" t="s">
        <v>158</v>
      </c>
      <c r="C18" s="4" t="s">
        <v>159</v>
      </c>
      <c r="D18" s="9">
        <v>9.5305530834184308E-3</v>
      </c>
      <c r="E18" s="9">
        <v>9.3429605322682997E-3</v>
      </c>
      <c r="F18" s="9">
        <v>9.2088419071303888E-3</v>
      </c>
      <c r="G18" s="9">
        <v>-5.1491112180033207E-3</v>
      </c>
      <c r="H18" s="9">
        <v>-5.8196228042024998E-5</v>
      </c>
      <c r="I18" s="4"/>
    </row>
    <row r="19" spans="1:9" x14ac:dyDescent="0.35">
      <c r="A19" s="4"/>
      <c r="B19" s="4" t="s">
        <v>180</v>
      </c>
      <c r="C19" s="4" t="s">
        <v>181</v>
      </c>
      <c r="D19" s="9">
        <v>1.8125615647186198E-2</v>
      </c>
      <c r="E19" s="9">
        <v>1.69934808941812E-2</v>
      </c>
      <c r="F19" s="9">
        <v>1.7365112754281001E-2</v>
      </c>
      <c r="G19" s="9">
        <v>-4.8560184227942296E-2</v>
      </c>
      <c r="H19" s="9">
        <v>-8.8180664315376609E-4</v>
      </c>
      <c r="I19" s="4"/>
    </row>
    <row r="20" spans="1:9" x14ac:dyDescent="0.35">
      <c r="A20" s="4" t="s">
        <v>202</v>
      </c>
      <c r="B20" s="4"/>
      <c r="C20" s="4"/>
      <c r="D20" s="9">
        <v>6.6857680857193402E-2</v>
      </c>
      <c r="E20" s="9">
        <v>7.2107641532493605E-2</v>
      </c>
      <c r="F20" s="9">
        <v>6.7966201213740599E-2</v>
      </c>
      <c r="G20" s="9">
        <v>9.4514816559124096E-2</v>
      </c>
      <c r="H20" s="9">
        <v>6.1880199814634993E-3</v>
      </c>
      <c r="I20" s="4"/>
    </row>
    <row r="21" spans="1:9" x14ac:dyDescent="0.35">
      <c r="A21" s="4"/>
      <c r="B21" s="4" t="s">
        <v>90</v>
      </c>
      <c r="C21" s="4" t="s">
        <v>91</v>
      </c>
      <c r="D21" s="9">
        <v>7.5341649053463104E-3</v>
      </c>
      <c r="E21" s="9">
        <v>7.7771655447285808E-3</v>
      </c>
      <c r="F21" s="9">
        <v>7.5435730889024197E-3</v>
      </c>
      <c r="G21" s="9">
        <v>4.7557503684029001E-2</v>
      </c>
      <c r="H21" s="9">
        <v>3.5117690596351501E-4</v>
      </c>
      <c r="I21" s="4"/>
    </row>
    <row r="22" spans="1:9" x14ac:dyDescent="0.35">
      <c r="A22" s="4"/>
      <c r="B22" s="4" t="s">
        <v>6</v>
      </c>
      <c r="C22" s="4" t="s">
        <v>7</v>
      </c>
      <c r="D22" s="9">
        <v>1.8497552968695902E-2</v>
      </c>
      <c r="E22" s="9">
        <v>2.1875077031805003E-2</v>
      </c>
      <c r="F22" s="9">
        <v>1.93712340022885E-2</v>
      </c>
      <c r="G22" s="9">
        <v>0.200126267997454</v>
      </c>
      <c r="H22" s="9">
        <v>3.6279238363129502E-3</v>
      </c>
      <c r="I22" s="4"/>
    </row>
    <row r="23" spans="1:9" x14ac:dyDescent="0.35">
      <c r="A23" s="4"/>
      <c r="B23" s="4" t="s">
        <v>74</v>
      </c>
      <c r="C23" s="4" t="s">
        <v>75</v>
      </c>
      <c r="D23" s="9">
        <v>7.38081378456677E-3</v>
      </c>
      <c r="E23" s="9">
        <v>7.5646510902310001E-3</v>
      </c>
      <c r="F23" s="9">
        <v>7.3604476446160905E-3</v>
      </c>
      <c r="G23" s="9">
        <v>4.0103003353966195E-2</v>
      </c>
      <c r="H23" s="9">
        <v>2.8802040723813199E-4</v>
      </c>
      <c r="I23" s="4"/>
    </row>
    <row r="24" spans="1:9" x14ac:dyDescent="0.35">
      <c r="A24" s="4"/>
      <c r="B24" s="4" t="s">
        <v>124</v>
      </c>
      <c r="C24" s="4" t="s">
        <v>125</v>
      </c>
      <c r="D24" s="9">
        <v>2.5836986292100003E-2</v>
      </c>
      <c r="E24" s="9">
        <v>2.6246254705353401E-2</v>
      </c>
      <c r="F24" s="9">
        <v>2.5667267330857099E-2</v>
      </c>
      <c r="G24" s="9">
        <v>3.0901515715767301E-2</v>
      </c>
      <c r="H24" s="9">
        <v>7.7915846059568199E-4</v>
      </c>
      <c r="I24" s="4"/>
    </row>
    <row r="25" spans="1:9" x14ac:dyDescent="0.35">
      <c r="A25" s="4"/>
      <c r="B25" s="4" t="s">
        <v>4</v>
      </c>
      <c r="C25" s="4" t="s">
        <v>5</v>
      </c>
      <c r="D25" s="9">
        <v>7.6081629064843701E-3</v>
      </c>
      <c r="E25" s="9">
        <v>8.6444931603755805E-3</v>
      </c>
      <c r="F25" s="9">
        <v>8.0236791470764401E-3</v>
      </c>
      <c r="G25" s="9">
        <v>0.15305851117199101</v>
      </c>
      <c r="H25" s="9">
        <v>1.1417403713532299E-3</v>
      </c>
      <c r="I25" s="4"/>
    </row>
    <row r="26" spans="1:9" x14ac:dyDescent="0.35">
      <c r="A26" s="4" t="s">
        <v>203</v>
      </c>
      <c r="B26" s="4"/>
      <c r="C26" s="4"/>
      <c r="D26" s="9">
        <v>8.6673858733011394E-2</v>
      </c>
      <c r="E26" s="9">
        <v>9.0622063911967296E-2</v>
      </c>
      <c r="F26" s="9">
        <v>8.7605188752075E-2</v>
      </c>
      <c r="G26" s="9">
        <v>1.6106581721240701E-2</v>
      </c>
      <c r="H26" s="9">
        <v>1.3123723755681599E-3</v>
      </c>
      <c r="I26" s="4"/>
    </row>
    <row r="27" spans="1:9" x14ac:dyDescent="0.35">
      <c r="A27" s="4"/>
      <c r="B27" s="4" t="s">
        <v>40</v>
      </c>
      <c r="C27" s="4" t="s">
        <v>41</v>
      </c>
      <c r="D27" s="9">
        <v>1.2232307734180901E-2</v>
      </c>
      <c r="E27" s="9">
        <v>1.2739977702998999E-2</v>
      </c>
      <c r="F27" s="9">
        <v>1.2301240751248199E-2</v>
      </c>
      <c r="G27" s="9">
        <v>5.6943667097307603E-2</v>
      </c>
      <c r="H27" s="9">
        <v>6.79232337428583E-4</v>
      </c>
      <c r="I27" s="4"/>
    </row>
    <row r="28" spans="1:9" x14ac:dyDescent="0.35">
      <c r="A28" s="4"/>
      <c r="B28" s="4" t="s">
        <v>186</v>
      </c>
      <c r="C28" s="4" t="s">
        <v>187</v>
      </c>
      <c r="D28" s="9">
        <v>1.24452954019303E-2</v>
      </c>
      <c r="E28" s="9">
        <v>1.1847081192488101E-2</v>
      </c>
      <c r="F28" s="9">
        <v>1.21142485889558E-2</v>
      </c>
      <c r="G28" s="9">
        <v>-3.3954227206880398E-2</v>
      </c>
      <c r="H28" s="9">
        <v>-4.09487863535728E-4</v>
      </c>
      <c r="I28" s="4"/>
    </row>
    <row r="29" spans="1:9" x14ac:dyDescent="0.35">
      <c r="A29" s="4"/>
      <c r="B29" s="4" t="s">
        <v>162</v>
      </c>
      <c r="C29" s="4" t="s">
        <v>163</v>
      </c>
      <c r="D29" s="9">
        <v>5.6091458520560302E-3</v>
      </c>
      <c r="E29" s="9">
        <v>9.4225934881296998E-3</v>
      </c>
      <c r="F29" s="9">
        <v>6.6393908711023597E-3</v>
      </c>
      <c r="G29" s="9">
        <v>2.2860770035063597E-2</v>
      </c>
      <c r="H29" s="9">
        <v>-7.3462702458254199E-5</v>
      </c>
      <c r="I29" s="4"/>
    </row>
    <row r="30" spans="1:9" x14ac:dyDescent="0.35">
      <c r="A30" s="4"/>
      <c r="B30" s="4" t="s">
        <v>184</v>
      </c>
      <c r="C30" s="4" t="s">
        <v>185</v>
      </c>
      <c r="D30" s="9">
        <v>1.1258893238947E-2</v>
      </c>
      <c r="E30" s="9">
        <v>1.07216660451939E-2</v>
      </c>
      <c r="F30" s="9">
        <v>1.1029235626241201E-2</v>
      </c>
      <c r="G30" s="9">
        <v>-3.3597042922494796E-2</v>
      </c>
      <c r="H30" s="9">
        <v>-3.6304369066965104E-4</v>
      </c>
      <c r="I30" s="4"/>
    </row>
    <row r="31" spans="1:9" x14ac:dyDescent="0.35">
      <c r="A31" s="4"/>
      <c r="B31" s="4" t="s">
        <v>154</v>
      </c>
      <c r="C31" s="4" t="s">
        <v>155</v>
      </c>
      <c r="D31" s="9">
        <v>1.04035347652656E-2</v>
      </c>
      <c r="E31" s="9">
        <v>1.0222760779556299E-2</v>
      </c>
      <c r="F31" s="9">
        <v>1.04106487446933E-2</v>
      </c>
      <c r="G31" s="9">
        <v>-2.8078919080360997E-3</v>
      </c>
      <c r="H31" s="9">
        <v>-1.8779372348323701E-5</v>
      </c>
      <c r="I31" s="4"/>
    </row>
    <row r="32" spans="1:9" x14ac:dyDescent="0.35">
      <c r="A32" s="4"/>
      <c r="B32" s="4" t="s">
        <v>122</v>
      </c>
      <c r="C32" s="4" t="s">
        <v>123</v>
      </c>
      <c r="D32" s="9">
        <v>6.24796280661764E-3</v>
      </c>
      <c r="E32" s="9">
        <v>6.3265025415667701E-3</v>
      </c>
      <c r="F32" s="9">
        <v>6.1998272937564E-3</v>
      </c>
      <c r="G32" s="9">
        <v>3.2548511243268602E-2</v>
      </c>
      <c r="H32" s="9">
        <v>1.9962737832941502E-4</v>
      </c>
      <c r="I32" s="4"/>
    </row>
    <row r="33" spans="1:9" x14ac:dyDescent="0.35">
      <c r="A33" s="4"/>
      <c r="B33" s="4" t="s">
        <v>140</v>
      </c>
      <c r="C33" s="4" t="s">
        <v>141</v>
      </c>
      <c r="D33" s="9">
        <v>6.9101475510123201E-3</v>
      </c>
      <c r="E33" s="9">
        <v>6.9266280101366795E-3</v>
      </c>
      <c r="F33" s="9">
        <v>6.9756361010069401E-3</v>
      </c>
      <c r="G33" s="9">
        <v>1.72464363653262E-2</v>
      </c>
      <c r="H33" s="9">
        <v>1.21666344754431E-4</v>
      </c>
      <c r="I33" s="4"/>
    </row>
    <row r="34" spans="1:9" x14ac:dyDescent="0.35">
      <c r="A34" s="4"/>
      <c r="B34" s="4" t="s">
        <v>104</v>
      </c>
      <c r="C34" s="4" t="s">
        <v>105</v>
      </c>
      <c r="D34" s="9">
        <v>8.8871599366811809E-3</v>
      </c>
      <c r="E34" s="9">
        <v>9.02308550233831E-3</v>
      </c>
      <c r="F34" s="9">
        <v>9.1265143688691996E-3</v>
      </c>
      <c r="G34" s="9">
        <v>3.0347579097638203E-2</v>
      </c>
      <c r="H34" s="9">
        <v>2.8370321116182197E-4</v>
      </c>
      <c r="I34" s="4"/>
    </row>
    <row r="35" spans="1:9" x14ac:dyDescent="0.35">
      <c r="A35" s="4"/>
      <c r="B35" s="4" t="s">
        <v>24</v>
      </c>
      <c r="C35" s="4" t="s">
        <v>25</v>
      </c>
      <c r="D35" s="9">
        <v>1.2679411446320401E-2</v>
      </c>
      <c r="E35" s="9">
        <v>1.3391768649558499E-2</v>
      </c>
      <c r="F35" s="9">
        <v>1.2808446406201698E-2</v>
      </c>
      <c r="G35" s="9">
        <v>7.1841530781902696E-2</v>
      </c>
      <c r="H35" s="9">
        <v>8.9291673290586696E-4</v>
      </c>
      <c r="I35" s="4"/>
    </row>
    <row r="36" spans="1:9" x14ac:dyDescent="0.35">
      <c r="A36" s="4" t="s">
        <v>204</v>
      </c>
      <c r="B36" s="4"/>
      <c r="C36" s="4"/>
      <c r="D36" s="9">
        <v>9.6417788947343097E-2</v>
      </c>
      <c r="E36" s="9">
        <v>9.7923206672953303E-2</v>
      </c>
      <c r="F36" s="9">
        <v>9.6553285749099396E-2</v>
      </c>
      <c r="G36" s="9">
        <v>3.1034697186075301E-2</v>
      </c>
      <c r="H36" s="9">
        <v>2.9757059623871703E-3</v>
      </c>
      <c r="I36" s="4"/>
    </row>
    <row r="37" spans="1:9" x14ac:dyDescent="0.35">
      <c r="A37" s="4"/>
      <c r="B37" s="4" t="s">
        <v>84</v>
      </c>
      <c r="C37" s="4" t="s">
        <v>85</v>
      </c>
      <c r="D37" s="9">
        <v>1.2332351084403802E-2</v>
      </c>
      <c r="E37" s="9">
        <v>1.2543629697974502E-2</v>
      </c>
      <c r="F37" s="9">
        <v>1.23916688899866E-2</v>
      </c>
      <c r="G37" s="9">
        <v>3.5054620539374901E-2</v>
      </c>
      <c r="H37" s="9">
        <v>4.2824440445903998E-4</v>
      </c>
      <c r="I37" s="4"/>
    </row>
    <row r="38" spans="1:9" x14ac:dyDescent="0.35">
      <c r="A38" s="4"/>
      <c r="B38" s="4" t="s">
        <v>94</v>
      </c>
      <c r="C38" s="4" t="s">
        <v>95</v>
      </c>
      <c r="D38" s="9">
        <v>2.5084348727893099E-2</v>
      </c>
      <c r="E38" s="9">
        <v>2.5911412517454303E-2</v>
      </c>
      <c r="F38" s="9">
        <v>2.5131305946087701E-2</v>
      </c>
      <c r="G38" s="9">
        <v>4.8286313063686102E-2</v>
      </c>
      <c r="H38" s="9">
        <v>1.1950324784741298E-3</v>
      </c>
      <c r="I38" s="4"/>
    </row>
    <row r="39" spans="1:9" x14ac:dyDescent="0.35">
      <c r="A39" s="4"/>
      <c r="B39" s="4" t="s">
        <v>96</v>
      </c>
      <c r="C39" s="4" t="s">
        <v>97</v>
      </c>
      <c r="D39" s="9">
        <v>6.9069344799102704E-3</v>
      </c>
      <c r="E39" s="9">
        <v>7.0259773183228005E-3</v>
      </c>
      <c r="F39" s="9">
        <v>6.9710065348099603E-3</v>
      </c>
      <c r="G39" s="9">
        <v>3.2316987730100603E-2</v>
      </c>
      <c r="H39" s="9">
        <v>2.2560334777984301E-4</v>
      </c>
      <c r="I39" s="4"/>
    </row>
    <row r="40" spans="1:9" x14ac:dyDescent="0.35">
      <c r="A40" s="4"/>
      <c r="B40" s="4" t="s">
        <v>98</v>
      </c>
      <c r="C40" s="4" t="s">
        <v>99</v>
      </c>
      <c r="D40" s="9">
        <v>1.0792997929150101E-2</v>
      </c>
      <c r="E40" s="9">
        <v>1.0953656993715399E-2</v>
      </c>
      <c r="F40" s="9">
        <v>1.09370327683167E-2</v>
      </c>
      <c r="G40" s="9">
        <v>2.9932349032803202E-2</v>
      </c>
      <c r="H40" s="9">
        <v>3.2657598960355899E-4</v>
      </c>
      <c r="I40" s="4"/>
    </row>
    <row r="41" spans="1:9" x14ac:dyDescent="0.35">
      <c r="A41" s="4"/>
      <c r="B41" s="4" t="s">
        <v>8</v>
      </c>
      <c r="C41" s="4" t="s">
        <v>9</v>
      </c>
      <c r="D41" s="9">
        <v>1.2604585835959099E-2</v>
      </c>
      <c r="E41" s="9">
        <v>1.36024601809701E-2</v>
      </c>
      <c r="F41" s="9">
        <v>1.29321936412872E-2</v>
      </c>
      <c r="G41" s="9">
        <v>9.5167301417687297E-2</v>
      </c>
      <c r="H41" s="9">
        <v>1.18279193556584E-3</v>
      </c>
      <c r="I41" s="4"/>
    </row>
    <row r="42" spans="1:9" x14ac:dyDescent="0.35">
      <c r="A42" s="4"/>
      <c r="B42" s="4" t="s">
        <v>174</v>
      </c>
      <c r="C42" s="4" t="s">
        <v>175</v>
      </c>
      <c r="D42" s="9">
        <v>6.7854219727782909E-3</v>
      </c>
      <c r="E42" s="9">
        <v>6.4675392224297201E-3</v>
      </c>
      <c r="F42" s="9">
        <v>6.6742070958872302E-3</v>
      </c>
      <c r="G42" s="9">
        <v>-3.2716258271573498E-2</v>
      </c>
      <c r="H42" s="9">
        <v>-2.14142484068029E-4</v>
      </c>
      <c r="I42" s="4"/>
    </row>
    <row r="43" spans="1:9" x14ac:dyDescent="0.35">
      <c r="A43" s="4"/>
      <c r="B43" s="4" t="s">
        <v>144</v>
      </c>
      <c r="C43" s="4" t="s">
        <v>145</v>
      </c>
      <c r="D43" s="9">
        <v>3.8643508778533199E-3</v>
      </c>
      <c r="E43" s="9">
        <v>3.9151590720915199E-3</v>
      </c>
      <c r="F43" s="9">
        <v>3.8704994737042398E-3</v>
      </c>
      <c r="G43" s="9">
        <v>2.8169255165947801E-2</v>
      </c>
      <c r="H43" s="9">
        <v>1.1003622205168401E-4</v>
      </c>
      <c r="I43" s="4"/>
    </row>
    <row r="44" spans="1:9" x14ac:dyDescent="0.35">
      <c r="A44" s="4"/>
      <c r="B44" s="4" t="s">
        <v>170</v>
      </c>
      <c r="C44" s="4" t="s">
        <v>171</v>
      </c>
      <c r="D44" s="9">
        <v>3.5927976868348299E-3</v>
      </c>
      <c r="E44" s="9">
        <v>3.4366897336809499E-3</v>
      </c>
      <c r="F44" s="9">
        <v>3.5164613697639701E-3</v>
      </c>
      <c r="G44" s="9">
        <v>-2.9268383491381198E-2</v>
      </c>
      <c r="H44" s="9">
        <v>-9.8850893782791909E-5</v>
      </c>
      <c r="I44" s="4"/>
    </row>
    <row r="45" spans="1:9" x14ac:dyDescent="0.35">
      <c r="A45" s="4"/>
      <c r="B45" s="4" t="s">
        <v>146</v>
      </c>
      <c r="C45" s="4" t="s">
        <v>147</v>
      </c>
      <c r="D45" s="9">
        <v>6.43811819638426E-3</v>
      </c>
      <c r="E45" s="9">
        <v>6.3924156026231305E-3</v>
      </c>
      <c r="F45" s="9">
        <v>6.3799074696506801E-3</v>
      </c>
      <c r="G45" s="9">
        <v>7.6222099223555197E-3</v>
      </c>
      <c r="H45" s="9">
        <v>4.9098077753398802E-5</v>
      </c>
      <c r="I45" s="4"/>
    </row>
    <row r="46" spans="1:9" x14ac:dyDescent="0.35">
      <c r="A46" s="4"/>
      <c r="B46" s="4" t="s">
        <v>176</v>
      </c>
      <c r="C46" s="4" t="s">
        <v>177</v>
      </c>
      <c r="D46" s="9">
        <v>8.015882156175989E-3</v>
      </c>
      <c r="E46" s="9">
        <v>7.6742663336908101E-3</v>
      </c>
      <c r="F46" s="9">
        <v>7.7490025596050503E-3</v>
      </c>
      <c r="G46" s="9">
        <v>-2.8422947147859298E-2</v>
      </c>
      <c r="H46" s="9">
        <v>-2.28683115449515E-4</v>
      </c>
      <c r="I46" s="4"/>
    </row>
    <row r="47" spans="1:9" x14ac:dyDescent="0.35">
      <c r="A47" s="4" t="s">
        <v>205</v>
      </c>
      <c r="B47" s="4"/>
      <c r="C47" s="4"/>
      <c r="D47" s="9">
        <v>9.0947688868935395E-2</v>
      </c>
      <c r="E47" s="9">
        <v>9.1469728423832303E-2</v>
      </c>
      <c r="F47" s="9">
        <v>9.34808534291586E-2</v>
      </c>
      <c r="G47" s="9">
        <v>2.0743566165574802E-2</v>
      </c>
      <c r="H47" s="9">
        <v>2.0415280849001498E-3</v>
      </c>
      <c r="I47" s="4"/>
    </row>
    <row r="48" spans="1:9" x14ac:dyDescent="0.35">
      <c r="A48" s="4"/>
      <c r="B48" s="4" t="s">
        <v>172</v>
      </c>
      <c r="C48" s="4" t="s">
        <v>173</v>
      </c>
      <c r="D48" s="9">
        <v>1.2091670273264701E-2</v>
      </c>
      <c r="E48" s="9">
        <v>1.14601470585406E-2</v>
      </c>
      <c r="F48" s="9">
        <v>1.18198899906976E-2</v>
      </c>
      <c r="G48" s="9">
        <v>-3.8176369823738503E-2</v>
      </c>
      <c r="H48" s="9">
        <v>-4.5101594352937402E-4</v>
      </c>
      <c r="I48" s="4"/>
    </row>
    <row r="49" spans="1:9" x14ac:dyDescent="0.35">
      <c r="A49" s="4"/>
      <c r="B49" s="4" t="s">
        <v>110</v>
      </c>
      <c r="C49" s="4" t="s">
        <v>111</v>
      </c>
      <c r="D49" s="9">
        <v>8.1144650195342713E-3</v>
      </c>
      <c r="E49" s="9">
        <v>8.2290585834119204E-3</v>
      </c>
      <c r="F49" s="9">
        <v>8.4957769100593508E-3</v>
      </c>
      <c r="G49" s="9">
        <v>2.91577799090867E-2</v>
      </c>
      <c r="H49" s="9">
        <v>2.5985174741890603E-4</v>
      </c>
      <c r="I49" s="4"/>
    </row>
    <row r="50" spans="1:9" x14ac:dyDescent="0.35">
      <c r="A50" s="4"/>
      <c r="B50" s="4" t="s">
        <v>14</v>
      </c>
      <c r="C50" s="4" t="s">
        <v>15</v>
      </c>
      <c r="D50" s="9">
        <v>1.0267952901338299E-2</v>
      </c>
      <c r="E50" s="9">
        <v>1.1002300257115101E-2</v>
      </c>
      <c r="F50" s="9">
        <v>1.0753773492091601E-2</v>
      </c>
      <c r="G50" s="9">
        <v>8.7404601524772488E-2</v>
      </c>
      <c r="H50" s="9">
        <v>8.97822114678824E-4</v>
      </c>
      <c r="I50" s="4"/>
    </row>
    <row r="51" spans="1:9" x14ac:dyDescent="0.35">
      <c r="A51" s="4"/>
      <c r="B51" s="4" t="s">
        <v>148</v>
      </c>
      <c r="C51" s="4" t="s">
        <v>149</v>
      </c>
      <c r="D51" s="9">
        <v>6.3747330664620508E-3</v>
      </c>
      <c r="E51" s="9">
        <v>6.3385913999264498E-3</v>
      </c>
      <c r="F51" s="9">
        <v>6.5090732576305399E-3</v>
      </c>
      <c r="G51" s="9">
        <v>9.0725791985950491E-3</v>
      </c>
      <c r="H51" s="9">
        <v>6.9286876316838593E-5</v>
      </c>
      <c r="I51" s="4"/>
    </row>
    <row r="52" spans="1:9" x14ac:dyDescent="0.35">
      <c r="A52" s="4"/>
      <c r="B52" s="4" t="s">
        <v>192</v>
      </c>
      <c r="C52" s="4" t="s">
        <v>193</v>
      </c>
      <c r="D52" s="9">
        <v>1.11179562565163E-2</v>
      </c>
      <c r="E52" s="9">
        <v>1.0199974240981499E-2</v>
      </c>
      <c r="F52" s="9">
        <v>1.1069265640943699E-2</v>
      </c>
      <c r="G52" s="9">
        <v>-6.8965362658317098E-2</v>
      </c>
      <c r="H52" s="9">
        <v>-7.4011577058577689E-4</v>
      </c>
      <c r="I52" s="4"/>
    </row>
    <row r="53" spans="1:9" x14ac:dyDescent="0.35">
      <c r="A53" s="4"/>
      <c r="B53" s="4" t="s">
        <v>66</v>
      </c>
      <c r="C53" s="4" t="s">
        <v>67</v>
      </c>
      <c r="D53" s="9">
        <v>6.9334179750544199E-3</v>
      </c>
      <c r="E53" s="9">
        <v>7.33122099190476E-3</v>
      </c>
      <c r="F53" s="9">
        <v>7.2396314067268396E-3</v>
      </c>
      <c r="G53" s="9">
        <v>7.4301537272697601E-2</v>
      </c>
      <c r="H53" s="9">
        <v>5.1870309349378002E-4</v>
      </c>
      <c r="I53" s="4"/>
    </row>
    <row r="54" spans="1:9" x14ac:dyDescent="0.35">
      <c r="A54" s="4"/>
      <c r="B54" s="4" t="s">
        <v>34</v>
      </c>
      <c r="C54" s="4" t="s">
        <v>35</v>
      </c>
      <c r="D54" s="9">
        <v>5.7389831343160405E-3</v>
      </c>
      <c r="E54" s="9">
        <v>6.0487466292550298E-3</v>
      </c>
      <c r="F54" s="9">
        <v>6.0749475349907503E-3</v>
      </c>
      <c r="G54" s="9">
        <v>6.9601970502092297E-2</v>
      </c>
      <c r="H54" s="9">
        <v>4.0963824570609201E-4</v>
      </c>
      <c r="I54" s="4"/>
    </row>
    <row r="55" spans="1:9" x14ac:dyDescent="0.35">
      <c r="A55" s="4"/>
      <c r="B55" s="4" t="s">
        <v>22</v>
      </c>
      <c r="C55" s="4" t="s">
        <v>23</v>
      </c>
      <c r="D55" s="9">
        <v>1.0314445066527001E-2</v>
      </c>
      <c r="E55" s="9">
        <v>1.1048832767467799E-2</v>
      </c>
      <c r="F55" s="9">
        <v>1.08952760544123E-2</v>
      </c>
      <c r="G55" s="9">
        <v>8.7081945473338501E-2</v>
      </c>
      <c r="H55" s="9">
        <v>9.0597670382190198E-4</v>
      </c>
      <c r="I55" s="4"/>
    </row>
    <row r="56" spans="1:9" x14ac:dyDescent="0.35">
      <c r="A56" s="4"/>
      <c r="B56" s="4" t="s">
        <v>128</v>
      </c>
      <c r="C56" s="4" t="s">
        <v>129</v>
      </c>
      <c r="D56" s="9">
        <v>1.21734014306434E-2</v>
      </c>
      <c r="E56" s="9">
        <v>1.2145704776968301E-2</v>
      </c>
      <c r="F56" s="9">
        <v>1.278388204938E-2</v>
      </c>
      <c r="G56" s="9">
        <v>1.2517240991697201E-2</v>
      </c>
      <c r="H56" s="9">
        <v>1.98137260226363E-4</v>
      </c>
      <c r="I56" s="4"/>
    </row>
    <row r="57" spans="1:9" x14ac:dyDescent="0.35">
      <c r="A57" s="4"/>
      <c r="B57" s="4" t="s">
        <v>156</v>
      </c>
      <c r="C57" s="4" t="s">
        <v>157</v>
      </c>
      <c r="D57" s="9">
        <v>7.8206637452788701E-3</v>
      </c>
      <c r="E57" s="9">
        <v>7.6651517182608894E-3</v>
      </c>
      <c r="F57" s="9">
        <v>7.8393370922259006E-3</v>
      </c>
      <c r="G57" s="9">
        <v>-5.3533882990087801E-3</v>
      </c>
      <c r="H57" s="9">
        <v>-2.6756242647400002E-5</v>
      </c>
      <c r="I57" s="4"/>
    </row>
    <row r="58" spans="1:9" x14ac:dyDescent="0.35">
      <c r="A58" s="4" t="s">
        <v>206</v>
      </c>
      <c r="B58" s="4"/>
      <c r="C58" s="4"/>
      <c r="D58" s="9">
        <v>1.38653754632443E-2</v>
      </c>
      <c r="E58" s="9">
        <v>1.4355135528840799E-2</v>
      </c>
      <c r="F58" s="9">
        <v>1.40383827886042E-2</v>
      </c>
      <c r="G58" s="9">
        <v>5.3065483090081599E-2</v>
      </c>
      <c r="H58" s="9">
        <v>7.2504870769240603E-4</v>
      </c>
      <c r="I58" s="4"/>
    </row>
    <row r="59" spans="1:9" x14ac:dyDescent="0.35">
      <c r="A59" s="4"/>
      <c r="B59" s="4" t="s">
        <v>64</v>
      </c>
      <c r="C59" s="4" t="s">
        <v>65</v>
      </c>
      <c r="D59" s="9">
        <v>7.2931845726927503E-3</v>
      </c>
      <c r="E59" s="9">
        <v>7.5147605636672297E-3</v>
      </c>
      <c r="F59" s="9">
        <v>7.3857153305932795E-3</v>
      </c>
      <c r="G59" s="9">
        <v>5.0178172188881695E-2</v>
      </c>
      <c r="H59" s="9">
        <v>3.6264749803264102E-4</v>
      </c>
      <c r="I59" s="4"/>
    </row>
    <row r="60" spans="1:9" x14ac:dyDescent="0.35">
      <c r="A60" s="4"/>
      <c r="B60" s="4" t="s">
        <v>88</v>
      </c>
      <c r="C60" s="4" t="s">
        <v>89</v>
      </c>
      <c r="D60" s="9">
        <v>6.5721908905515105E-3</v>
      </c>
      <c r="E60" s="9">
        <v>6.8403749651735598E-3</v>
      </c>
      <c r="F60" s="9">
        <v>6.6526674580108698E-3</v>
      </c>
      <c r="G60" s="9">
        <v>5.6237151734334301E-2</v>
      </c>
      <c r="H60" s="9">
        <v>3.6240120965976501E-4</v>
      </c>
      <c r="I60" s="4"/>
    </row>
    <row r="61" spans="1:9" x14ac:dyDescent="0.35">
      <c r="A61" s="4" t="s">
        <v>207</v>
      </c>
      <c r="B61" s="4"/>
      <c r="C61" s="4"/>
      <c r="D61" s="9">
        <v>5.0362156345133302E-2</v>
      </c>
      <c r="E61" s="9">
        <v>5.3244854953413905E-2</v>
      </c>
      <c r="F61" s="9">
        <v>5.0916158235823301E-2</v>
      </c>
      <c r="G61" s="9">
        <v>7.2914237551872804E-2</v>
      </c>
      <c r="H61" s="9">
        <v>3.6076860589817298E-3</v>
      </c>
      <c r="I61" s="4"/>
    </row>
    <row r="62" spans="1:9" x14ac:dyDescent="0.35">
      <c r="A62" s="4"/>
      <c r="B62" s="4" t="s">
        <v>26</v>
      </c>
      <c r="C62" s="4" t="s">
        <v>27</v>
      </c>
      <c r="D62" s="9">
        <v>6.3170925182071402E-3</v>
      </c>
      <c r="E62" s="9">
        <v>6.7256267540769001E-3</v>
      </c>
      <c r="F62" s="9">
        <v>6.4235962947984905E-3</v>
      </c>
      <c r="G62" s="9">
        <v>8.0456208752621314E-2</v>
      </c>
      <c r="H62" s="9">
        <v>5.0033586576602503E-4</v>
      </c>
      <c r="I62" s="4"/>
    </row>
    <row r="63" spans="1:9" x14ac:dyDescent="0.35">
      <c r="A63" s="4"/>
      <c r="B63" s="4" t="s">
        <v>82</v>
      </c>
      <c r="C63" s="4" t="s">
        <v>83</v>
      </c>
      <c r="D63" s="9">
        <v>6.28773673222934E-3</v>
      </c>
      <c r="E63" s="9">
        <v>6.4473911251635898E-3</v>
      </c>
      <c r="F63" s="9">
        <v>6.3346096982644998E-3</v>
      </c>
      <c r="G63" s="9">
        <v>4.05939612281037E-2</v>
      </c>
      <c r="H63" s="9">
        <v>2.5448124296068903E-4</v>
      </c>
      <c r="I63" s="4"/>
    </row>
    <row r="64" spans="1:9" x14ac:dyDescent="0.35">
      <c r="A64" s="4"/>
      <c r="B64" s="4" t="s">
        <v>116</v>
      </c>
      <c r="C64" s="4" t="s">
        <v>117</v>
      </c>
      <c r="D64" s="9">
        <v>1.43118393604298E-2</v>
      </c>
      <c r="E64" s="9">
        <v>1.4940635637520201E-2</v>
      </c>
      <c r="F64" s="9">
        <v>1.4120697705727601E-2</v>
      </c>
      <c r="G64" s="9">
        <v>5.9413066628144093E-2</v>
      </c>
      <c r="H64" s="9">
        <v>8.1799192770983301E-4</v>
      </c>
      <c r="I64" s="4"/>
    </row>
    <row r="65" spans="1:9" x14ac:dyDescent="0.35">
      <c r="A65" s="4"/>
      <c r="B65" s="4" t="s">
        <v>38</v>
      </c>
      <c r="C65" s="4" t="s">
        <v>39</v>
      </c>
      <c r="D65" s="9">
        <v>5.8658507599514201E-3</v>
      </c>
      <c r="E65" s="9">
        <v>6.3486654485595193E-3</v>
      </c>
      <c r="F65" s="9">
        <v>6.0122608851670301E-3</v>
      </c>
      <c r="G65" s="9">
        <v>9.8355737788034692E-2</v>
      </c>
      <c r="H65" s="9">
        <v>5.7007999096925905E-4</v>
      </c>
      <c r="I65" s="4"/>
    </row>
    <row r="66" spans="1:9" x14ac:dyDescent="0.35">
      <c r="A66" s="4"/>
      <c r="B66" s="4" t="s">
        <v>32</v>
      </c>
      <c r="C66" s="4" t="s">
        <v>33</v>
      </c>
      <c r="D66" s="9">
        <v>1.1159093303201599E-2</v>
      </c>
      <c r="E66" s="9">
        <v>1.17454772162746E-2</v>
      </c>
      <c r="F66" s="9">
        <v>1.13871166493587E-2</v>
      </c>
      <c r="G66" s="9">
        <v>6.815308231361579E-2</v>
      </c>
      <c r="H66" s="9">
        <v>7.5344215853710998E-4</v>
      </c>
      <c r="I66" s="4"/>
    </row>
    <row r="67" spans="1:9" x14ac:dyDescent="0.35">
      <c r="A67" s="4"/>
      <c r="B67" s="4" t="s">
        <v>36</v>
      </c>
      <c r="C67" s="4" t="s">
        <v>37</v>
      </c>
      <c r="D67" s="9">
        <v>6.4205436711139699E-3</v>
      </c>
      <c r="E67" s="9">
        <v>7.0370587718191699E-3</v>
      </c>
      <c r="F67" s="9">
        <v>6.6378770025070097E-3</v>
      </c>
      <c r="G67" s="9">
        <v>0.112272074062366</v>
      </c>
      <c r="H67" s="9">
        <v>7.113548730388119E-4</v>
      </c>
      <c r="I67" s="4"/>
    </row>
    <row r="68" spans="1:9" x14ac:dyDescent="0.35">
      <c r="A68" s="4" t="s">
        <v>208</v>
      </c>
      <c r="B68" s="4"/>
      <c r="C68" s="4"/>
      <c r="D68" s="9">
        <v>3.2257043134259103E-2</v>
      </c>
      <c r="E68" s="9">
        <v>3.31413173631065E-2</v>
      </c>
      <c r="F68" s="9">
        <v>3.2537135953668701E-2</v>
      </c>
      <c r="G68" s="9">
        <v>4.2645787773134297E-2</v>
      </c>
      <c r="H68" s="9">
        <v>1.3657808189245901E-3</v>
      </c>
      <c r="I68" s="4"/>
    </row>
    <row r="69" spans="1:9" x14ac:dyDescent="0.35">
      <c r="A69" s="4"/>
      <c r="B69" s="4" t="s">
        <v>56</v>
      </c>
      <c r="C69" s="4" t="s">
        <v>57</v>
      </c>
      <c r="D69" s="9">
        <v>1.1133291368594301E-2</v>
      </c>
      <c r="E69" s="9">
        <v>1.1490028125936101E-2</v>
      </c>
      <c r="F69" s="9">
        <v>1.1245187993356E-2</v>
      </c>
      <c r="G69" s="9">
        <v>4.73432864631054E-2</v>
      </c>
      <c r="H69" s="9">
        <v>5.2282863265561098E-4</v>
      </c>
      <c r="I69" s="4"/>
    </row>
    <row r="70" spans="1:9" x14ac:dyDescent="0.35">
      <c r="A70" s="4"/>
      <c r="B70" s="4" t="s">
        <v>54</v>
      </c>
      <c r="C70" s="4" t="s">
        <v>55</v>
      </c>
      <c r="D70" s="9">
        <v>1.19214674465056E-2</v>
      </c>
      <c r="E70" s="9">
        <v>1.23555807901572E-2</v>
      </c>
      <c r="F70" s="9">
        <v>1.1972249486616699E-2</v>
      </c>
      <c r="G70" s="9">
        <v>5.1780134381670201E-2</v>
      </c>
      <c r="H70" s="9">
        <v>6.0654564128828398E-4</v>
      </c>
      <c r="I70" s="4"/>
    </row>
    <row r="71" spans="1:9" x14ac:dyDescent="0.35">
      <c r="A71" s="4"/>
      <c r="B71" s="4" t="s">
        <v>120</v>
      </c>
      <c r="C71" s="4" t="s">
        <v>121</v>
      </c>
      <c r="D71" s="9">
        <v>9.2022843191592492E-3</v>
      </c>
      <c r="E71" s="9">
        <v>9.2957084470132005E-3</v>
      </c>
      <c r="F71" s="9">
        <v>9.3196984736959691E-3</v>
      </c>
      <c r="G71" s="9">
        <v>2.5129105290753601E-2</v>
      </c>
      <c r="H71" s="9">
        <v>2.3640654498069801E-4</v>
      </c>
      <c r="I71" s="4"/>
    </row>
    <row r="72" spans="1:9" x14ac:dyDescent="0.35">
      <c r="A72" s="4" t="s">
        <v>210</v>
      </c>
      <c r="B72" s="4"/>
      <c r="C72" s="4"/>
      <c r="D72" s="9">
        <v>0.31077272114110099</v>
      </c>
      <c r="E72" s="9">
        <v>0.28775781606526896</v>
      </c>
      <c r="F72" s="9">
        <v>0.303251978470087</v>
      </c>
      <c r="G72" s="9">
        <v>1.4930197493212599E-5</v>
      </c>
      <c r="H72" s="9">
        <v>4.5638031384087802E-6</v>
      </c>
      <c r="I72" s="4"/>
    </row>
    <row r="73" spans="1:9" x14ac:dyDescent="0.35">
      <c r="A73" s="4"/>
      <c r="B73" s="4" t="s">
        <v>152</v>
      </c>
      <c r="C73" s="4" t="s">
        <v>153</v>
      </c>
      <c r="D73" s="9">
        <v>0.31077272114110099</v>
      </c>
      <c r="E73" s="9">
        <v>0.28775781606526896</v>
      </c>
      <c r="F73" s="9">
        <v>0.303251978470087</v>
      </c>
      <c r="G73" s="9">
        <v>1.4930197493212599E-5</v>
      </c>
      <c r="H73" s="9">
        <v>4.5638031384087802E-6</v>
      </c>
      <c r="I73" s="4"/>
    </row>
    <row r="74" spans="1:9" x14ac:dyDescent="0.35">
      <c r="A74" s="4" t="s">
        <v>209</v>
      </c>
      <c r="B74" s="4"/>
      <c r="C74" s="4"/>
      <c r="D74" s="9">
        <v>8.1817934639908094E-2</v>
      </c>
      <c r="E74" s="9">
        <v>8.3335408592348795E-2</v>
      </c>
      <c r="F74" s="9">
        <v>8.2491290353751301E-2</v>
      </c>
      <c r="G74" s="9">
        <v>3.3648089044252497E-2</v>
      </c>
      <c r="H74" s="9">
        <v>2.7678813229470001E-3</v>
      </c>
      <c r="I74" s="4"/>
    </row>
    <row r="75" spans="1:9" x14ac:dyDescent="0.35">
      <c r="A75" s="4"/>
      <c r="B75" s="4" t="s">
        <v>78</v>
      </c>
      <c r="C75" s="4" t="s">
        <v>79</v>
      </c>
      <c r="D75" s="9">
        <v>1.8020460592937399E-2</v>
      </c>
      <c r="E75" s="9">
        <v>1.9154124467673499E-2</v>
      </c>
      <c r="F75" s="9">
        <v>1.8588820820633001E-2</v>
      </c>
      <c r="G75" s="9">
        <v>7.86687215787059E-2</v>
      </c>
      <c r="H75" s="9">
        <v>1.4215565081194701E-3</v>
      </c>
      <c r="I75" s="4"/>
    </row>
    <row r="76" spans="1:9" x14ac:dyDescent="0.35">
      <c r="A76" s="4"/>
      <c r="B76" s="4" t="s">
        <v>18</v>
      </c>
      <c r="C76" s="4" t="s">
        <v>19</v>
      </c>
      <c r="D76" s="9">
        <v>2.37475164178595E-2</v>
      </c>
      <c r="E76" s="9">
        <v>2.42496742095996E-2</v>
      </c>
      <c r="F76" s="9">
        <v>2.3990398942242898E-2</v>
      </c>
      <c r="G76" s="9">
        <v>3.6285465945077103E-2</v>
      </c>
      <c r="H76" s="9">
        <v>8.6375634241696905E-4</v>
      </c>
      <c r="I76" s="4"/>
    </row>
    <row r="77" spans="1:9" x14ac:dyDescent="0.35">
      <c r="A77" s="4"/>
      <c r="B77" s="4" t="s">
        <v>160</v>
      </c>
      <c r="C77" s="4" t="s">
        <v>161</v>
      </c>
      <c r="D77" s="9">
        <v>1.7454278518440201E-2</v>
      </c>
      <c r="E77" s="9">
        <v>1.6726278747104098E-2</v>
      </c>
      <c r="F77" s="9">
        <v>1.6701069839558699E-2</v>
      </c>
      <c r="G77" s="9">
        <v>-2.7501356215201098E-2</v>
      </c>
      <c r="H77" s="9">
        <v>-4.8811823103400297E-4</v>
      </c>
      <c r="I77" s="4"/>
    </row>
    <row r="78" spans="1:9" x14ac:dyDescent="0.35">
      <c r="A78" s="4"/>
      <c r="B78" s="4" t="s">
        <v>126</v>
      </c>
      <c r="C78" s="4" t="s">
        <v>127</v>
      </c>
      <c r="D78" s="9">
        <v>1.7070170473059101E-2</v>
      </c>
      <c r="E78" s="9">
        <v>1.7446333366067698E-2</v>
      </c>
      <c r="F78" s="9">
        <v>1.7537017312938601E-2</v>
      </c>
      <c r="G78" s="9">
        <v>3.7189075935524903E-2</v>
      </c>
      <c r="H78" s="9">
        <v>6.5069823948181503E-4</v>
      </c>
      <c r="I78" s="4"/>
    </row>
    <row r="79" spans="1:9" x14ac:dyDescent="0.35">
      <c r="A79" s="4"/>
      <c r="B79" s="4" t="s">
        <v>92</v>
      </c>
      <c r="C79" s="4" t="s">
        <v>93</v>
      </c>
      <c r="D79" s="9">
        <v>5.5255086376118298E-3</v>
      </c>
      <c r="E79" s="9">
        <v>5.7589978019039305E-3</v>
      </c>
      <c r="F79" s="9">
        <v>5.6739834383780297E-3</v>
      </c>
      <c r="G79" s="9">
        <v>5.7709355561963001E-2</v>
      </c>
      <c r="H79" s="9">
        <v>3.1998846396275602E-4</v>
      </c>
      <c r="I79" s="4"/>
    </row>
    <row r="80" spans="1:9" x14ac:dyDescent="0.35">
      <c r="A80" s="4"/>
      <c r="B80" s="4"/>
      <c r="C80" s="4"/>
      <c r="D80" s="9"/>
      <c r="E80" s="9"/>
      <c r="F80" s="9"/>
      <c r="G80" s="9"/>
      <c r="H80" s="9"/>
      <c r="I8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72730-4645-4296-AE72-44B7B3945492}">
  <dimension ref="A1:I10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ColWidth="0" defaultRowHeight="14.5" zeroHeight="1" x14ac:dyDescent="0.35"/>
  <cols>
    <col min="1" max="1" width="20.6328125" customWidth="1"/>
    <col min="2" max="2" width="15.6328125" customWidth="1"/>
    <col min="3" max="3" width="25.6328125" customWidth="1"/>
    <col min="4" max="8" width="25.6328125" style="1" customWidth="1"/>
    <col min="9" max="9" width="8.7265625" customWidth="1"/>
    <col min="10" max="16384" width="8.7265625" hidden="1"/>
  </cols>
  <sheetData>
    <row r="1" spans="1:9" x14ac:dyDescent="0.35">
      <c r="A1" s="3"/>
      <c r="B1" s="3" t="s">
        <v>194</v>
      </c>
      <c r="C1" s="3" t="s">
        <v>0</v>
      </c>
      <c r="D1" s="8" t="s">
        <v>195</v>
      </c>
      <c r="E1" s="8" t="s">
        <v>196</v>
      </c>
      <c r="F1" s="8" t="s">
        <v>1</v>
      </c>
      <c r="G1" s="8" t="s">
        <v>2</v>
      </c>
      <c r="H1" s="8" t="s">
        <v>3</v>
      </c>
      <c r="I1" s="4"/>
    </row>
    <row r="2" spans="1:9" x14ac:dyDescent="0.35">
      <c r="A2" s="4" t="s">
        <v>197</v>
      </c>
      <c r="B2" s="4"/>
      <c r="C2" s="4"/>
      <c r="D2" s="9">
        <v>1</v>
      </c>
      <c r="E2" s="9">
        <v>1</v>
      </c>
      <c r="F2" s="9">
        <v>1</v>
      </c>
      <c r="G2" s="9">
        <v>3.1609527470988198E-2</v>
      </c>
      <c r="H2" s="9">
        <v>3.1609527470987803E-2</v>
      </c>
      <c r="I2" s="4"/>
    </row>
    <row r="3" spans="1:9" x14ac:dyDescent="0.35">
      <c r="A3" s="4" t="s">
        <v>198</v>
      </c>
      <c r="B3" s="4"/>
      <c r="C3" s="4"/>
      <c r="D3" s="9">
        <v>1.6729650673022699E-2</v>
      </c>
      <c r="E3" s="9">
        <v>1.7448333630097301E-2</v>
      </c>
      <c r="F3" s="9">
        <v>1.7050584795211401E-2</v>
      </c>
      <c r="G3" s="9">
        <v>7.8904381117216996E-2</v>
      </c>
      <c r="H3" s="9">
        <v>1.30749846183976E-3</v>
      </c>
      <c r="I3" s="4"/>
    </row>
    <row r="4" spans="1:9" x14ac:dyDescent="0.35">
      <c r="A4" s="4"/>
      <c r="B4" s="4" t="s">
        <v>12</v>
      </c>
      <c r="C4" s="4" t="s">
        <v>13</v>
      </c>
      <c r="D4" s="9">
        <v>8.2781733538611606E-3</v>
      </c>
      <c r="E4" s="9">
        <v>8.8324119523008997E-3</v>
      </c>
      <c r="F4" s="9">
        <v>8.4127270580476796E-3</v>
      </c>
      <c r="G4" s="9">
        <v>0.10372456478585</v>
      </c>
      <c r="H4" s="9">
        <v>8.4194091445256804E-4</v>
      </c>
      <c r="I4" s="4"/>
    </row>
    <row r="5" spans="1:9" x14ac:dyDescent="0.35">
      <c r="A5" s="4"/>
      <c r="B5" s="4" t="s">
        <v>62</v>
      </c>
      <c r="C5" s="4" t="s">
        <v>63</v>
      </c>
      <c r="D5" s="9">
        <v>8.4514773191615E-3</v>
      </c>
      <c r="E5" s="9">
        <v>8.6159216777963697E-3</v>
      </c>
      <c r="F5" s="9">
        <v>8.6378577371637403E-3</v>
      </c>
      <c r="G5" s="9">
        <v>5.4593161698748699E-2</v>
      </c>
      <c r="H5" s="9">
        <v>4.6555754738719001E-4</v>
      </c>
      <c r="I5" s="4"/>
    </row>
    <row r="6" spans="1:9" x14ac:dyDescent="0.35">
      <c r="A6" s="4" t="s">
        <v>199</v>
      </c>
      <c r="B6" s="4"/>
      <c r="C6" s="4"/>
      <c r="D6" s="9">
        <v>8.9324318927297211E-2</v>
      </c>
      <c r="E6" s="9">
        <v>9.1596868500420994E-2</v>
      </c>
      <c r="F6" s="9">
        <v>8.9936182147666396E-2</v>
      </c>
      <c r="G6" s="9">
        <v>4.4305433924498601E-2</v>
      </c>
      <c r="H6" s="9">
        <v>3.9609889298774801E-3</v>
      </c>
      <c r="I6" s="4"/>
    </row>
    <row r="7" spans="1:9" x14ac:dyDescent="0.35">
      <c r="A7" s="4"/>
      <c r="B7" s="4" t="s">
        <v>130</v>
      </c>
      <c r="C7" s="4" t="s">
        <v>131</v>
      </c>
      <c r="D7" s="9">
        <v>8.4967473353973703E-3</v>
      </c>
      <c r="E7" s="9">
        <v>1.08764989233381E-2</v>
      </c>
      <c r="F7" s="9">
        <v>9.0870798902281894E-3</v>
      </c>
      <c r="G7" s="9">
        <v>1.8612437937772799E-2</v>
      </c>
      <c r="H7" s="9">
        <v>1.5063076118763502E-4</v>
      </c>
      <c r="I7" s="4"/>
    </row>
    <row r="8" spans="1:9" x14ac:dyDescent="0.35">
      <c r="A8" s="4"/>
      <c r="B8" s="4" t="s">
        <v>10</v>
      </c>
      <c r="C8" s="4" t="s">
        <v>11</v>
      </c>
      <c r="D8" s="9">
        <v>1.15951201850246E-2</v>
      </c>
      <c r="E8" s="9">
        <v>1.2561290288194599E-2</v>
      </c>
      <c r="F8" s="9">
        <v>1.2193565472280302E-2</v>
      </c>
      <c r="G8" s="9">
        <v>0.12066281153250501</v>
      </c>
      <c r="H8" s="9">
        <v>1.3942215857105299E-3</v>
      </c>
      <c r="I8" s="4"/>
    </row>
    <row r="9" spans="1:9" x14ac:dyDescent="0.35">
      <c r="A9" s="4"/>
      <c r="B9" s="4" t="s">
        <v>86</v>
      </c>
      <c r="C9" s="4" t="s">
        <v>87</v>
      </c>
      <c r="D9" s="9">
        <v>4.3655585524417203E-3</v>
      </c>
      <c r="E9" s="9">
        <v>4.4668870159817499E-3</v>
      </c>
      <c r="F9" s="9">
        <v>4.4345079133574997E-3</v>
      </c>
      <c r="G9" s="9">
        <v>5.84759375642585E-2</v>
      </c>
      <c r="H9" s="9">
        <v>2.5497389659473999E-4</v>
      </c>
      <c r="I9" s="4"/>
    </row>
    <row r="10" spans="1:9" x14ac:dyDescent="0.35">
      <c r="A10" s="4"/>
      <c r="B10" s="4" t="s">
        <v>108</v>
      </c>
      <c r="C10" s="4" t="s">
        <v>109</v>
      </c>
      <c r="D10" s="9">
        <v>9.6753417150482694E-3</v>
      </c>
      <c r="E10" s="9">
        <v>9.5763255712685309E-3</v>
      </c>
      <c r="F10" s="9">
        <v>9.5988872336342998E-3</v>
      </c>
      <c r="G10" s="9">
        <v>2.38787115956141E-2</v>
      </c>
      <c r="H10" s="9">
        <v>2.3105651523068298E-4</v>
      </c>
      <c r="I10" s="4"/>
    </row>
    <row r="11" spans="1:9" x14ac:dyDescent="0.35">
      <c r="A11" s="4"/>
      <c r="B11" s="4" t="s">
        <v>80</v>
      </c>
      <c r="C11" s="4" t="s">
        <v>81</v>
      </c>
      <c r="D11" s="9">
        <v>1.0446131196786199E-2</v>
      </c>
      <c r="E11" s="9">
        <v>1.0447938021834E-2</v>
      </c>
      <c r="F11" s="9">
        <v>1.03443622421146E-2</v>
      </c>
      <c r="G11" s="9">
        <v>4.1718549143789502E-2</v>
      </c>
      <c r="H11" s="9">
        <v>4.2495185142273599E-4</v>
      </c>
      <c r="I11" s="4"/>
    </row>
    <row r="12" spans="1:9" x14ac:dyDescent="0.35">
      <c r="A12" s="4"/>
      <c r="B12" s="4" t="s">
        <v>188</v>
      </c>
      <c r="C12" s="4" t="s">
        <v>189</v>
      </c>
      <c r="D12" s="9">
        <v>7.9007046133513503E-3</v>
      </c>
      <c r="E12" s="9">
        <v>7.0062280939050701E-3</v>
      </c>
      <c r="F12" s="9">
        <v>7.2703159920527701E-3</v>
      </c>
      <c r="G12" s="9">
        <v>-8.2651533192545201E-2</v>
      </c>
      <c r="H12" s="9">
        <v>-6.5339316242477605E-4</v>
      </c>
      <c r="I12" s="4"/>
    </row>
    <row r="13" spans="1:9" x14ac:dyDescent="0.35">
      <c r="A13" s="4"/>
      <c r="B13" s="4" t="s">
        <v>114</v>
      </c>
      <c r="C13" s="4" t="s">
        <v>115</v>
      </c>
      <c r="D13" s="9">
        <v>5.34527215712259E-3</v>
      </c>
      <c r="E13" s="9">
        <v>0</v>
      </c>
      <c r="F13" s="9">
        <v>4.2324772599167696E-3</v>
      </c>
      <c r="G13" s="9">
        <v>5.9651588803907106E-2</v>
      </c>
      <c r="H13" s="9">
        <v>3.2034519502046E-4</v>
      </c>
      <c r="I13" s="4"/>
    </row>
    <row r="14" spans="1:9" x14ac:dyDescent="0.35">
      <c r="A14" s="4"/>
      <c r="B14" s="4" t="s">
        <v>46</v>
      </c>
      <c r="C14" s="4" t="s">
        <v>47</v>
      </c>
      <c r="D14" s="9">
        <v>1.04996082772238E-2</v>
      </c>
      <c r="E14" s="9">
        <v>1.0690475235322601E-2</v>
      </c>
      <c r="F14" s="9">
        <v>1.0594689431651601E-2</v>
      </c>
      <c r="G14" s="9">
        <v>5.3270141463358504E-2</v>
      </c>
      <c r="H14" s="9">
        <v>5.5583276303330096E-4</v>
      </c>
      <c r="I14" s="4"/>
    </row>
    <row r="15" spans="1:9" x14ac:dyDescent="0.35">
      <c r="A15" s="4"/>
      <c r="B15" s="4" t="s">
        <v>166</v>
      </c>
      <c r="C15" s="4" t="s">
        <v>167</v>
      </c>
      <c r="D15" s="9">
        <v>5.9690465116309802E-3</v>
      </c>
      <c r="E15" s="9">
        <v>1.0132766437464899E-2</v>
      </c>
      <c r="F15" s="9">
        <v>6.8124552490211703E-3</v>
      </c>
      <c r="G15" s="9">
        <v>-3.1140210568551797E-2</v>
      </c>
      <c r="H15" s="9">
        <v>-5.7944091202538E-5</v>
      </c>
      <c r="I15" s="4"/>
    </row>
    <row r="16" spans="1:9" x14ac:dyDescent="0.35">
      <c r="A16" s="4"/>
      <c r="B16" s="4" t="s">
        <v>48</v>
      </c>
      <c r="C16" s="4" t="s">
        <v>49</v>
      </c>
      <c r="D16" s="9">
        <v>6.2036411321910699E-3</v>
      </c>
      <c r="E16" s="9">
        <v>6.7490190997648103E-3</v>
      </c>
      <c r="F16" s="9">
        <v>6.4497356950170307E-3</v>
      </c>
      <c r="G16" s="9">
        <v>0.12540774726544501</v>
      </c>
      <c r="H16" s="9">
        <v>7.74188567256191E-4</v>
      </c>
      <c r="I16" s="4"/>
    </row>
    <row r="17" spans="1:9" x14ac:dyDescent="0.35">
      <c r="A17" s="4"/>
      <c r="B17" s="4" t="s">
        <v>72</v>
      </c>
      <c r="C17" s="4" t="s">
        <v>73</v>
      </c>
      <c r="D17" s="9">
        <v>8.8271472510791597E-3</v>
      </c>
      <c r="E17" s="9">
        <v>9.0894398133466899E-3</v>
      </c>
      <c r="F17" s="9">
        <v>8.9181057683922899E-3</v>
      </c>
      <c r="G17" s="9">
        <v>6.5203622613065906E-2</v>
      </c>
      <c r="H17" s="9">
        <v>5.6612504804851905E-4</v>
      </c>
      <c r="I17" s="4"/>
    </row>
    <row r="18" spans="1:9" x14ac:dyDescent="0.35">
      <c r="A18" s="4" t="s">
        <v>200</v>
      </c>
      <c r="B18" s="4"/>
      <c r="C18" s="4"/>
      <c r="D18" s="9">
        <v>1.16394158466064E-2</v>
      </c>
      <c r="E18" s="9">
        <v>1.2045350781920601E-2</v>
      </c>
      <c r="F18" s="9">
        <v>1.17537863064989E-2</v>
      </c>
      <c r="G18" s="9">
        <v>7.0543176903180599E-2</v>
      </c>
      <c r="H18" s="9">
        <v>8.1114188394631592E-4</v>
      </c>
      <c r="I18" s="4"/>
    </row>
    <row r="19" spans="1:9" x14ac:dyDescent="0.35">
      <c r="A19" s="4"/>
      <c r="B19" s="4" t="s">
        <v>44</v>
      </c>
      <c r="C19" s="4" t="s">
        <v>45</v>
      </c>
      <c r="D19" s="9">
        <v>1.16394158466064E-2</v>
      </c>
      <c r="E19" s="9">
        <v>1.2045350781920601E-2</v>
      </c>
      <c r="F19" s="9">
        <v>1.17537863064989E-2</v>
      </c>
      <c r="G19" s="9">
        <v>7.0543176903180599E-2</v>
      </c>
      <c r="H19" s="9">
        <v>8.1114188394631592E-4</v>
      </c>
      <c r="I19" s="4"/>
    </row>
    <row r="20" spans="1:9" x14ac:dyDescent="0.35">
      <c r="A20" s="4" t="s">
        <v>201</v>
      </c>
      <c r="B20" s="4"/>
      <c r="C20" s="4"/>
      <c r="D20" s="9">
        <v>5.5178565989860602E-2</v>
      </c>
      <c r="E20" s="9">
        <v>5.3195728695065399E-2</v>
      </c>
      <c r="F20" s="9">
        <v>5.3142277400080998E-2</v>
      </c>
      <c r="G20" s="9">
        <v>-2.7081577504152201E-3</v>
      </c>
      <c r="H20" s="9">
        <v>-1.8960621914397701E-4</v>
      </c>
      <c r="I20" s="4"/>
    </row>
    <row r="21" spans="1:9" x14ac:dyDescent="0.35">
      <c r="A21" s="4"/>
      <c r="B21" s="4" t="s">
        <v>106</v>
      </c>
      <c r="C21" s="4" t="s">
        <v>107</v>
      </c>
      <c r="D21" s="9">
        <v>9.1252060872811704E-3</v>
      </c>
      <c r="E21" s="9">
        <v>9.1146173134773294E-3</v>
      </c>
      <c r="F21" s="9">
        <v>9.1225532428921702E-3</v>
      </c>
      <c r="G21" s="9">
        <v>3.3264921206660497E-2</v>
      </c>
      <c r="H21" s="9">
        <v>3.0034767180404698E-4</v>
      </c>
      <c r="I21" s="4"/>
    </row>
    <row r="22" spans="1:9" x14ac:dyDescent="0.35">
      <c r="A22" s="4"/>
      <c r="B22" s="4" t="s">
        <v>182</v>
      </c>
      <c r="C22" s="4" t="s">
        <v>183</v>
      </c>
      <c r="D22" s="9">
        <v>9.9253011589996599E-3</v>
      </c>
      <c r="E22" s="9">
        <v>9.2631464509385988E-3</v>
      </c>
      <c r="F22" s="9">
        <v>9.4544829640546002E-3</v>
      </c>
      <c r="G22" s="9">
        <v>-3.4547963571604501E-2</v>
      </c>
      <c r="H22" s="9">
        <v>-3.4369839911261197E-4</v>
      </c>
      <c r="I22" s="4"/>
    </row>
    <row r="23" spans="1:9" x14ac:dyDescent="0.35">
      <c r="A23" s="4"/>
      <c r="B23" s="4" t="s">
        <v>164</v>
      </c>
      <c r="C23" s="4" t="s">
        <v>165</v>
      </c>
      <c r="D23" s="9">
        <v>1.0236682421337301E-2</v>
      </c>
      <c r="E23" s="9">
        <v>9.819170711017719E-3</v>
      </c>
      <c r="F23" s="9">
        <v>9.7060083612538692E-3</v>
      </c>
      <c r="G23" s="9">
        <v>-7.7262912427148497E-3</v>
      </c>
      <c r="H23" s="9">
        <v>-9.36371266713688E-5</v>
      </c>
      <c r="I23" s="4"/>
    </row>
    <row r="24" spans="1:9" x14ac:dyDescent="0.35">
      <c r="A24" s="4"/>
      <c r="B24" s="4" t="s">
        <v>178</v>
      </c>
      <c r="C24" s="4" t="s">
        <v>179</v>
      </c>
      <c r="D24" s="9">
        <v>1.0118073479792201E-2</v>
      </c>
      <c r="E24" s="9">
        <v>9.4736593333257894E-3</v>
      </c>
      <c r="F24" s="9">
        <v>9.4567945027136894E-3</v>
      </c>
      <c r="G24" s="9">
        <v>-3.1419074775316101E-2</v>
      </c>
      <c r="H24" s="9">
        <v>-3.2975162563442196E-4</v>
      </c>
      <c r="I24" s="4"/>
    </row>
    <row r="25" spans="1:9" x14ac:dyDescent="0.35">
      <c r="A25" s="4"/>
      <c r="B25" s="4" t="s">
        <v>158</v>
      </c>
      <c r="C25" s="4" t="s">
        <v>159</v>
      </c>
      <c r="D25" s="9">
        <v>6.1137007025833696E-3</v>
      </c>
      <c r="E25" s="9">
        <v>5.8795802463329503E-3</v>
      </c>
      <c r="F25" s="9">
        <v>5.8864240412088995E-3</v>
      </c>
      <c r="G25" s="9">
        <v>-5.1491112180033207E-3</v>
      </c>
      <c r="H25" s="9">
        <v>-3.50080154396368E-5</v>
      </c>
      <c r="I25" s="4"/>
    </row>
    <row r="26" spans="1:9" x14ac:dyDescent="0.35">
      <c r="A26" s="4"/>
      <c r="B26" s="4" t="s">
        <v>118</v>
      </c>
      <c r="C26" s="4" t="s">
        <v>119</v>
      </c>
      <c r="D26" s="9">
        <v>9.6596021398669199E-3</v>
      </c>
      <c r="E26" s="9">
        <v>9.6455546399730491E-3</v>
      </c>
      <c r="F26" s="9">
        <v>9.5160142879577806E-3</v>
      </c>
      <c r="G26" s="9">
        <v>3.29609464511929E-2</v>
      </c>
      <c r="H26" s="9">
        <v>3.1214127591001602E-4</v>
      </c>
      <c r="I26" s="4"/>
    </row>
    <row r="27" spans="1:9" x14ac:dyDescent="0.35">
      <c r="A27" s="4" t="s">
        <v>202</v>
      </c>
      <c r="B27" s="4"/>
      <c r="C27" s="4"/>
      <c r="D27" s="9">
        <v>8.2034122455087108E-2</v>
      </c>
      <c r="E27" s="9">
        <v>8.5510398033590104E-2</v>
      </c>
      <c r="F27" s="9">
        <v>8.2868943460255598E-2</v>
      </c>
      <c r="G27" s="9">
        <v>8.0240171562664789E-2</v>
      </c>
      <c r="H27" s="9">
        <v>6.4744860370184003E-3</v>
      </c>
      <c r="I27" s="4"/>
    </row>
    <row r="28" spans="1:9" x14ac:dyDescent="0.35">
      <c r="A28" s="4"/>
      <c r="B28" s="4" t="s">
        <v>50</v>
      </c>
      <c r="C28" s="4" t="s">
        <v>51</v>
      </c>
      <c r="D28" s="9">
        <v>7.5353216180700702E-3</v>
      </c>
      <c r="E28" s="9">
        <v>8.0386867323554E-3</v>
      </c>
      <c r="F28" s="9">
        <v>7.7506823759421594E-3</v>
      </c>
      <c r="G28" s="9">
        <v>0.103568469477562</v>
      </c>
      <c r="H28" s="9">
        <v>7.7184506007912197E-4</v>
      </c>
      <c r="I28" s="4"/>
    </row>
    <row r="29" spans="1:9" x14ac:dyDescent="0.35">
      <c r="A29" s="4"/>
      <c r="B29" s="4" t="s">
        <v>20</v>
      </c>
      <c r="C29" s="4" t="s">
        <v>21</v>
      </c>
      <c r="D29" s="9">
        <v>8.4712642136751896E-3</v>
      </c>
      <c r="E29" s="9">
        <v>9.3192977102227407E-3</v>
      </c>
      <c r="F29" s="9">
        <v>8.7785266001001398E-3</v>
      </c>
      <c r="G29" s="9">
        <v>0.14220576243193001</v>
      </c>
      <c r="H29" s="9">
        <v>1.1879675062477499E-3</v>
      </c>
      <c r="I29" s="4"/>
    </row>
    <row r="30" spans="1:9" x14ac:dyDescent="0.35">
      <c r="A30" s="4"/>
      <c r="B30" s="4" t="s">
        <v>90</v>
      </c>
      <c r="C30" s="4" t="s">
        <v>91</v>
      </c>
      <c r="D30" s="9">
        <v>7.2495733781706099E-3</v>
      </c>
      <c r="E30" s="9">
        <v>7.3413243186652597E-3</v>
      </c>
      <c r="F30" s="9">
        <v>7.2327873125771101E-3</v>
      </c>
      <c r="G30" s="9">
        <v>4.7557503684029001E-2</v>
      </c>
      <c r="H30" s="9">
        <v>3.3988641509694799E-4</v>
      </c>
      <c r="I30" s="4"/>
    </row>
    <row r="31" spans="1:9" x14ac:dyDescent="0.35">
      <c r="A31" s="4"/>
      <c r="B31" s="4" t="s">
        <v>6</v>
      </c>
      <c r="C31" s="4" t="s">
        <v>7</v>
      </c>
      <c r="D31" s="9">
        <v>2.6698254401360498E-3</v>
      </c>
      <c r="E31" s="9">
        <v>3.0973759153510002E-3</v>
      </c>
      <c r="F31" s="9">
        <v>2.7857480219110097E-3</v>
      </c>
      <c r="G31" s="9">
        <v>0.200126267997454</v>
      </c>
      <c r="H31" s="9">
        <v>5.2421502166420599E-4</v>
      </c>
      <c r="I31" s="4"/>
    </row>
    <row r="32" spans="1:9" x14ac:dyDescent="0.35">
      <c r="A32" s="4"/>
      <c r="B32" s="4" t="s">
        <v>70</v>
      </c>
      <c r="C32" s="4" t="s">
        <v>71</v>
      </c>
      <c r="D32" s="9">
        <v>9.1907876505367796E-3</v>
      </c>
      <c r="E32" s="9">
        <v>9.4673740149478595E-3</v>
      </c>
      <c r="F32" s="9">
        <v>9.2086747086765688E-3</v>
      </c>
      <c r="G32" s="9">
        <v>6.5596238127175702E-2</v>
      </c>
      <c r="H32" s="9">
        <v>5.8979770566931896E-4</v>
      </c>
      <c r="I32" s="4"/>
    </row>
    <row r="33" spans="1:9" x14ac:dyDescent="0.35">
      <c r="A33" s="4"/>
      <c r="B33" s="4" t="s">
        <v>142</v>
      </c>
      <c r="C33" s="4" t="s">
        <v>143</v>
      </c>
      <c r="D33" s="9">
        <v>8.5572697494875512E-3</v>
      </c>
      <c r="E33" s="9">
        <v>8.3580243778971393E-3</v>
      </c>
      <c r="F33" s="9">
        <v>8.3953265082485091E-3</v>
      </c>
      <c r="G33" s="9">
        <v>1.62985383955465E-2</v>
      </c>
      <c r="H33" s="9">
        <v>1.3648217073298602E-4</v>
      </c>
      <c r="I33" s="4"/>
    </row>
    <row r="34" spans="1:9" x14ac:dyDescent="0.35">
      <c r="A34" s="4"/>
      <c r="B34" s="4" t="s">
        <v>168</v>
      </c>
      <c r="C34" s="4" t="s">
        <v>169</v>
      </c>
      <c r="D34" s="9">
        <v>4.3625792757109602E-3</v>
      </c>
      <c r="E34" s="9">
        <v>4.09360793490834E-3</v>
      </c>
      <c r="F34" s="9">
        <v>4.1997261149027401E-3</v>
      </c>
      <c r="G34" s="9">
        <v>-2.9313707479791899E-2</v>
      </c>
      <c r="H34" s="9">
        <v>-1.1998257664786E-4</v>
      </c>
      <c r="I34" s="4"/>
    </row>
    <row r="35" spans="1:9" x14ac:dyDescent="0.35">
      <c r="A35" s="4"/>
      <c r="B35" s="4" t="s">
        <v>74</v>
      </c>
      <c r="C35" s="4" t="s">
        <v>75</v>
      </c>
      <c r="D35" s="9">
        <v>1.1363223777352801E-2</v>
      </c>
      <c r="E35" s="9">
        <v>1.1425151066472501E-2</v>
      </c>
      <c r="F35" s="9">
        <v>1.1291478452499599E-2</v>
      </c>
      <c r="G35" s="9">
        <v>4.0103003353966195E-2</v>
      </c>
      <c r="H35" s="9">
        <v>4.4691376872538999E-4</v>
      </c>
      <c r="I35" s="4"/>
    </row>
    <row r="36" spans="1:9" x14ac:dyDescent="0.35">
      <c r="A36" s="4"/>
      <c r="B36" s="4" t="s">
        <v>58</v>
      </c>
      <c r="C36" s="4" t="s">
        <v>59</v>
      </c>
      <c r="D36" s="9">
        <v>1.01889577808767E-2</v>
      </c>
      <c r="E36" s="9">
        <v>1.0497477923170099E-2</v>
      </c>
      <c r="F36" s="9">
        <v>1.0148726439924E-2</v>
      </c>
      <c r="G36" s="9">
        <v>7.28010026552013E-2</v>
      </c>
      <c r="H36" s="9">
        <v>7.1985046967107098E-4</v>
      </c>
      <c r="I36" s="4"/>
    </row>
    <row r="37" spans="1:9" x14ac:dyDescent="0.35">
      <c r="A37" s="4"/>
      <c r="B37" s="4" t="s">
        <v>4</v>
      </c>
      <c r="C37" s="4" t="s">
        <v>5</v>
      </c>
      <c r="D37" s="9">
        <v>1.2445319571070399E-2</v>
      </c>
      <c r="E37" s="9">
        <v>1.38720780395998E-2</v>
      </c>
      <c r="F37" s="9">
        <v>1.30772669254737E-2</v>
      </c>
      <c r="G37" s="9">
        <v>0.15305851117199101</v>
      </c>
      <c r="H37" s="9">
        <v>1.87751049577946E-3</v>
      </c>
      <c r="I37" s="4"/>
    </row>
    <row r="38" spans="1:9" x14ac:dyDescent="0.35">
      <c r="A38" s="4" t="s">
        <v>203</v>
      </c>
      <c r="B38" s="4"/>
      <c r="C38" s="4"/>
      <c r="D38" s="9">
        <v>8.4455150181820801E-2</v>
      </c>
      <c r="E38" s="9">
        <v>8.7168472267013006E-2</v>
      </c>
      <c r="F38" s="9">
        <v>8.53427681098584E-2</v>
      </c>
      <c r="G38" s="9">
        <v>2.3303087681601199E-2</v>
      </c>
      <c r="H38" s="9">
        <v>1.8999655397638098E-3</v>
      </c>
      <c r="I38" s="4"/>
    </row>
    <row r="39" spans="1:9" x14ac:dyDescent="0.35">
      <c r="A39" s="4"/>
      <c r="B39" s="4" t="s">
        <v>40</v>
      </c>
      <c r="C39" s="4" t="s">
        <v>41</v>
      </c>
      <c r="D39" s="9">
        <v>1.0088786627401201E-2</v>
      </c>
      <c r="E39" s="9">
        <v>1.0308012706359799E-2</v>
      </c>
      <c r="F39" s="9">
        <v>1.0109284689300599E-2</v>
      </c>
      <c r="G39" s="9">
        <v>5.6943667097307603E-2</v>
      </c>
      <c r="H39" s="9">
        <v>5.6191044163009002E-4</v>
      </c>
      <c r="I39" s="4"/>
    </row>
    <row r="40" spans="1:9" x14ac:dyDescent="0.35">
      <c r="A40" s="4"/>
      <c r="B40" s="4" t="s">
        <v>186</v>
      </c>
      <c r="C40" s="4" t="s">
        <v>187</v>
      </c>
      <c r="D40" s="9">
        <v>1.0418418301913399E-2</v>
      </c>
      <c r="E40" s="9">
        <v>9.7293468094725392E-3</v>
      </c>
      <c r="F40" s="9">
        <v>1.01058239406093E-2</v>
      </c>
      <c r="G40" s="9">
        <v>-3.3954227206880398E-2</v>
      </c>
      <c r="H40" s="9">
        <v>-3.4625203862615801E-4</v>
      </c>
      <c r="I40" s="4"/>
    </row>
    <row r="41" spans="1:9" x14ac:dyDescent="0.35">
      <c r="A41" s="4"/>
      <c r="B41" s="4" t="s">
        <v>162</v>
      </c>
      <c r="C41" s="4" t="s">
        <v>163</v>
      </c>
      <c r="D41" s="9">
        <v>6.4767227615874501E-3</v>
      </c>
      <c r="E41" s="9">
        <v>9.9618854761466709E-3</v>
      </c>
      <c r="F41" s="9">
        <v>7.4672872237279697E-3</v>
      </c>
      <c r="G41" s="9">
        <v>2.2860770035063597E-2</v>
      </c>
      <c r="H41" s="9">
        <v>-3.85372320605288E-5</v>
      </c>
      <c r="I41" s="4"/>
    </row>
    <row r="42" spans="1:9" x14ac:dyDescent="0.35">
      <c r="A42" s="4"/>
      <c r="B42" s="4" t="s">
        <v>60</v>
      </c>
      <c r="C42" s="4" t="s">
        <v>61</v>
      </c>
      <c r="D42" s="9">
        <v>6.6404143434734596E-3</v>
      </c>
      <c r="E42" s="9">
        <v>7.1141834182061906E-3</v>
      </c>
      <c r="F42" s="9">
        <v>6.8693756307550901E-3</v>
      </c>
      <c r="G42" s="9">
        <v>0.10827061793251599</v>
      </c>
      <c r="H42" s="9">
        <v>7.1350106171865E-4</v>
      </c>
      <c r="I42" s="4"/>
    </row>
    <row r="43" spans="1:9" x14ac:dyDescent="0.35">
      <c r="A43" s="4"/>
      <c r="B43" s="4" t="s">
        <v>184</v>
      </c>
      <c r="C43" s="4" t="s">
        <v>185</v>
      </c>
      <c r="D43" s="9">
        <v>9.6780211903470005E-3</v>
      </c>
      <c r="E43" s="9">
        <v>9.0412584102190097E-3</v>
      </c>
      <c r="F43" s="9">
        <v>9.4473423461277004E-3</v>
      </c>
      <c r="G43" s="9">
        <v>-3.3597042922494796E-2</v>
      </c>
      <c r="H43" s="9">
        <v>-3.1289118073648002E-4</v>
      </c>
      <c r="I43" s="4"/>
    </row>
    <row r="44" spans="1:9" x14ac:dyDescent="0.35">
      <c r="A44" s="4"/>
      <c r="B44" s="4" t="s">
        <v>154</v>
      </c>
      <c r="C44" s="4" t="s">
        <v>155</v>
      </c>
      <c r="D44" s="9">
        <v>9.6101349035826802E-3</v>
      </c>
      <c r="E44" s="9">
        <v>9.2638709833164599E-3</v>
      </c>
      <c r="F44" s="9">
        <v>9.5827679509515595E-3</v>
      </c>
      <c r="G44" s="9">
        <v>-2.8078919080360997E-3</v>
      </c>
      <c r="H44" s="9">
        <v>-1.4969004691637E-5</v>
      </c>
      <c r="I44" s="4"/>
    </row>
    <row r="45" spans="1:9" x14ac:dyDescent="0.35">
      <c r="A45" s="4"/>
      <c r="B45" s="4" t="s">
        <v>122</v>
      </c>
      <c r="C45" s="4" t="s">
        <v>123</v>
      </c>
      <c r="D45" s="9">
        <v>7.2143467099075901E-3</v>
      </c>
      <c r="E45" s="9">
        <v>7.1663497494120999E-3</v>
      </c>
      <c r="F45" s="9">
        <v>7.1333915845593595E-3</v>
      </c>
      <c r="G45" s="9">
        <v>3.2548511243268602E-2</v>
      </c>
      <c r="H45" s="9">
        <v>2.2985912368283598E-4</v>
      </c>
      <c r="I45" s="4"/>
    </row>
    <row r="46" spans="1:9" x14ac:dyDescent="0.35">
      <c r="A46" s="4"/>
      <c r="B46" s="4" t="s">
        <v>140</v>
      </c>
      <c r="C46" s="4" t="s">
        <v>141</v>
      </c>
      <c r="D46" s="9">
        <v>5.31930185807336E-3</v>
      </c>
      <c r="E46" s="9">
        <v>5.2307615019594198E-3</v>
      </c>
      <c r="F46" s="9">
        <v>5.3506960545182903E-3</v>
      </c>
      <c r="G46" s="9">
        <v>1.72464363653262E-2</v>
      </c>
      <c r="H46" s="9">
        <v>9.5330001604282689E-5</v>
      </c>
      <c r="I46" s="4"/>
    </row>
    <row r="47" spans="1:9" x14ac:dyDescent="0.35">
      <c r="A47" s="4"/>
      <c r="B47" s="4" t="s">
        <v>104</v>
      </c>
      <c r="C47" s="4" t="s">
        <v>105</v>
      </c>
      <c r="D47" s="9">
        <v>8.5514610967420499E-3</v>
      </c>
      <c r="E47" s="9">
        <v>8.5174215010263097E-3</v>
      </c>
      <c r="F47" s="9">
        <v>8.7507588309629694E-3</v>
      </c>
      <c r="G47" s="9">
        <v>3.0347579097638203E-2</v>
      </c>
      <c r="H47" s="9">
        <v>2.7443972559562999E-4</v>
      </c>
      <c r="I47" s="4"/>
    </row>
    <row r="48" spans="1:9" x14ac:dyDescent="0.35">
      <c r="A48" s="4"/>
      <c r="B48" s="4" t="s">
        <v>24</v>
      </c>
      <c r="C48" s="4" t="s">
        <v>25</v>
      </c>
      <c r="D48" s="9">
        <v>1.04575423887927E-2</v>
      </c>
      <c r="E48" s="9">
        <v>1.0835381710894501E-2</v>
      </c>
      <c r="F48" s="9">
        <v>1.0526039858345599E-2</v>
      </c>
      <c r="G48" s="9">
        <v>7.1841530781902696E-2</v>
      </c>
      <c r="H48" s="9">
        <v>7.3757464164712406E-4</v>
      </c>
      <c r="I48" s="4"/>
    </row>
    <row r="49" spans="1:9" x14ac:dyDescent="0.35">
      <c r="A49" s="4" t="s">
        <v>204</v>
      </c>
      <c r="B49" s="4"/>
      <c r="C49" s="4"/>
      <c r="D49" s="9">
        <v>0.10713263641515899</v>
      </c>
      <c r="E49" s="9">
        <v>0.107810888771596</v>
      </c>
      <c r="F49" s="9">
        <v>0.10712456320163699</v>
      </c>
      <c r="G49" s="9">
        <v>4.12767818759356E-2</v>
      </c>
      <c r="H49" s="9">
        <v>4.3758123483446897E-3</v>
      </c>
      <c r="I49" s="4"/>
    </row>
    <row r="50" spans="1:9" x14ac:dyDescent="0.35">
      <c r="A50" s="4"/>
      <c r="B50" s="4" t="s">
        <v>84</v>
      </c>
      <c r="C50" s="4" t="s">
        <v>85</v>
      </c>
      <c r="D50" s="9">
        <v>9.8887628594715397E-3</v>
      </c>
      <c r="E50" s="9">
        <v>9.8672253209792799E-3</v>
      </c>
      <c r="F50" s="9">
        <v>9.9009897985098613E-3</v>
      </c>
      <c r="G50" s="9">
        <v>3.5054620539374901E-2</v>
      </c>
      <c r="H50" s="9">
        <v>3.4666778704006099E-4</v>
      </c>
      <c r="I50" s="4"/>
    </row>
    <row r="51" spans="1:9" x14ac:dyDescent="0.35">
      <c r="A51" s="4"/>
      <c r="B51" s="4" t="s">
        <v>138</v>
      </c>
      <c r="C51" s="4" t="s">
        <v>139</v>
      </c>
      <c r="D51" s="9">
        <v>7.9833373830534207E-3</v>
      </c>
      <c r="E51" s="9">
        <v>7.8877122981188402E-3</v>
      </c>
      <c r="F51" s="9">
        <v>7.81960492650614E-3</v>
      </c>
      <c r="G51" s="9">
        <v>2.2074414316469698E-2</v>
      </c>
      <c r="H51" s="9">
        <v>1.6857180210884401E-4</v>
      </c>
      <c r="I51" s="4"/>
    </row>
    <row r="52" spans="1:9" x14ac:dyDescent="0.35">
      <c r="A52" s="4"/>
      <c r="B52" s="4" t="s">
        <v>132</v>
      </c>
      <c r="C52" s="4" t="s">
        <v>133</v>
      </c>
      <c r="D52" s="9">
        <v>8.1347371062263796E-3</v>
      </c>
      <c r="E52" s="9">
        <v>8.0799850778934101E-3</v>
      </c>
      <c r="F52" s="9">
        <v>8.2273783603751902E-3</v>
      </c>
      <c r="G52" s="9">
        <v>2.7502617282191701E-2</v>
      </c>
      <c r="H52" s="9">
        <v>2.2825949779413699E-4</v>
      </c>
      <c r="I52" s="4"/>
    </row>
    <row r="53" spans="1:9" x14ac:dyDescent="0.35">
      <c r="A53" s="4"/>
      <c r="B53" s="4" t="s">
        <v>96</v>
      </c>
      <c r="C53" s="4" t="s">
        <v>97</v>
      </c>
      <c r="D53" s="9">
        <v>1.13932039205553E-2</v>
      </c>
      <c r="E53" s="9">
        <v>1.13695432064717E-2</v>
      </c>
      <c r="F53" s="9">
        <v>1.14581825803469E-2</v>
      </c>
      <c r="G53" s="9">
        <v>3.2316987730100603E-2</v>
      </c>
      <c r="H53" s="9">
        <v>3.7191840988307101E-4</v>
      </c>
      <c r="I53" s="4"/>
    </row>
    <row r="54" spans="1:9" x14ac:dyDescent="0.35">
      <c r="A54" s="4"/>
      <c r="B54" s="4" t="s">
        <v>98</v>
      </c>
      <c r="C54" s="4" t="s">
        <v>99</v>
      </c>
      <c r="D54" s="9">
        <v>1.0385308981264002E-2</v>
      </c>
      <c r="E54" s="9">
        <v>1.03398015644384E-2</v>
      </c>
      <c r="F54" s="9">
        <v>1.04866576973477E-2</v>
      </c>
      <c r="G54" s="9">
        <v>2.9932349032803202E-2</v>
      </c>
      <c r="H54" s="9">
        <v>3.1458927829439002E-4</v>
      </c>
      <c r="I54" s="4"/>
    </row>
    <row r="55" spans="1:9" x14ac:dyDescent="0.35">
      <c r="A55" s="4"/>
      <c r="B55" s="4" t="s">
        <v>8</v>
      </c>
      <c r="C55" s="4" t="s">
        <v>9</v>
      </c>
      <c r="D55" s="9">
        <v>1.0915620239338399E-2</v>
      </c>
      <c r="E55" s="9">
        <v>1.1556146520389601E-2</v>
      </c>
      <c r="F55" s="9">
        <v>1.1159257338879401E-2</v>
      </c>
      <c r="G55" s="9">
        <v>9.5167301417687297E-2</v>
      </c>
      <c r="H55" s="9">
        <v>1.02290417081441E-3</v>
      </c>
      <c r="I55" s="4"/>
    </row>
    <row r="56" spans="1:9" x14ac:dyDescent="0.35">
      <c r="A56" s="4"/>
      <c r="B56" s="4" t="s">
        <v>174</v>
      </c>
      <c r="C56" s="4" t="s">
        <v>175</v>
      </c>
      <c r="D56" s="9">
        <v>5.2232904494671391E-3</v>
      </c>
      <c r="E56" s="9">
        <v>4.8840727591534698E-3</v>
      </c>
      <c r="F56" s="9">
        <v>5.1195839052199498E-3</v>
      </c>
      <c r="G56" s="9">
        <v>-3.2716258271573498E-2</v>
      </c>
      <c r="H56" s="9">
        <v>-1.6330875608764098E-4</v>
      </c>
      <c r="I56" s="4"/>
    </row>
    <row r="57" spans="1:9" x14ac:dyDescent="0.35">
      <c r="A57" s="4"/>
      <c r="B57" s="4" t="s">
        <v>52</v>
      </c>
      <c r="C57" s="4" t="s">
        <v>53</v>
      </c>
      <c r="D57" s="9">
        <v>1.01349747855226E-2</v>
      </c>
      <c r="E57" s="9">
        <v>1.0554263148284899E-2</v>
      </c>
      <c r="F57" s="9">
        <v>1.0117274274010799E-2</v>
      </c>
      <c r="G57" s="9">
        <v>7.7261547104242198E-2</v>
      </c>
      <c r="H57" s="9">
        <v>7.6517698037652303E-4</v>
      </c>
      <c r="I57" s="4"/>
    </row>
    <row r="58" spans="1:9" x14ac:dyDescent="0.35">
      <c r="A58" s="4"/>
      <c r="B58" s="4" t="s">
        <v>144</v>
      </c>
      <c r="C58" s="4" t="s">
        <v>145</v>
      </c>
      <c r="D58" s="9">
        <v>3.20352820191024E-3</v>
      </c>
      <c r="E58" s="9">
        <v>3.1840299877430398E-3</v>
      </c>
      <c r="F58" s="9">
        <v>3.1973057366731701E-3</v>
      </c>
      <c r="G58" s="9">
        <v>2.8169255165947801E-2</v>
      </c>
      <c r="H58" s="9">
        <v>9.0882254170193493E-5</v>
      </c>
      <c r="I58" s="4"/>
    </row>
    <row r="59" spans="1:9" x14ac:dyDescent="0.35">
      <c r="A59" s="4"/>
      <c r="B59" s="4" t="s">
        <v>170</v>
      </c>
      <c r="C59" s="4" t="s">
        <v>171</v>
      </c>
      <c r="D59" s="9">
        <v>3.45708526304595E-3</v>
      </c>
      <c r="E59" s="9">
        <v>3.2440937218676203E-3</v>
      </c>
      <c r="F59" s="9">
        <v>3.3718197120280002E-3</v>
      </c>
      <c r="G59" s="9">
        <v>-2.9268383491381198E-2</v>
      </c>
      <c r="H59" s="9">
        <v>-9.5022529067266098E-5</v>
      </c>
      <c r="I59" s="4"/>
    </row>
    <row r="60" spans="1:9" x14ac:dyDescent="0.35">
      <c r="A60" s="4"/>
      <c r="B60" s="4" t="s">
        <v>136</v>
      </c>
      <c r="C60" s="4" t="s">
        <v>137</v>
      </c>
      <c r="D60" s="9">
        <v>5.6120017436779197E-3</v>
      </c>
      <c r="E60" s="9">
        <v>5.6179334913782995E-3</v>
      </c>
      <c r="F60" s="9">
        <v>5.6077820035222003E-3</v>
      </c>
      <c r="G60" s="9">
        <v>3.5558622234534501E-2</v>
      </c>
      <c r="H60" s="9">
        <v>1.98009888917777E-4</v>
      </c>
      <c r="I60" s="4"/>
    </row>
    <row r="61" spans="1:9" x14ac:dyDescent="0.35">
      <c r="A61" s="4"/>
      <c r="B61" s="4" t="s">
        <v>146</v>
      </c>
      <c r="C61" s="4" t="s">
        <v>147</v>
      </c>
      <c r="D61" s="9">
        <v>8.2599042040970901E-3</v>
      </c>
      <c r="E61" s="9">
        <v>8.0455697899450701E-3</v>
      </c>
      <c r="F61" s="9">
        <v>8.1562203112190597E-3</v>
      </c>
      <c r="G61" s="9">
        <v>7.6222099223555197E-3</v>
      </c>
      <c r="H61" s="9">
        <v>6.5324216792615205E-5</v>
      </c>
      <c r="I61" s="4"/>
    </row>
    <row r="62" spans="1:9" x14ac:dyDescent="0.35">
      <c r="A62" s="4"/>
      <c r="B62" s="4" t="s">
        <v>16</v>
      </c>
      <c r="C62" s="4" t="s">
        <v>17</v>
      </c>
      <c r="D62" s="9">
        <v>6.3704056787553401E-3</v>
      </c>
      <c r="E62" s="9">
        <v>7.3851585275257906E-3</v>
      </c>
      <c r="F62" s="9">
        <v>6.5585210421500294E-3</v>
      </c>
      <c r="G62" s="9">
        <v>0.19924677621119</v>
      </c>
      <c r="H62" s="9">
        <v>1.2356961297978501E-3</v>
      </c>
      <c r="I62" s="4"/>
    </row>
    <row r="63" spans="1:9" x14ac:dyDescent="0.35">
      <c r="A63" s="4"/>
      <c r="B63" s="4" t="s">
        <v>176</v>
      </c>
      <c r="C63" s="4" t="s">
        <v>177</v>
      </c>
      <c r="D63" s="9">
        <v>6.1704755987732297E-3</v>
      </c>
      <c r="E63" s="9">
        <v>5.7953533574067392E-3</v>
      </c>
      <c r="F63" s="9">
        <v>5.9439855148487493E-3</v>
      </c>
      <c r="G63" s="9">
        <v>-2.8422947147859298E-2</v>
      </c>
      <c r="H63" s="9">
        <v>-1.7385678249027902E-4</v>
      </c>
      <c r="I63" s="4"/>
    </row>
    <row r="64" spans="1:9" x14ac:dyDescent="0.35">
      <c r="A64" s="4" t="s">
        <v>205</v>
      </c>
      <c r="B64" s="4"/>
      <c r="C64" s="4"/>
      <c r="D64" s="9">
        <v>0.100862177038805</v>
      </c>
      <c r="E64" s="9">
        <v>0.10041978907857199</v>
      </c>
      <c r="F64" s="9">
        <v>0.103733170616175</v>
      </c>
      <c r="G64" s="9">
        <v>2.9992168688999E-2</v>
      </c>
      <c r="H64" s="9">
        <v>3.2643557577105098E-3</v>
      </c>
      <c r="I64" s="4"/>
    </row>
    <row r="65" spans="1:9" x14ac:dyDescent="0.35">
      <c r="A65" s="4"/>
      <c r="B65" s="4" t="s">
        <v>68</v>
      </c>
      <c r="C65" s="4" t="s">
        <v>69</v>
      </c>
      <c r="D65" s="9">
        <v>1.15678382547103E-2</v>
      </c>
      <c r="E65" s="9">
        <v>1.1739235852274701E-2</v>
      </c>
      <c r="F65" s="9">
        <v>1.1772917394842699E-2</v>
      </c>
      <c r="G65" s="9">
        <v>4.9792714509881097E-2</v>
      </c>
      <c r="H65" s="9">
        <v>5.91222228082532E-4</v>
      </c>
      <c r="I65" s="4"/>
    </row>
    <row r="66" spans="1:9" x14ac:dyDescent="0.35">
      <c r="A66" s="4"/>
      <c r="B66" s="4" t="s">
        <v>190</v>
      </c>
      <c r="C66" s="4" t="s">
        <v>191</v>
      </c>
      <c r="D66" s="9">
        <v>9.2278880777499593E-3</v>
      </c>
      <c r="E66" s="9">
        <v>8.227608549882361E-3</v>
      </c>
      <c r="F66" s="9">
        <v>9.1177160149910202E-3</v>
      </c>
      <c r="G66" s="9">
        <v>-7.7668191819503199E-2</v>
      </c>
      <c r="H66" s="9">
        <v>-6.7855744767895607E-4</v>
      </c>
      <c r="I66" s="4"/>
    </row>
    <row r="67" spans="1:9" x14ac:dyDescent="0.35">
      <c r="A67" s="4"/>
      <c r="B67" s="4" t="s">
        <v>110</v>
      </c>
      <c r="C67" s="4" t="s">
        <v>111</v>
      </c>
      <c r="D67" s="9">
        <v>7.3394763325992998E-3</v>
      </c>
      <c r="E67" s="9">
        <v>7.3018191907624494E-3</v>
      </c>
      <c r="F67" s="9">
        <v>7.6570894832559497E-3</v>
      </c>
      <c r="G67" s="9">
        <v>2.91577799090867E-2</v>
      </c>
      <c r="H67" s="9">
        <v>2.4358044667473E-4</v>
      </c>
      <c r="I67" s="4"/>
    </row>
    <row r="68" spans="1:9" x14ac:dyDescent="0.35">
      <c r="A68" s="4"/>
      <c r="B68" s="4" t="s">
        <v>14</v>
      </c>
      <c r="C68" s="4" t="s">
        <v>15</v>
      </c>
      <c r="D68" s="9">
        <v>1.0538769839282201E-2</v>
      </c>
      <c r="E68" s="9">
        <v>1.10781000574776E-2</v>
      </c>
      <c r="F68" s="9">
        <v>1.09978823436422E-2</v>
      </c>
      <c r="G68" s="9">
        <v>8.7404601524772488E-2</v>
      </c>
      <c r="H68" s="9">
        <v>9.2719678397684799E-4</v>
      </c>
      <c r="I68" s="4"/>
    </row>
    <row r="69" spans="1:9" x14ac:dyDescent="0.35">
      <c r="A69" s="4"/>
      <c r="B69" s="4" t="s">
        <v>148</v>
      </c>
      <c r="C69" s="4" t="s">
        <v>149</v>
      </c>
      <c r="D69" s="9">
        <v>3.3457839814064198E-3</v>
      </c>
      <c r="E69" s="9">
        <v>3.2636560960698402E-3</v>
      </c>
      <c r="F69" s="9">
        <v>3.4042342648038099E-3</v>
      </c>
      <c r="G69" s="9">
        <v>9.0725791985950491E-3</v>
      </c>
      <c r="H69" s="9">
        <v>3.8051228377908001E-5</v>
      </c>
      <c r="I69" s="4"/>
    </row>
    <row r="70" spans="1:9" x14ac:dyDescent="0.35">
      <c r="A70" s="4"/>
      <c r="B70" s="4" t="s">
        <v>192</v>
      </c>
      <c r="C70" s="4" t="s">
        <v>193</v>
      </c>
      <c r="D70" s="9">
        <v>8.5583940048576494E-3</v>
      </c>
      <c r="E70" s="9">
        <v>7.7026848421228797E-3</v>
      </c>
      <c r="F70" s="9">
        <v>8.4907628576638208E-3</v>
      </c>
      <c r="G70" s="9">
        <v>-6.8965362658317098E-2</v>
      </c>
      <c r="H70" s="9">
        <v>-5.5669780962446099E-4</v>
      </c>
      <c r="I70" s="4"/>
    </row>
    <row r="71" spans="1:9" x14ac:dyDescent="0.35">
      <c r="A71" s="4"/>
      <c r="B71" s="4" t="s">
        <v>66</v>
      </c>
      <c r="C71" s="4" t="s">
        <v>67</v>
      </c>
      <c r="D71" s="9">
        <v>5.3372149936368992E-3</v>
      </c>
      <c r="E71" s="9">
        <v>5.5362968057029406E-3</v>
      </c>
      <c r="F71" s="9">
        <v>5.5530200905628E-3</v>
      </c>
      <c r="G71" s="9">
        <v>7.4301537272697601E-2</v>
      </c>
      <c r="H71" s="9">
        <v>4.0251959318541398E-4</v>
      </c>
      <c r="I71" s="4"/>
    </row>
    <row r="72" spans="1:9" x14ac:dyDescent="0.35">
      <c r="A72" s="4"/>
      <c r="B72" s="4" t="s">
        <v>34</v>
      </c>
      <c r="C72" s="4" t="s">
        <v>35</v>
      </c>
      <c r="D72" s="9">
        <v>1.1044403691983E-2</v>
      </c>
      <c r="E72" s="9">
        <v>1.1419535940544101E-2</v>
      </c>
      <c r="F72" s="9">
        <v>1.1649426480188201E-2</v>
      </c>
      <c r="G72" s="9">
        <v>6.9601970502092297E-2</v>
      </c>
      <c r="H72" s="9">
        <v>7.9281535772027299E-4</v>
      </c>
      <c r="I72" s="4"/>
    </row>
    <row r="73" spans="1:9" x14ac:dyDescent="0.35">
      <c r="A73" s="4"/>
      <c r="B73" s="4" t="s">
        <v>22</v>
      </c>
      <c r="C73" s="4" t="s">
        <v>23</v>
      </c>
      <c r="D73" s="9">
        <v>9.1308461017211504E-3</v>
      </c>
      <c r="E73" s="9">
        <v>9.5952720929495701E-3</v>
      </c>
      <c r="F73" s="9">
        <v>9.6105172417395995E-3</v>
      </c>
      <c r="G73" s="9">
        <v>8.7081945473338501E-2</v>
      </c>
      <c r="H73" s="9">
        <v>8.0778101181359409E-4</v>
      </c>
      <c r="I73" s="4"/>
    </row>
    <row r="74" spans="1:9" x14ac:dyDescent="0.35">
      <c r="A74" s="4"/>
      <c r="B74" s="4" t="s">
        <v>128</v>
      </c>
      <c r="C74" s="4" t="s">
        <v>129</v>
      </c>
      <c r="D74" s="9">
        <v>9.3708558856472005E-3</v>
      </c>
      <c r="E74" s="9">
        <v>9.1720365044227203E-3</v>
      </c>
      <c r="F74" s="9">
        <v>9.8060772254461009E-3</v>
      </c>
      <c r="G74" s="9">
        <v>1.2517240991697201E-2</v>
      </c>
      <c r="H74" s="9">
        <v>1.57469792347084E-4</v>
      </c>
      <c r="I74" s="4"/>
    </row>
    <row r="75" spans="1:9" x14ac:dyDescent="0.35">
      <c r="A75" s="4"/>
      <c r="B75" s="4" t="s">
        <v>76</v>
      </c>
      <c r="C75" s="4" t="s">
        <v>77</v>
      </c>
      <c r="D75" s="9">
        <v>9.3805057442405207E-3</v>
      </c>
      <c r="E75" s="9">
        <v>9.5950728465456596E-3</v>
      </c>
      <c r="F75" s="9">
        <v>9.6601909357322303E-3</v>
      </c>
      <c r="G75" s="9">
        <v>5.81272959990764E-2</v>
      </c>
      <c r="H75" s="9">
        <v>5.5807956039380499E-4</v>
      </c>
      <c r="I75" s="4"/>
    </row>
    <row r="76" spans="1:9" x14ac:dyDescent="0.35">
      <c r="A76" s="4"/>
      <c r="B76" s="4" t="s">
        <v>156</v>
      </c>
      <c r="C76" s="4" t="s">
        <v>157</v>
      </c>
      <c r="D76" s="9">
        <v>6.0202001309703603E-3</v>
      </c>
      <c r="E76" s="9">
        <v>5.78847029981707E-3</v>
      </c>
      <c r="F76" s="9">
        <v>6.0133362833064393E-3</v>
      </c>
      <c r="G76" s="9">
        <v>-5.3533882990087801E-3</v>
      </c>
      <c r="H76" s="9">
        <v>-1.9104987558264002E-5</v>
      </c>
      <c r="I76" s="4"/>
    </row>
    <row r="77" spans="1:9" x14ac:dyDescent="0.35">
      <c r="A77" s="4" t="s">
        <v>206</v>
      </c>
      <c r="B77" s="4"/>
      <c r="C77" s="4"/>
      <c r="D77" s="9">
        <v>2.6508742421141301E-2</v>
      </c>
      <c r="E77" s="9">
        <v>2.7369572839846E-2</v>
      </c>
      <c r="F77" s="9">
        <v>2.68365377559311E-2</v>
      </c>
      <c r="G77" s="9">
        <v>6.9814249290666999E-2</v>
      </c>
      <c r="H77" s="9">
        <v>1.8251562556095798E-3</v>
      </c>
      <c r="I77" s="4"/>
    </row>
    <row r="78" spans="1:9" x14ac:dyDescent="0.35">
      <c r="A78" s="4"/>
      <c r="B78" s="4" t="s">
        <v>64</v>
      </c>
      <c r="C78" s="4" t="s">
        <v>65</v>
      </c>
      <c r="D78" s="9">
        <v>1.01054818196471E-2</v>
      </c>
      <c r="E78" s="9">
        <v>1.02148197292576E-2</v>
      </c>
      <c r="F78" s="9">
        <v>1.01972824747059E-2</v>
      </c>
      <c r="G78" s="9">
        <v>5.0178172188881695E-2</v>
      </c>
      <c r="H78" s="9">
        <v>5.0491353947784798E-4</v>
      </c>
      <c r="I78" s="4"/>
    </row>
    <row r="79" spans="1:9" x14ac:dyDescent="0.35">
      <c r="A79" s="4"/>
      <c r="B79" s="4" t="s">
        <v>30</v>
      </c>
      <c r="C79" s="4" t="s">
        <v>31</v>
      </c>
      <c r="D79" s="9">
        <v>1.0079324144702799E-2</v>
      </c>
      <c r="E79" s="9">
        <v>1.06977205591012E-2</v>
      </c>
      <c r="F79" s="9">
        <v>1.0260806613302101E-2</v>
      </c>
      <c r="G79" s="9">
        <v>9.7932870905888411E-2</v>
      </c>
      <c r="H79" s="9">
        <v>9.6881238898736597E-4</v>
      </c>
      <c r="I79" s="4"/>
    </row>
    <row r="80" spans="1:9" x14ac:dyDescent="0.35">
      <c r="A80" s="4"/>
      <c r="B80" s="4" t="s">
        <v>88</v>
      </c>
      <c r="C80" s="4" t="s">
        <v>89</v>
      </c>
      <c r="D80" s="9">
        <v>6.32393645679137E-3</v>
      </c>
      <c r="E80" s="9">
        <v>6.4570325514872792E-3</v>
      </c>
      <c r="F80" s="9">
        <v>6.3784486679230902E-3</v>
      </c>
      <c r="G80" s="9">
        <v>5.6237151734334301E-2</v>
      </c>
      <c r="H80" s="9">
        <v>3.5143032714437096E-4</v>
      </c>
      <c r="I80" s="4"/>
    </row>
    <row r="81" spans="1:9" x14ac:dyDescent="0.35">
      <c r="A81" s="4" t="s">
        <v>207</v>
      </c>
      <c r="B81" s="4"/>
      <c r="C81" s="4"/>
      <c r="D81" s="9">
        <v>6.3002521436613404E-2</v>
      </c>
      <c r="E81" s="9">
        <v>6.5712913074757809E-2</v>
      </c>
      <c r="F81" s="9">
        <v>6.4037420693313599E-2</v>
      </c>
      <c r="G81" s="9">
        <v>7.8968412780786604E-2</v>
      </c>
      <c r="H81" s="9">
        <v>4.9230095626450702E-3</v>
      </c>
      <c r="I81" s="4"/>
    </row>
    <row r="82" spans="1:9" x14ac:dyDescent="0.35">
      <c r="A82" s="4"/>
      <c r="B82" s="4" t="s">
        <v>26</v>
      </c>
      <c r="C82" s="4" t="s">
        <v>27</v>
      </c>
      <c r="D82" s="9">
        <v>1.0333405858344601E-2</v>
      </c>
      <c r="E82" s="9">
        <v>1.0792815433695299E-2</v>
      </c>
      <c r="F82" s="9">
        <v>1.0469954561319801E-2</v>
      </c>
      <c r="G82" s="9">
        <v>8.0456208752621314E-2</v>
      </c>
      <c r="H82" s="9">
        <v>8.2137381958670593E-4</v>
      </c>
      <c r="I82" s="4"/>
    </row>
    <row r="83" spans="1:9" x14ac:dyDescent="0.35">
      <c r="A83" s="4"/>
      <c r="B83" s="4" t="s">
        <v>82</v>
      </c>
      <c r="C83" s="4" t="s">
        <v>83</v>
      </c>
      <c r="D83" s="9">
        <v>1.0371817916822901E-2</v>
      </c>
      <c r="E83" s="9">
        <v>1.04332662411823E-2</v>
      </c>
      <c r="F83" s="9">
        <v>1.04120204494341E-2</v>
      </c>
      <c r="G83" s="9">
        <v>4.05939612281037E-2</v>
      </c>
      <c r="H83" s="9">
        <v>4.2062831560877001E-4</v>
      </c>
      <c r="I83" s="4"/>
    </row>
    <row r="84" spans="1:9" x14ac:dyDescent="0.35">
      <c r="A84" s="4"/>
      <c r="B84" s="4" t="s">
        <v>28</v>
      </c>
      <c r="C84" s="4" t="s">
        <v>29</v>
      </c>
      <c r="D84" s="9">
        <v>1.02972423106065E-2</v>
      </c>
      <c r="E84" s="9">
        <v>1.0911457610569799E-2</v>
      </c>
      <c r="F84" s="9">
        <v>1.0562149367467499E-2</v>
      </c>
      <c r="G84" s="9">
        <v>9.6169773418413887E-2</v>
      </c>
      <c r="H84" s="9">
        <v>9.7836280604039001E-4</v>
      </c>
      <c r="I84" s="4"/>
    </row>
    <row r="85" spans="1:9" x14ac:dyDescent="0.35">
      <c r="A85" s="4"/>
      <c r="B85" s="4" t="s">
        <v>38</v>
      </c>
      <c r="C85" s="4" t="s">
        <v>39</v>
      </c>
      <c r="D85" s="9">
        <v>6.45060256182221E-3</v>
      </c>
      <c r="E85" s="9">
        <v>6.84900456790947E-3</v>
      </c>
      <c r="F85" s="9">
        <v>6.5879481690140898E-3</v>
      </c>
      <c r="G85" s="9">
        <v>9.8355737788034692E-2</v>
      </c>
      <c r="H85" s="9">
        <v>6.2665549185043305E-4</v>
      </c>
      <c r="I85" s="4"/>
    </row>
    <row r="86" spans="1:9" x14ac:dyDescent="0.35">
      <c r="A86" s="4"/>
      <c r="B86" s="4" t="s">
        <v>32</v>
      </c>
      <c r="C86" s="4" t="s">
        <v>33</v>
      </c>
      <c r="D86" s="9">
        <v>9.8256171828511301E-3</v>
      </c>
      <c r="E86" s="9">
        <v>1.0145590660553001E-2</v>
      </c>
      <c r="F86" s="9">
        <v>9.9906211321721602E-3</v>
      </c>
      <c r="G86" s="9">
        <v>6.815308231361579E-2</v>
      </c>
      <c r="H86" s="9">
        <v>6.6537232846865897E-4</v>
      </c>
      <c r="I86" s="4"/>
    </row>
    <row r="87" spans="1:9" x14ac:dyDescent="0.35">
      <c r="A87" s="4"/>
      <c r="B87" s="4" t="s">
        <v>36</v>
      </c>
      <c r="C87" s="4" t="s">
        <v>37</v>
      </c>
      <c r="D87" s="9">
        <v>5.3225996738256402E-3</v>
      </c>
      <c r="E87" s="9">
        <v>5.7229363462396399E-3</v>
      </c>
      <c r="F87" s="9">
        <v>5.4830029501896508E-3</v>
      </c>
      <c r="G87" s="9">
        <v>0.112272074062366</v>
      </c>
      <c r="H87" s="9">
        <v>5.90517743413655E-4</v>
      </c>
      <c r="I87" s="4"/>
    </row>
    <row r="88" spans="1:9" x14ac:dyDescent="0.35">
      <c r="A88" s="4"/>
      <c r="B88" s="4" t="s">
        <v>42</v>
      </c>
      <c r="C88" s="4" t="s">
        <v>43</v>
      </c>
      <c r="D88" s="9">
        <v>1.0401235932340401E-2</v>
      </c>
      <c r="E88" s="9">
        <v>1.08578422146082E-2</v>
      </c>
      <c r="F88" s="9">
        <v>1.0531724063716299E-2</v>
      </c>
      <c r="G88" s="9">
        <v>7.9877679872179197E-2</v>
      </c>
      <c r="H88" s="9">
        <v>8.2009905767645706E-4</v>
      </c>
      <c r="I88" s="4"/>
    </row>
    <row r="89" spans="1:9" x14ac:dyDescent="0.35">
      <c r="A89" s="4" t="s">
        <v>208</v>
      </c>
      <c r="B89" s="4"/>
      <c r="C89" s="4"/>
      <c r="D89" s="9">
        <v>3.8977746305341697E-2</v>
      </c>
      <c r="E89" s="9">
        <v>3.9287587056357702E-2</v>
      </c>
      <c r="F89" s="9">
        <v>3.9133423875692304E-2</v>
      </c>
      <c r="G89" s="9">
        <v>4.2688269819626701E-2</v>
      </c>
      <c r="H89" s="9">
        <v>1.6482055039342999E-3</v>
      </c>
      <c r="I89" s="4"/>
    </row>
    <row r="90" spans="1:9" x14ac:dyDescent="0.35">
      <c r="A90" s="4"/>
      <c r="B90" s="4" t="s">
        <v>56</v>
      </c>
      <c r="C90" s="4" t="s">
        <v>57</v>
      </c>
      <c r="D90" s="9">
        <v>1.1109516815501E-2</v>
      </c>
      <c r="E90" s="9">
        <v>1.12478217669913E-2</v>
      </c>
      <c r="F90" s="9">
        <v>1.11813523435162E-2</v>
      </c>
      <c r="G90" s="9">
        <v>4.73432864631054E-2</v>
      </c>
      <c r="H90" s="9">
        <v>5.2105274841803006E-4</v>
      </c>
      <c r="I90" s="4"/>
    </row>
    <row r="91" spans="1:9" x14ac:dyDescent="0.35">
      <c r="A91" s="4"/>
      <c r="B91" s="4" t="s">
        <v>54</v>
      </c>
      <c r="C91" s="4" t="s">
        <v>55</v>
      </c>
      <c r="D91" s="9">
        <v>1.03240370635938E-2</v>
      </c>
      <c r="E91" s="9">
        <v>1.0496843957339498E-2</v>
      </c>
      <c r="F91" s="9">
        <v>1.03311151353302E-2</v>
      </c>
      <c r="G91" s="9">
        <v>5.1780134381670201E-2</v>
      </c>
      <c r="H91" s="9">
        <v>5.2388769427355207E-4</v>
      </c>
      <c r="I91" s="4"/>
    </row>
    <row r="92" spans="1:9" x14ac:dyDescent="0.35">
      <c r="A92" s="4"/>
      <c r="B92" s="4" t="s">
        <v>102</v>
      </c>
      <c r="C92" s="4" t="s">
        <v>103</v>
      </c>
      <c r="D92" s="9">
        <v>9.0436975729491897E-3</v>
      </c>
      <c r="E92" s="9">
        <v>9.11914564083895E-3</v>
      </c>
      <c r="F92" s="9">
        <v>9.0424237505388003E-3</v>
      </c>
      <c r="G92" s="9">
        <v>4.3095384464190596E-2</v>
      </c>
      <c r="H92" s="9">
        <v>3.8392644563554402E-4</v>
      </c>
      <c r="I92" s="4"/>
    </row>
    <row r="93" spans="1:9" x14ac:dyDescent="0.35">
      <c r="A93" s="4"/>
      <c r="B93" s="4" t="s">
        <v>120</v>
      </c>
      <c r="C93" s="4" t="s">
        <v>121</v>
      </c>
      <c r="D93" s="9">
        <v>8.5004948532976903E-3</v>
      </c>
      <c r="E93" s="9">
        <v>8.4237756911879295E-3</v>
      </c>
      <c r="F93" s="9">
        <v>8.5785326463071101E-3</v>
      </c>
      <c r="G93" s="9">
        <v>2.5129105290753601E-2</v>
      </c>
      <c r="H93" s="9">
        <v>2.1933861560717E-4</v>
      </c>
      <c r="I93" s="4"/>
    </row>
    <row r="94" spans="1:9" x14ac:dyDescent="0.35">
      <c r="A94" s="4" t="s">
        <v>210</v>
      </c>
      <c r="B94" s="4"/>
      <c r="C94" s="4"/>
      <c r="D94" s="9">
        <v>0.295257654403977</v>
      </c>
      <c r="E94" s="9">
        <v>0.27816597996167103</v>
      </c>
      <c r="F94" s="9">
        <v>0.28867560043274798</v>
      </c>
      <c r="G94" s="9">
        <v>1.4930197493212599E-5</v>
      </c>
      <c r="H94" s="9">
        <v>4.3622902017252797E-6</v>
      </c>
      <c r="I94" s="4"/>
    </row>
    <row r="95" spans="1:9" x14ac:dyDescent="0.35">
      <c r="A95" s="4"/>
      <c r="B95" s="4" t="s">
        <v>152</v>
      </c>
      <c r="C95" s="4" t="s">
        <v>153</v>
      </c>
      <c r="D95" s="9">
        <v>0.295257654403977</v>
      </c>
      <c r="E95" s="9">
        <v>0.27816597996167103</v>
      </c>
      <c r="F95" s="9">
        <v>0.28867560043274798</v>
      </c>
      <c r="G95" s="9">
        <v>1.4930197493212599E-5</v>
      </c>
      <c r="H95" s="9">
        <v>4.3622902017252797E-6</v>
      </c>
      <c r="I95" s="4"/>
    </row>
    <row r="96" spans="1:9" x14ac:dyDescent="0.35">
      <c r="A96" s="4" t="s">
        <v>209</v>
      </c>
      <c r="B96" s="4"/>
      <c r="C96" s="4"/>
      <c r="D96" s="9">
        <v>2.88972979052688E-2</v>
      </c>
      <c r="E96" s="9">
        <v>3.42681173090916E-2</v>
      </c>
      <c r="F96" s="9">
        <v>3.0364741204931399E-2</v>
      </c>
      <c r="G96" s="9">
        <v>4.4899692110290206E-2</v>
      </c>
      <c r="H96" s="9">
        <v>1.3041511192401001E-3</v>
      </c>
      <c r="I96" s="4"/>
    </row>
    <row r="97" spans="1:9" x14ac:dyDescent="0.35">
      <c r="A97" s="4"/>
      <c r="B97" s="4" t="s">
        <v>18</v>
      </c>
      <c r="C97" s="4" t="s">
        <v>19</v>
      </c>
      <c r="D97" s="9">
        <v>2.31551636025022E-2</v>
      </c>
      <c r="E97" s="9">
        <v>2.3195904077184203E-2</v>
      </c>
      <c r="F97" s="9">
        <v>2.3308955569844997E-2</v>
      </c>
      <c r="G97" s="9">
        <v>3.6285465945077103E-2</v>
      </c>
      <c r="H97" s="9">
        <v>8.4626235250850001E-4</v>
      </c>
      <c r="I97" s="4"/>
    </row>
    <row r="98" spans="1:9" x14ac:dyDescent="0.35">
      <c r="A98" s="4"/>
      <c r="B98" s="4" t="s">
        <v>160</v>
      </c>
      <c r="C98" s="4" t="s">
        <v>161</v>
      </c>
      <c r="D98" s="9">
        <v>0</v>
      </c>
      <c r="E98" s="9">
        <v>5.20105567446717E-3</v>
      </c>
      <c r="F98" s="9">
        <v>1.1803770083941699E-3</v>
      </c>
      <c r="G98" s="9">
        <v>2.4219822633143599E-2</v>
      </c>
      <c r="H98" s="9">
        <v>1.2343895506355699E-4</v>
      </c>
      <c r="I98" s="4"/>
    </row>
    <row r="99" spans="1:9" x14ac:dyDescent="0.35">
      <c r="A99" s="4"/>
      <c r="B99" s="4" t="s">
        <v>92</v>
      </c>
      <c r="C99" s="4" t="s">
        <v>93</v>
      </c>
      <c r="D99" s="9">
        <v>5.7421343027665595E-3</v>
      </c>
      <c r="E99" s="9">
        <v>5.8711575574403293E-3</v>
      </c>
      <c r="F99" s="9">
        <v>5.8754086266922904E-3</v>
      </c>
      <c r="G99" s="9">
        <v>5.7709355561963001E-2</v>
      </c>
      <c r="H99" s="9">
        <v>3.3444981166803997E-4</v>
      </c>
      <c r="I99" s="4"/>
    </row>
    <row r="100" spans="1:9" x14ac:dyDescent="0.35">
      <c r="A100" s="4"/>
      <c r="B100" s="4"/>
      <c r="C100" s="4"/>
      <c r="D100" s="9"/>
      <c r="E100" s="9"/>
      <c r="F100" s="9"/>
      <c r="G100" s="9"/>
      <c r="H100" s="9"/>
      <c r="I10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461E3-B3A4-4ADB-8E8C-C2123C8B4EE1}">
  <dimension ref="A1:I11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ColWidth="0" defaultRowHeight="14.5" zeroHeight="1" x14ac:dyDescent="0.35"/>
  <cols>
    <col min="1" max="1" width="20.6328125" customWidth="1"/>
    <col min="2" max="2" width="15.6328125" customWidth="1"/>
    <col min="3" max="8" width="25.6328125" customWidth="1"/>
    <col min="9" max="9" width="8.7265625" customWidth="1"/>
    <col min="10" max="16384" width="8.7265625" hidden="1"/>
  </cols>
  <sheetData>
    <row r="1" spans="1:9" x14ac:dyDescent="0.35">
      <c r="A1" s="3"/>
      <c r="B1" s="3" t="s">
        <v>194</v>
      </c>
      <c r="C1" s="3" t="s">
        <v>0</v>
      </c>
      <c r="D1" s="8" t="s">
        <v>195</v>
      </c>
      <c r="E1" s="8" t="s">
        <v>196</v>
      </c>
      <c r="F1" s="8" t="s">
        <v>1</v>
      </c>
      <c r="G1" s="8" t="s">
        <v>2</v>
      </c>
      <c r="H1" s="8" t="s">
        <v>3</v>
      </c>
      <c r="I1" s="4"/>
    </row>
    <row r="2" spans="1:9" x14ac:dyDescent="0.35">
      <c r="A2" s="4" t="s">
        <v>197</v>
      </c>
      <c r="B2" s="4"/>
      <c r="C2" s="4"/>
      <c r="D2" s="9">
        <v>1</v>
      </c>
      <c r="E2" s="9">
        <v>1</v>
      </c>
      <c r="F2" s="9">
        <v>1</v>
      </c>
      <c r="G2" s="9">
        <v>2.9567288069556802E-2</v>
      </c>
      <c r="H2" s="9">
        <v>2.95672880695565E-2</v>
      </c>
      <c r="I2" s="4"/>
    </row>
    <row r="3" spans="1:9" x14ac:dyDescent="0.35">
      <c r="A3" s="4" t="s">
        <v>198</v>
      </c>
      <c r="B3" s="4"/>
      <c r="C3" s="4"/>
      <c r="D3" s="9">
        <v>1.8076036766899499E-2</v>
      </c>
      <c r="E3" s="9">
        <v>1.8955863771664E-2</v>
      </c>
      <c r="F3" s="9">
        <v>1.84513714767666E-2</v>
      </c>
      <c r="G3" s="9">
        <v>7.8948961021214903E-2</v>
      </c>
      <c r="H3" s="9">
        <v>1.4129957623808301E-3</v>
      </c>
      <c r="I3" s="4"/>
    </row>
    <row r="4" spans="1:9" x14ac:dyDescent="0.35">
      <c r="A4" s="4"/>
      <c r="B4" s="4" t="s">
        <v>12</v>
      </c>
      <c r="C4" s="4" t="s">
        <v>13</v>
      </c>
      <c r="D4" s="9">
        <v>8.9607942184246406E-3</v>
      </c>
      <c r="E4" s="9">
        <v>9.6127276593736492E-3</v>
      </c>
      <c r="F4" s="9">
        <v>9.1206259602824094E-3</v>
      </c>
      <c r="G4" s="9">
        <v>0.10372456478585</v>
      </c>
      <c r="H4" s="9">
        <v>9.1158448701353205E-4</v>
      </c>
      <c r="I4" s="4"/>
    </row>
    <row r="5" spans="1:9" x14ac:dyDescent="0.35">
      <c r="A5" s="4"/>
      <c r="B5" s="4" t="s">
        <v>62</v>
      </c>
      <c r="C5" s="4" t="s">
        <v>63</v>
      </c>
      <c r="D5" s="9">
        <v>9.1152425484749104E-3</v>
      </c>
      <c r="E5" s="9">
        <v>9.3431361122903803E-3</v>
      </c>
      <c r="F5" s="9">
        <v>9.3307455164841693E-3</v>
      </c>
      <c r="G5" s="9">
        <v>5.4593161698748699E-2</v>
      </c>
      <c r="H5" s="9">
        <v>5.0141127536729895E-4</v>
      </c>
      <c r="I5" s="4"/>
    </row>
    <row r="6" spans="1:9" x14ac:dyDescent="0.35">
      <c r="A6" s="4" t="s">
        <v>199</v>
      </c>
      <c r="B6" s="4"/>
      <c r="C6" s="4"/>
      <c r="D6" s="9">
        <v>9.3866941792331002E-2</v>
      </c>
      <c r="E6" s="9">
        <v>9.6948259287517796E-2</v>
      </c>
      <c r="F6" s="9">
        <v>9.4787891688480896E-2</v>
      </c>
      <c r="G6" s="9">
        <v>4.1043080490616599E-2</v>
      </c>
      <c r="H6" s="9">
        <v>3.8641784236588999E-3</v>
      </c>
      <c r="I6" s="4"/>
    </row>
    <row r="7" spans="1:9" x14ac:dyDescent="0.35">
      <c r="A7" s="4"/>
      <c r="B7" s="4" t="s">
        <v>130</v>
      </c>
      <c r="C7" s="4" t="s">
        <v>131</v>
      </c>
      <c r="D7" s="9">
        <v>8.9974485797272505E-3</v>
      </c>
      <c r="E7" s="9">
        <v>1.06892939136807E-2</v>
      </c>
      <c r="F7" s="9">
        <v>9.43359439077022E-3</v>
      </c>
      <c r="G7" s="9">
        <v>1.8612437937772799E-2</v>
      </c>
      <c r="H7" s="9">
        <v>1.6278836446596999E-4</v>
      </c>
      <c r="I7" s="4"/>
    </row>
    <row r="8" spans="1:9" x14ac:dyDescent="0.35">
      <c r="A8" s="4"/>
      <c r="B8" s="4" t="s">
        <v>10</v>
      </c>
      <c r="C8" s="4" t="s">
        <v>11</v>
      </c>
      <c r="D8" s="9">
        <v>8.1856027585123208E-3</v>
      </c>
      <c r="E8" s="9">
        <v>8.9158960578708101E-3</v>
      </c>
      <c r="F8" s="9">
        <v>8.6215675134953193E-3</v>
      </c>
      <c r="G8" s="9">
        <v>0.12066281153250501</v>
      </c>
      <c r="H8" s="9">
        <v>9.8379977408388796E-4</v>
      </c>
      <c r="I8" s="4"/>
    </row>
    <row r="9" spans="1:9" x14ac:dyDescent="0.35">
      <c r="A9" s="4"/>
      <c r="B9" s="4" t="s">
        <v>86</v>
      </c>
      <c r="C9" s="4" t="s">
        <v>87</v>
      </c>
      <c r="D9" s="9">
        <v>6.1637529510847697E-3</v>
      </c>
      <c r="E9" s="9">
        <v>6.3411161469894093E-3</v>
      </c>
      <c r="F9" s="9">
        <v>6.2708365592182005E-3</v>
      </c>
      <c r="G9" s="9">
        <v>5.84759375642585E-2</v>
      </c>
      <c r="H9" s="9">
        <v>3.5919515583499495E-4</v>
      </c>
      <c r="I9" s="4"/>
    </row>
    <row r="10" spans="1:9" x14ac:dyDescent="0.35">
      <c r="A10" s="4"/>
      <c r="B10" s="4" t="s">
        <v>108</v>
      </c>
      <c r="C10" s="4" t="s">
        <v>109</v>
      </c>
      <c r="D10" s="9">
        <v>1.0245495851073901E-2</v>
      </c>
      <c r="E10" s="9">
        <v>1.0195790573760299E-2</v>
      </c>
      <c r="F10" s="9">
        <v>1.0180281275572601E-2</v>
      </c>
      <c r="G10" s="9">
        <v>2.38787115956141E-2</v>
      </c>
      <c r="H10" s="9">
        <v>2.4430856752703697E-4</v>
      </c>
      <c r="I10" s="4"/>
    </row>
    <row r="11" spans="1:9" x14ac:dyDescent="0.35">
      <c r="A11" s="4"/>
      <c r="B11" s="4" t="s">
        <v>80</v>
      </c>
      <c r="C11" s="4" t="s">
        <v>81</v>
      </c>
      <c r="D11" s="9">
        <v>9.0273699674091393E-3</v>
      </c>
      <c r="E11" s="9">
        <v>9.0780315436005503E-3</v>
      </c>
      <c r="F11" s="9">
        <v>8.9533046844010606E-3</v>
      </c>
      <c r="G11" s="9">
        <v>4.1718549143789502E-2</v>
      </c>
      <c r="H11" s="9">
        <v>3.6815183007941102E-4</v>
      </c>
      <c r="I11" s="4"/>
    </row>
    <row r="12" spans="1:9" x14ac:dyDescent="0.35">
      <c r="A12" s="4"/>
      <c r="B12" s="4" t="s">
        <v>150</v>
      </c>
      <c r="C12" s="4" t="s">
        <v>151</v>
      </c>
      <c r="D12" s="9">
        <v>6.6281164853786E-3</v>
      </c>
      <c r="E12" s="9">
        <v>6.4491379018939698E-3</v>
      </c>
      <c r="F12" s="9">
        <v>6.5329655205550001E-3</v>
      </c>
      <c r="G12" s="9">
        <v>1.0877829940632001E-3</v>
      </c>
      <c r="H12" s="9">
        <v>9.6285054831932987E-6</v>
      </c>
      <c r="I12" s="4"/>
    </row>
    <row r="13" spans="1:9" x14ac:dyDescent="0.35">
      <c r="A13" s="4"/>
      <c r="B13" s="4" t="s">
        <v>188</v>
      </c>
      <c r="C13" s="4" t="s">
        <v>189</v>
      </c>
      <c r="D13" s="9">
        <v>5.5775212714711999E-3</v>
      </c>
      <c r="E13" s="9">
        <v>4.9729605804667799E-3</v>
      </c>
      <c r="F13" s="9">
        <v>5.1402997302667196E-3</v>
      </c>
      <c r="G13" s="9">
        <v>-8.2651533192545201E-2</v>
      </c>
      <c r="H13" s="9">
        <v>-4.6123816244665204E-4</v>
      </c>
      <c r="I13" s="4"/>
    </row>
    <row r="14" spans="1:9" x14ac:dyDescent="0.35">
      <c r="A14" s="4"/>
      <c r="B14" s="4" t="s">
        <v>114</v>
      </c>
      <c r="C14" s="4" t="s">
        <v>115</v>
      </c>
      <c r="D14" s="9">
        <v>3.7735076321892304E-3</v>
      </c>
      <c r="E14" s="9">
        <v>0</v>
      </c>
      <c r="F14" s="9">
        <v>2.9916327861460299E-3</v>
      </c>
      <c r="G14" s="9">
        <v>5.9651588803907106E-2</v>
      </c>
      <c r="H14" s="9">
        <v>2.2599909019010398E-4</v>
      </c>
      <c r="I14" s="4"/>
    </row>
    <row r="15" spans="1:9" x14ac:dyDescent="0.35">
      <c r="A15" s="4"/>
      <c r="B15" s="4" t="s">
        <v>46</v>
      </c>
      <c r="C15" s="4" t="s">
        <v>47</v>
      </c>
      <c r="D15" s="9">
        <v>1.06736018594455E-2</v>
      </c>
      <c r="E15" s="9">
        <v>1.0926730925056201E-2</v>
      </c>
      <c r="F15" s="9">
        <v>1.07869812633281E-2</v>
      </c>
      <c r="G15" s="9">
        <v>5.3270141463358504E-2</v>
      </c>
      <c r="H15" s="9">
        <v>5.6511319619021903E-4</v>
      </c>
      <c r="I15" s="4"/>
    </row>
    <row r="16" spans="1:9" x14ac:dyDescent="0.35">
      <c r="A16" s="4"/>
      <c r="B16" s="4" t="s">
        <v>166</v>
      </c>
      <c r="C16" s="4" t="s">
        <v>167</v>
      </c>
      <c r="D16" s="9">
        <v>6.0574275248305599E-3</v>
      </c>
      <c r="E16" s="9">
        <v>9.9202078177046803E-3</v>
      </c>
      <c r="F16" s="9">
        <v>6.8306956403458097E-3</v>
      </c>
      <c r="G16" s="9">
        <v>-3.1140210568551797E-2</v>
      </c>
      <c r="H16" s="9">
        <v>-7.0503029103901701E-5</v>
      </c>
      <c r="I16" s="4"/>
    </row>
    <row r="17" spans="1:9" x14ac:dyDescent="0.35">
      <c r="A17" s="4"/>
      <c r="B17" s="4" t="s">
        <v>48</v>
      </c>
      <c r="C17" s="4" t="s">
        <v>49</v>
      </c>
      <c r="D17" s="9">
        <v>4.3794752580545099E-3</v>
      </c>
      <c r="E17" s="9">
        <v>4.7903958435416899E-3</v>
      </c>
      <c r="F17" s="9">
        <v>4.56026319234429E-3</v>
      </c>
      <c r="G17" s="9">
        <v>0.12540774726544501</v>
      </c>
      <c r="H17" s="9">
        <v>5.4694952561795403E-4</v>
      </c>
      <c r="I17" s="4"/>
    </row>
    <row r="18" spans="1:9" x14ac:dyDescent="0.35">
      <c r="A18" s="4"/>
      <c r="B18" s="4" t="s">
        <v>72</v>
      </c>
      <c r="C18" s="4" t="s">
        <v>73</v>
      </c>
      <c r="D18" s="9">
        <v>6.2315456619024797E-3</v>
      </c>
      <c r="E18" s="9">
        <v>6.4516063828439392E-3</v>
      </c>
      <c r="F18" s="9">
        <v>6.3055616485518896E-3</v>
      </c>
      <c r="G18" s="9">
        <v>6.5203622613065906E-2</v>
      </c>
      <c r="H18" s="9">
        <v>3.9944306264049504E-4</v>
      </c>
      <c r="I18" s="4"/>
    </row>
    <row r="19" spans="1:9" x14ac:dyDescent="0.35">
      <c r="A19" s="4"/>
      <c r="B19" s="4" t="s">
        <v>100</v>
      </c>
      <c r="C19" s="4" t="s">
        <v>101</v>
      </c>
      <c r="D19" s="9">
        <v>4.0251012633605397E-3</v>
      </c>
      <c r="E19" s="9">
        <v>4.1989889492772799E-3</v>
      </c>
      <c r="F19" s="9">
        <v>4.0940594955566501E-3</v>
      </c>
      <c r="G19" s="9">
        <v>7.3318328771324798E-2</v>
      </c>
      <c r="H19" s="9">
        <v>2.9257541243266701E-4</v>
      </c>
      <c r="I19" s="4"/>
    </row>
    <row r="20" spans="1:9" x14ac:dyDescent="0.35">
      <c r="A20" s="4"/>
      <c r="B20" s="4" t="s">
        <v>112</v>
      </c>
      <c r="C20" s="4" t="s">
        <v>113</v>
      </c>
      <c r="D20" s="9">
        <v>3.9009747278909699E-3</v>
      </c>
      <c r="E20" s="9">
        <v>4.0181026508314503E-3</v>
      </c>
      <c r="F20" s="9">
        <v>4.085847987929E-3</v>
      </c>
      <c r="G20" s="9">
        <v>5.9762161517120195E-2</v>
      </c>
      <c r="H20" s="9">
        <v>2.3796713066351699E-4</v>
      </c>
      <c r="I20" s="4"/>
    </row>
    <row r="21" spans="1:9" x14ac:dyDescent="0.35">
      <c r="A21" s="4" t="s">
        <v>200</v>
      </c>
      <c r="B21" s="4"/>
      <c r="C21" s="4"/>
      <c r="D21" s="9">
        <v>8.2168733864875602E-3</v>
      </c>
      <c r="E21" s="9">
        <v>8.5496866236049896E-3</v>
      </c>
      <c r="F21" s="9">
        <v>8.310604517489651E-3</v>
      </c>
      <c r="G21" s="9">
        <v>7.0543176903180599E-2</v>
      </c>
      <c r="H21" s="9">
        <v>5.7271759289009199E-4</v>
      </c>
      <c r="I21" s="4"/>
    </row>
    <row r="22" spans="1:9" x14ac:dyDescent="0.35">
      <c r="A22" s="4"/>
      <c r="B22" s="4" t="s">
        <v>44</v>
      </c>
      <c r="C22" s="4" t="s">
        <v>45</v>
      </c>
      <c r="D22" s="9">
        <v>8.2168733864875602E-3</v>
      </c>
      <c r="E22" s="9">
        <v>8.5496866236049896E-3</v>
      </c>
      <c r="F22" s="9">
        <v>8.310604517489651E-3</v>
      </c>
      <c r="G22" s="9">
        <v>7.0543176903180599E-2</v>
      </c>
      <c r="H22" s="9">
        <v>5.7271759289009199E-4</v>
      </c>
      <c r="I22" s="4"/>
    </row>
    <row r="23" spans="1:9" x14ac:dyDescent="0.35">
      <c r="A23" s="4" t="s">
        <v>201</v>
      </c>
      <c r="B23" s="4"/>
      <c r="C23" s="4"/>
      <c r="D23" s="9">
        <v>4.8078511144847999E-2</v>
      </c>
      <c r="E23" s="9">
        <v>4.6433553759544506E-2</v>
      </c>
      <c r="F23" s="9">
        <v>4.63924441529215E-2</v>
      </c>
      <c r="G23" s="9">
        <v>-6.3315556865581905E-3</v>
      </c>
      <c r="H23" s="9">
        <v>-3.36001612966667E-4</v>
      </c>
      <c r="I23" s="4"/>
    </row>
    <row r="24" spans="1:9" x14ac:dyDescent="0.35">
      <c r="A24" s="4"/>
      <c r="B24" s="4" t="s">
        <v>106</v>
      </c>
      <c r="C24" s="4" t="s">
        <v>107</v>
      </c>
      <c r="D24" s="9">
        <v>8.05245126054332E-3</v>
      </c>
      <c r="E24" s="9">
        <v>8.0868464454850204E-3</v>
      </c>
      <c r="F24" s="9">
        <v>8.0626132978481105E-3</v>
      </c>
      <c r="G24" s="9">
        <v>3.3264921206660497E-2</v>
      </c>
      <c r="H24" s="9">
        <v>2.6437462927947499E-4</v>
      </c>
      <c r="I24" s="4"/>
    </row>
    <row r="25" spans="1:9" x14ac:dyDescent="0.35">
      <c r="A25" s="4"/>
      <c r="B25" s="4" t="s">
        <v>182</v>
      </c>
      <c r="C25" s="4" t="s">
        <v>183</v>
      </c>
      <c r="D25" s="9">
        <v>7.0067900331988496E-3</v>
      </c>
      <c r="E25" s="9">
        <v>6.5749018636264596E-3</v>
      </c>
      <c r="F25" s="9">
        <v>6.6846938512767897E-3</v>
      </c>
      <c r="G25" s="9">
        <v>-3.4547963571604501E-2</v>
      </c>
      <c r="H25" s="9">
        <v>-2.4337309065112001E-4</v>
      </c>
      <c r="I25" s="4"/>
    </row>
    <row r="26" spans="1:9" x14ac:dyDescent="0.35">
      <c r="A26" s="4"/>
      <c r="B26" s="4" t="s">
        <v>164</v>
      </c>
      <c r="C26" s="4" t="s">
        <v>165</v>
      </c>
      <c r="D26" s="9">
        <v>7.2266103782464199E-3</v>
      </c>
      <c r="E26" s="9">
        <v>6.9695631121750303E-3</v>
      </c>
      <c r="F26" s="9">
        <v>6.86250921518457E-3</v>
      </c>
      <c r="G26" s="9">
        <v>-7.7262912427148497E-3</v>
      </c>
      <c r="H26" s="9">
        <v>-6.5550336776623293E-5</v>
      </c>
      <c r="I26" s="4"/>
    </row>
    <row r="27" spans="1:9" x14ac:dyDescent="0.35">
      <c r="A27" s="4"/>
      <c r="B27" s="4" t="s">
        <v>178</v>
      </c>
      <c r="C27" s="4" t="s">
        <v>179</v>
      </c>
      <c r="D27" s="9">
        <v>7.1428781129827803E-3</v>
      </c>
      <c r="E27" s="9">
        <v>6.7243221011295193E-3</v>
      </c>
      <c r="F27" s="9">
        <v>6.6863440694371603E-3</v>
      </c>
      <c r="G27" s="9">
        <v>-3.1419074775316101E-2</v>
      </c>
      <c r="H27" s="9">
        <v>-2.33094020612988E-4</v>
      </c>
      <c r="I27" s="4"/>
    </row>
    <row r="28" spans="1:9" x14ac:dyDescent="0.35">
      <c r="A28" s="4"/>
      <c r="B28" s="4" t="s">
        <v>158</v>
      </c>
      <c r="C28" s="4" t="s">
        <v>159</v>
      </c>
      <c r="D28" s="9">
        <v>6.9055705555057401E-3</v>
      </c>
      <c r="E28" s="9">
        <v>6.6772409696774305E-3</v>
      </c>
      <c r="F28" s="9">
        <v>6.6590891178491592E-3</v>
      </c>
      <c r="G28" s="9">
        <v>-5.1491112180033207E-3</v>
      </c>
      <c r="H28" s="9">
        <v>-4.0072483736765303E-5</v>
      </c>
      <c r="I28" s="4"/>
    </row>
    <row r="29" spans="1:9" x14ac:dyDescent="0.35">
      <c r="A29" s="4"/>
      <c r="B29" s="4" t="s">
        <v>180</v>
      </c>
      <c r="C29" s="4" t="s">
        <v>181</v>
      </c>
      <c r="D29" s="9">
        <v>4.9249916276394102E-3</v>
      </c>
      <c r="E29" s="9">
        <v>4.5543473527005001E-3</v>
      </c>
      <c r="F29" s="9">
        <v>4.7089847884336199E-3</v>
      </c>
      <c r="G29" s="9">
        <v>-4.8560184227942296E-2</v>
      </c>
      <c r="H29" s="9">
        <v>-2.3853097091636102E-4</v>
      </c>
      <c r="I29" s="4"/>
    </row>
    <row r="30" spans="1:9" x14ac:dyDescent="0.35">
      <c r="A30" s="4"/>
      <c r="B30" s="4" t="s">
        <v>118</v>
      </c>
      <c r="C30" s="4" t="s">
        <v>119</v>
      </c>
      <c r="D30" s="9">
        <v>6.8192191767314902E-3</v>
      </c>
      <c r="E30" s="9">
        <v>6.8463319147505893E-3</v>
      </c>
      <c r="F30" s="9">
        <v>6.7282098128920399E-3</v>
      </c>
      <c r="G30" s="9">
        <v>3.29609464511929E-2</v>
      </c>
      <c r="H30" s="9">
        <v>2.2024466044771599E-4</v>
      </c>
      <c r="I30" s="4"/>
    </row>
    <row r="31" spans="1:9" x14ac:dyDescent="0.35">
      <c r="A31" s="4" t="s">
        <v>202</v>
      </c>
      <c r="B31" s="4"/>
      <c r="C31" s="4"/>
      <c r="D31" s="9">
        <v>7.6078382231318104E-2</v>
      </c>
      <c r="E31" s="9">
        <v>8.00197955615808E-2</v>
      </c>
      <c r="F31" s="9">
        <v>7.7022825699308295E-2</v>
      </c>
      <c r="G31" s="9">
        <v>8.365104489689211E-2</v>
      </c>
      <c r="H31" s="9">
        <v>6.2551272491584101E-3</v>
      </c>
      <c r="I31" s="4"/>
    </row>
    <row r="32" spans="1:9" x14ac:dyDescent="0.35">
      <c r="A32" s="4"/>
      <c r="B32" s="4" t="s">
        <v>50</v>
      </c>
      <c r="C32" s="4" t="s">
        <v>51</v>
      </c>
      <c r="D32" s="9">
        <v>5.3195782742135496E-3</v>
      </c>
      <c r="E32" s="9">
        <v>5.7057908624900703E-3</v>
      </c>
      <c r="F32" s="9">
        <v>5.4802075656027209E-3</v>
      </c>
      <c r="G32" s="9">
        <v>0.103568469477562</v>
      </c>
      <c r="H32" s="9">
        <v>5.4483205867720999E-4</v>
      </c>
      <c r="I32" s="4"/>
    </row>
    <row r="33" spans="1:9" x14ac:dyDescent="0.35">
      <c r="A33" s="4"/>
      <c r="B33" s="4" t="s">
        <v>20</v>
      </c>
      <c r="C33" s="4" t="s">
        <v>21</v>
      </c>
      <c r="D33" s="9">
        <v>5.9803091825735297E-3</v>
      </c>
      <c r="E33" s="9">
        <v>6.6147575456312301E-3</v>
      </c>
      <c r="F33" s="9">
        <v>6.2069579492316793E-3</v>
      </c>
      <c r="G33" s="9">
        <v>0.14220576243193001</v>
      </c>
      <c r="H33" s="9">
        <v>8.3880442956238898E-4</v>
      </c>
      <c r="I33" s="4"/>
    </row>
    <row r="34" spans="1:9" x14ac:dyDescent="0.35">
      <c r="A34" s="4"/>
      <c r="B34" s="4" t="s">
        <v>90</v>
      </c>
      <c r="C34" s="4" t="s">
        <v>91</v>
      </c>
      <c r="D34" s="9">
        <v>7.1649950715168701E-3</v>
      </c>
      <c r="E34" s="9">
        <v>7.2951326074675903E-3</v>
      </c>
      <c r="F34" s="9">
        <v>7.1594848812076596E-3</v>
      </c>
      <c r="G34" s="9">
        <v>4.7557503684029001E-2</v>
      </c>
      <c r="H34" s="9">
        <v>3.3560415267791798E-4</v>
      </c>
      <c r="I34" s="4"/>
    </row>
    <row r="35" spans="1:9" x14ac:dyDescent="0.35">
      <c r="A35" s="4"/>
      <c r="B35" s="4" t="s">
        <v>6</v>
      </c>
      <c r="C35" s="4" t="s">
        <v>7</v>
      </c>
      <c r="D35" s="9">
        <v>6.9108220103729903E-3</v>
      </c>
      <c r="E35" s="9">
        <v>8.0611331022561409E-3</v>
      </c>
      <c r="F35" s="9">
        <v>7.2222909009070904E-3</v>
      </c>
      <c r="G35" s="9">
        <v>0.200126267997454</v>
      </c>
      <c r="H35" s="9">
        <v>1.35739072381889E-3</v>
      </c>
      <c r="I35" s="4"/>
    </row>
    <row r="36" spans="1:9" x14ac:dyDescent="0.35">
      <c r="A36" s="4"/>
      <c r="B36" s="4" t="s">
        <v>70</v>
      </c>
      <c r="C36" s="4" t="s">
        <v>71</v>
      </c>
      <c r="D36" s="9">
        <v>6.4882584694808997E-3</v>
      </c>
      <c r="E36" s="9">
        <v>6.7198608360793102E-3</v>
      </c>
      <c r="F36" s="9">
        <v>6.5110565216165393E-3</v>
      </c>
      <c r="G36" s="9">
        <v>6.5596238127175702E-2</v>
      </c>
      <c r="H36" s="9">
        <v>4.1600567931081702E-4</v>
      </c>
      <c r="I36" s="4"/>
    </row>
    <row r="37" spans="1:9" x14ac:dyDescent="0.35">
      <c r="A37" s="4"/>
      <c r="B37" s="4" t="s">
        <v>142</v>
      </c>
      <c r="C37" s="4" t="s">
        <v>143</v>
      </c>
      <c r="D37" s="9">
        <v>6.04102499577418E-3</v>
      </c>
      <c r="E37" s="9">
        <v>5.9324539830527103E-3</v>
      </c>
      <c r="F37" s="9">
        <v>5.9358471839063894E-3</v>
      </c>
      <c r="G37" s="9">
        <v>1.62985383955465E-2</v>
      </c>
      <c r="H37" s="9">
        <v>9.612937423394139E-5</v>
      </c>
      <c r="I37" s="4"/>
    </row>
    <row r="38" spans="1:9" x14ac:dyDescent="0.35">
      <c r="A38" s="4"/>
      <c r="B38" s="4" t="s">
        <v>168</v>
      </c>
      <c r="C38" s="4" t="s">
        <v>169</v>
      </c>
      <c r="D38" s="9">
        <v>3.0797732480262801E-3</v>
      </c>
      <c r="E38" s="9">
        <v>2.9056077848642497E-3</v>
      </c>
      <c r="F38" s="9">
        <v>2.9693649822843697E-3</v>
      </c>
      <c r="G38" s="9">
        <v>-2.9313707479791899E-2</v>
      </c>
      <c r="H38" s="9">
        <v>-8.5139522334715708E-5</v>
      </c>
      <c r="I38" s="4"/>
    </row>
    <row r="39" spans="1:9" x14ac:dyDescent="0.35">
      <c r="A39" s="4"/>
      <c r="B39" s="4" t="s">
        <v>74</v>
      </c>
      <c r="C39" s="4" t="s">
        <v>75</v>
      </c>
      <c r="D39" s="9">
        <v>1.0027368670315999E-2</v>
      </c>
      <c r="E39" s="9">
        <v>1.01368427344081E-2</v>
      </c>
      <c r="F39" s="9">
        <v>9.9795388830774094E-3</v>
      </c>
      <c r="G39" s="9">
        <v>4.0103003353966195E-2</v>
      </c>
      <c r="H39" s="9">
        <v>3.9385975260587002E-4</v>
      </c>
      <c r="I39" s="4"/>
    </row>
    <row r="40" spans="1:9" x14ac:dyDescent="0.35">
      <c r="A40" s="4"/>
      <c r="B40" s="4" t="s">
        <v>58</v>
      </c>
      <c r="C40" s="4" t="s">
        <v>59</v>
      </c>
      <c r="D40" s="9">
        <v>7.1929190544507606E-3</v>
      </c>
      <c r="E40" s="9">
        <v>7.4510197507927202E-3</v>
      </c>
      <c r="F40" s="9">
        <v>7.1756718055998106E-3</v>
      </c>
      <c r="G40" s="9">
        <v>7.28010026552013E-2</v>
      </c>
      <c r="H40" s="9">
        <v>5.0809640085539497E-4</v>
      </c>
      <c r="I40" s="4"/>
    </row>
    <row r="41" spans="1:9" x14ac:dyDescent="0.35">
      <c r="A41" s="4"/>
      <c r="B41" s="4" t="s">
        <v>124</v>
      </c>
      <c r="C41" s="4" t="s">
        <v>125</v>
      </c>
      <c r="D41" s="9">
        <v>7.0202824361323204E-3</v>
      </c>
      <c r="E41" s="9">
        <v>7.0341421736943802E-3</v>
      </c>
      <c r="F41" s="9">
        <v>6.96014510532195E-3</v>
      </c>
      <c r="G41" s="9">
        <v>3.0901515715767301E-2</v>
      </c>
      <c r="H41" s="9">
        <v>2.1349886970743599E-4</v>
      </c>
      <c r="I41" s="4"/>
    </row>
    <row r="42" spans="1:9" x14ac:dyDescent="0.35">
      <c r="A42" s="4"/>
      <c r="B42" s="4" t="s">
        <v>4</v>
      </c>
      <c r="C42" s="4" t="s">
        <v>5</v>
      </c>
      <c r="D42" s="9">
        <v>1.0853050818460701E-2</v>
      </c>
      <c r="E42" s="9">
        <v>1.21630541808444E-2</v>
      </c>
      <c r="F42" s="9">
        <v>1.1422259920552701E-2</v>
      </c>
      <c r="G42" s="9">
        <v>0.15305851117199101</v>
      </c>
      <c r="H42" s="9">
        <v>1.6360453300432601E-3</v>
      </c>
      <c r="I42" s="4"/>
    </row>
    <row r="43" spans="1:9" x14ac:dyDescent="0.35">
      <c r="A43" s="4" t="s">
        <v>203</v>
      </c>
      <c r="B43" s="4"/>
      <c r="C43" s="4"/>
      <c r="D43" s="9">
        <v>8.3171854339441603E-2</v>
      </c>
      <c r="E43" s="9">
        <v>8.6158650550731797E-2</v>
      </c>
      <c r="F43" s="9">
        <v>8.4097920400085707E-2</v>
      </c>
      <c r="G43" s="9">
        <v>2.1265038710345699E-2</v>
      </c>
      <c r="H43" s="9">
        <v>1.6976771671485299E-3</v>
      </c>
      <c r="I43" s="4"/>
    </row>
    <row r="44" spans="1:9" x14ac:dyDescent="0.35">
      <c r="A44" s="4"/>
      <c r="B44" s="4" t="s">
        <v>40</v>
      </c>
      <c r="C44" s="4" t="s">
        <v>41</v>
      </c>
      <c r="D44" s="9">
        <v>1.0445897718174099E-2</v>
      </c>
      <c r="E44" s="9">
        <v>1.0730923816368301E-2</v>
      </c>
      <c r="F44" s="9">
        <v>1.0483534396052501E-2</v>
      </c>
      <c r="G44" s="9">
        <v>5.6943667097307603E-2</v>
      </c>
      <c r="H44" s="9">
        <v>5.8187518651959006E-4</v>
      </c>
      <c r="I44" s="4"/>
    </row>
    <row r="45" spans="1:9" x14ac:dyDescent="0.35">
      <c r="A45" s="4"/>
      <c r="B45" s="4" t="s">
        <v>186</v>
      </c>
      <c r="C45" s="4" t="s">
        <v>187</v>
      </c>
      <c r="D45" s="9">
        <v>1.07364738115463E-2</v>
      </c>
      <c r="E45" s="9">
        <v>1.0080890499541998E-2</v>
      </c>
      <c r="F45" s="9">
        <v>1.0430350850167001E-2</v>
      </c>
      <c r="G45" s="9">
        <v>-3.3954227206880398E-2</v>
      </c>
      <c r="H45" s="9">
        <v>-3.5619022665415301E-4</v>
      </c>
      <c r="I45" s="4"/>
    </row>
    <row r="46" spans="1:9" x14ac:dyDescent="0.35">
      <c r="A46" s="4"/>
      <c r="B46" s="4" t="s">
        <v>162</v>
      </c>
      <c r="C46" s="4" t="s">
        <v>163</v>
      </c>
      <c r="D46" s="9">
        <v>6.0963438478014295E-3</v>
      </c>
      <c r="E46" s="9">
        <v>9.5961682663342398E-3</v>
      </c>
      <c r="F46" s="9">
        <v>7.0803715717976104E-3</v>
      </c>
      <c r="G46" s="9">
        <v>2.2860770035063597E-2</v>
      </c>
      <c r="H46" s="9">
        <v>-4.75558829590917E-5</v>
      </c>
      <c r="I46" s="4"/>
    </row>
    <row r="47" spans="1:9" x14ac:dyDescent="0.35">
      <c r="A47" s="4"/>
      <c r="B47" s="4" t="s">
        <v>60</v>
      </c>
      <c r="C47" s="4" t="s">
        <v>61</v>
      </c>
      <c r="D47" s="9">
        <v>4.6878163486224998E-3</v>
      </c>
      <c r="E47" s="9">
        <v>5.0495863432888696E-3</v>
      </c>
      <c r="F47" s="9">
        <v>4.8570814627139506E-3</v>
      </c>
      <c r="G47" s="9">
        <v>0.10827061793251599</v>
      </c>
      <c r="H47" s="9">
        <v>5.0370384816409005E-4</v>
      </c>
      <c r="I47" s="4"/>
    </row>
    <row r="48" spans="1:9" x14ac:dyDescent="0.35">
      <c r="A48" s="4"/>
      <c r="B48" s="4" t="s">
        <v>184</v>
      </c>
      <c r="C48" s="4" t="s">
        <v>185</v>
      </c>
      <c r="D48" s="9">
        <v>9.8914260968382094E-3</v>
      </c>
      <c r="E48" s="9">
        <v>9.2908737421776699E-3</v>
      </c>
      <c r="F48" s="9">
        <v>9.6705393806218801E-3</v>
      </c>
      <c r="G48" s="9">
        <v>-3.3597042922494796E-2</v>
      </c>
      <c r="H48" s="9">
        <v>-3.1995386584905098E-4</v>
      </c>
      <c r="I48" s="4"/>
    </row>
    <row r="49" spans="1:9" x14ac:dyDescent="0.35">
      <c r="A49" s="4"/>
      <c r="B49" s="4" t="s">
        <v>154</v>
      </c>
      <c r="C49" s="4" t="s">
        <v>155</v>
      </c>
      <c r="D49" s="9">
        <v>9.6110883562801896E-3</v>
      </c>
      <c r="E49" s="9">
        <v>9.3151728515289602E-3</v>
      </c>
      <c r="F49" s="9">
        <v>9.5985355871669505E-3</v>
      </c>
      <c r="G49" s="9">
        <v>-2.8078919080360997E-3</v>
      </c>
      <c r="H49" s="9">
        <v>-1.5809929851848301E-5</v>
      </c>
      <c r="I49" s="4"/>
    </row>
    <row r="50" spans="1:9" x14ac:dyDescent="0.35">
      <c r="A50" s="4"/>
      <c r="B50" s="4" t="s">
        <v>122</v>
      </c>
      <c r="C50" s="4" t="s">
        <v>123</v>
      </c>
      <c r="D50" s="9">
        <v>6.7906470293429503E-3</v>
      </c>
      <c r="E50" s="9">
        <v>6.7821514100512899E-3</v>
      </c>
      <c r="F50" s="9">
        <v>6.72485926665479E-3</v>
      </c>
      <c r="G50" s="9">
        <v>3.2548511243268602E-2</v>
      </c>
      <c r="H50" s="9">
        <v>2.1668138936872499E-4</v>
      </c>
      <c r="I50" s="4"/>
    </row>
    <row r="51" spans="1:9" x14ac:dyDescent="0.35">
      <c r="A51" s="4"/>
      <c r="B51" s="4" t="s">
        <v>140</v>
      </c>
      <c r="C51" s="4" t="s">
        <v>141</v>
      </c>
      <c r="D51" s="9">
        <v>5.6327607564223801E-3</v>
      </c>
      <c r="E51" s="9">
        <v>5.5691244432285302E-3</v>
      </c>
      <c r="F51" s="9">
        <v>5.6748076948915302E-3</v>
      </c>
      <c r="G51" s="9">
        <v>1.72464363653262E-2</v>
      </c>
      <c r="H51" s="9">
        <v>1.0045775240033499E-4</v>
      </c>
      <c r="I51" s="4"/>
    </row>
    <row r="52" spans="1:9" x14ac:dyDescent="0.35">
      <c r="A52" s="4"/>
      <c r="B52" s="4" t="s">
        <v>104</v>
      </c>
      <c r="C52" s="4" t="s">
        <v>105</v>
      </c>
      <c r="D52" s="9">
        <v>8.4516941089141095E-3</v>
      </c>
      <c r="E52" s="9">
        <v>8.4638297705637404E-3</v>
      </c>
      <c r="F52" s="9">
        <v>8.6620954194351497E-3</v>
      </c>
      <c r="G52" s="9">
        <v>3.0347579097638203E-2</v>
      </c>
      <c r="H52" s="9">
        <v>2.7046422227995599E-4</v>
      </c>
      <c r="I52" s="4"/>
    </row>
    <row r="53" spans="1:9" x14ac:dyDescent="0.35">
      <c r="A53" s="4"/>
      <c r="B53" s="4" t="s">
        <v>24</v>
      </c>
      <c r="C53" s="4" t="s">
        <v>25</v>
      </c>
      <c r="D53" s="9">
        <v>1.08277062654994E-2</v>
      </c>
      <c r="E53" s="9">
        <v>1.1279929407648199E-2</v>
      </c>
      <c r="F53" s="9">
        <v>1.09157447705844E-2</v>
      </c>
      <c r="G53" s="9">
        <v>7.1841530781902696E-2</v>
      </c>
      <c r="H53" s="9">
        <v>7.6400467372997295E-4</v>
      </c>
      <c r="I53" s="4"/>
    </row>
    <row r="54" spans="1:9" x14ac:dyDescent="0.35">
      <c r="A54" s="4" t="s">
        <v>204</v>
      </c>
      <c r="B54" s="4"/>
      <c r="C54" s="4"/>
      <c r="D54" s="9">
        <v>0.10182864645770501</v>
      </c>
      <c r="E54" s="9">
        <v>0.10276720750238899</v>
      </c>
      <c r="F54" s="9">
        <v>0.101924720425713</v>
      </c>
      <c r="G54" s="9">
        <v>3.8641735277850801E-2</v>
      </c>
      <c r="H54" s="9">
        <v>3.8994577222180998E-3</v>
      </c>
      <c r="I54" s="4"/>
    </row>
    <row r="55" spans="1:9" x14ac:dyDescent="0.35">
      <c r="A55" s="4"/>
      <c r="B55" s="4" t="s">
        <v>84</v>
      </c>
      <c r="C55" s="4" t="s">
        <v>85</v>
      </c>
      <c r="D55" s="9">
        <v>1.0331873685540201E-2</v>
      </c>
      <c r="E55" s="9">
        <v>1.03654343557129E-2</v>
      </c>
      <c r="F55" s="9">
        <v>1.0360749453324901E-2</v>
      </c>
      <c r="G55" s="9">
        <v>3.5054620539374901E-2</v>
      </c>
      <c r="H55" s="9">
        <v>3.6142629155167796E-4</v>
      </c>
      <c r="I55" s="4"/>
    </row>
    <row r="56" spans="1:9" x14ac:dyDescent="0.35">
      <c r="A56" s="4"/>
      <c r="B56" s="4" t="s">
        <v>138</v>
      </c>
      <c r="C56" s="4" t="s">
        <v>139</v>
      </c>
      <c r="D56" s="9">
        <v>5.6358560723894701E-3</v>
      </c>
      <c r="E56" s="9">
        <v>5.5986305045836807E-3</v>
      </c>
      <c r="F56" s="9">
        <v>5.5288379792833194E-3</v>
      </c>
      <c r="G56" s="9">
        <v>2.2074414316469698E-2</v>
      </c>
      <c r="H56" s="9">
        <v>1.18814930767654E-4</v>
      </c>
      <c r="I56" s="4"/>
    </row>
    <row r="57" spans="1:9" x14ac:dyDescent="0.35">
      <c r="A57" s="4"/>
      <c r="B57" s="4" t="s">
        <v>132</v>
      </c>
      <c r="C57" s="4" t="s">
        <v>133</v>
      </c>
      <c r="D57" s="9">
        <v>5.7427370681762298E-3</v>
      </c>
      <c r="E57" s="9">
        <v>5.7351040737710001E-3</v>
      </c>
      <c r="F57" s="9">
        <v>5.8171640637991098E-3</v>
      </c>
      <c r="G57" s="9">
        <v>2.7502617282191701E-2</v>
      </c>
      <c r="H57" s="9">
        <v>1.60976140666097E-4</v>
      </c>
      <c r="I57" s="4"/>
    </row>
    <row r="58" spans="1:9" x14ac:dyDescent="0.35">
      <c r="A58" s="4"/>
      <c r="B58" s="4" t="s">
        <v>94</v>
      </c>
      <c r="C58" s="4" t="s">
        <v>95</v>
      </c>
      <c r="D58" s="9">
        <v>6.8157799367680504E-3</v>
      </c>
      <c r="E58" s="9">
        <v>6.94440260582557E-3</v>
      </c>
      <c r="F58" s="9">
        <v>6.8147952394550706E-3</v>
      </c>
      <c r="G58" s="9">
        <v>4.8286313063686102E-2</v>
      </c>
      <c r="H58" s="9">
        <v>3.2544313408090802E-4</v>
      </c>
      <c r="I58" s="4"/>
    </row>
    <row r="59" spans="1:9" x14ac:dyDescent="0.35">
      <c r="A59" s="4"/>
      <c r="B59" s="4" t="s">
        <v>96</v>
      </c>
      <c r="C59" s="4" t="s">
        <v>97</v>
      </c>
      <c r="D59" s="9">
        <v>9.9197733708445302E-3</v>
      </c>
      <c r="E59" s="9">
        <v>9.9530051869931302E-3</v>
      </c>
      <c r="F59" s="9">
        <v>9.9918012184014703E-3</v>
      </c>
      <c r="G59" s="9">
        <v>3.2316987730100603E-2</v>
      </c>
      <c r="H59" s="9">
        <v>3.2383625465721598E-4</v>
      </c>
      <c r="I59" s="4"/>
    </row>
    <row r="60" spans="1:9" x14ac:dyDescent="0.35">
      <c r="A60" s="4"/>
      <c r="B60" s="4" t="s">
        <v>98</v>
      </c>
      <c r="C60" s="4" t="s">
        <v>99</v>
      </c>
      <c r="D60" s="9">
        <v>1.02641471139525E-2</v>
      </c>
      <c r="E60" s="9">
        <v>1.0274743394144602E-2</v>
      </c>
      <c r="F60" s="9">
        <v>1.0380359014484898E-2</v>
      </c>
      <c r="G60" s="9">
        <v>2.9932349032803202E-2</v>
      </c>
      <c r="H60" s="9">
        <v>3.1067440762851903E-4</v>
      </c>
      <c r="I60" s="4"/>
    </row>
    <row r="61" spans="1:9" x14ac:dyDescent="0.35">
      <c r="A61" s="4"/>
      <c r="B61" s="4" t="s">
        <v>8</v>
      </c>
      <c r="C61" s="4" t="s">
        <v>9</v>
      </c>
      <c r="D61" s="9">
        <v>1.11307562176621E-2</v>
      </c>
      <c r="E61" s="9">
        <v>1.1847988586260801E-2</v>
      </c>
      <c r="F61" s="9">
        <v>1.1396976201261799E-2</v>
      </c>
      <c r="G61" s="9">
        <v>9.5167301417687297E-2</v>
      </c>
      <c r="H61" s="9">
        <v>1.0438784159642099E-3</v>
      </c>
      <c r="I61" s="4"/>
    </row>
    <row r="62" spans="1:9" x14ac:dyDescent="0.35">
      <c r="A62" s="4"/>
      <c r="B62" s="4" t="s">
        <v>174</v>
      </c>
      <c r="C62" s="4" t="s">
        <v>175</v>
      </c>
      <c r="D62" s="9">
        <v>5.5310915319648204E-3</v>
      </c>
      <c r="E62" s="9">
        <v>5.2000094011778594E-3</v>
      </c>
      <c r="F62" s="9">
        <v>5.4296312431398493E-3</v>
      </c>
      <c r="G62" s="9">
        <v>-3.2716258271573498E-2</v>
      </c>
      <c r="H62" s="9">
        <v>-1.73509484358595E-4</v>
      </c>
      <c r="I62" s="4"/>
    </row>
    <row r="63" spans="1:9" x14ac:dyDescent="0.35">
      <c r="A63" s="4"/>
      <c r="B63" s="4" t="s">
        <v>52</v>
      </c>
      <c r="C63" s="4" t="s">
        <v>53</v>
      </c>
      <c r="D63" s="9">
        <v>7.1548096300867005E-3</v>
      </c>
      <c r="E63" s="9">
        <v>7.4913254163039896E-3</v>
      </c>
      <c r="F63" s="9">
        <v>7.1534683020851898E-3</v>
      </c>
      <c r="G63" s="9">
        <v>7.7261547104242198E-2</v>
      </c>
      <c r="H63" s="9">
        <v>5.4058683635611502E-4</v>
      </c>
      <c r="I63" s="4"/>
    </row>
    <row r="64" spans="1:9" x14ac:dyDescent="0.35">
      <c r="A64" s="4"/>
      <c r="B64" s="4" t="s">
        <v>144</v>
      </c>
      <c r="C64" s="4" t="s">
        <v>145</v>
      </c>
      <c r="D64" s="9">
        <v>3.3115383380237801E-3</v>
      </c>
      <c r="E64" s="9">
        <v>3.30928156021455E-3</v>
      </c>
      <c r="F64" s="9">
        <v>3.3102018074103799E-3</v>
      </c>
      <c r="G64" s="9">
        <v>2.8169255165947801E-2</v>
      </c>
      <c r="H64" s="9">
        <v>9.3998371932311694E-5</v>
      </c>
      <c r="I64" s="4"/>
    </row>
    <row r="65" spans="1:9" x14ac:dyDescent="0.35">
      <c r="A65" s="4"/>
      <c r="B65" s="4" t="s">
        <v>170</v>
      </c>
      <c r="C65" s="4" t="s">
        <v>171</v>
      </c>
      <c r="D65" s="9">
        <v>3.4167526252128801E-3</v>
      </c>
      <c r="E65" s="9">
        <v>3.2236818406055899E-3</v>
      </c>
      <c r="F65" s="9">
        <v>3.3375796045590602E-3</v>
      </c>
      <c r="G65" s="9">
        <v>-2.9268383491381198E-2</v>
      </c>
      <c r="H65" s="9">
        <v>-9.4123787782635898E-5</v>
      </c>
      <c r="I65" s="4"/>
    </row>
    <row r="66" spans="1:9" x14ac:dyDescent="0.35">
      <c r="A66" s="4"/>
      <c r="B66" s="4" t="s">
        <v>136</v>
      </c>
      <c r="C66" s="4" t="s">
        <v>137</v>
      </c>
      <c r="D66" s="9">
        <v>3.9618060201873102E-3</v>
      </c>
      <c r="E66" s="9">
        <v>3.9875609845777598E-3</v>
      </c>
      <c r="F66" s="9">
        <v>3.96498331160985E-3</v>
      </c>
      <c r="G66" s="9">
        <v>3.5558622234534501E-2</v>
      </c>
      <c r="H66" s="9">
        <v>1.39665069577393E-4</v>
      </c>
      <c r="I66" s="4"/>
    </row>
    <row r="67" spans="1:9" x14ac:dyDescent="0.35">
      <c r="A67" s="4"/>
      <c r="B67" s="4" t="s">
        <v>146</v>
      </c>
      <c r="C67" s="4" t="s">
        <v>147</v>
      </c>
      <c r="D67" s="9">
        <v>7.5804288034078404E-3</v>
      </c>
      <c r="E67" s="9">
        <v>7.4238793170146302E-3</v>
      </c>
      <c r="F67" s="9">
        <v>7.4968686127738901E-3</v>
      </c>
      <c r="G67" s="9">
        <v>7.6222099223555197E-3</v>
      </c>
      <c r="H67" s="9">
        <v>5.9393559739340597E-5</v>
      </c>
      <c r="I67" s="4"/>
    </row>
    <row r="68" spans="1:9" x14ac:dyDescent="0.35">
      <c r="A68" s="4"/>
      <c r="B68" s="4" t="s">
        <v>16</v>
      </c>
      <c r="C68" s="4" t="s">
        <v>17</v>
      </c>
      <c r="D68" s="9">
        <v>4.4972030875721101E-3</v>
      </c>
      <c r="E68" s="9">
        <v>5.2419221506409394E-3</v>
      </c>
      <c r="F68" s="9">
        <v>4.6373517468240198E-3</v>
      </c>
      <c r="G68" s="9">
        <v>0.19924677621119</v>
      </c>
      <c r="H68" s="9">
        <v>8.7309027344093502E-4</v>
      </c>
      <c r="I68" s="4"/>
    </row>
    <row r="69" spans="1:9" x14ac:dyDescent="0.35">
      <c r="A69" s="4"/>
      <c r="B69" s="4" t="s">
        <v>176</v>
      </c>
      <c r="C69" s="4" t="s">
        <v>177</v>
      </c>
      <c r="D69" s="9">
        <v>6.5340929559166809E-3</v>
      </c>
      <c r="E69" s="9">
        <v>6.1702381245618398E-3</v>
      </c>
      <c r="F69" s="9">
        <v>6.3039526273002203E-3</v>
      </c>
      <c r="G69" s="9">
        <v>-2.8422947147859298E-2</v>
      </c>
      <c r="H69" s="9">
        <v>-1.8469269200303899E-4</v>
      </c>
      <c r="I69" s="4"/>
    </row>
    <row r="70" spans="1:9" x14ac:dyDescent="0.35">
      <c r="A70" s="4" t="s">
        <v>205</v>
      </c>
      <c r="B70" s="4"/>
      <c r="C70" s="4"/>
      <c r="D70" s="9">
        <v>9.5915695484277488E-2</v>
      </c>
      <c r="E70" s="9">
        <v>9.5791500315415889E-2</v>
      </c>
      <c r="F70" s="9">
        <v>9.8693801260111999E-2</v>
      </c>
      <c r="G70" s="9">
        <v>2.76093533451773E-2</v>
      </c>
      <c r="H70" s="9">
        <v>2.8556642780987801E-3</v>
      </c>
      <c r="I70" s="4"/>
    </row>
    <row r="71" spans="1:9" x14ac:dyDescent="0.35">
      <c r="A71" s="4"/>
      <c r="B71" s="4" t="s">
        <v>172</v>
      </c>
      <c r="C71" s="4" t="s">
        <v>173</v>
      </c>
      <c r="D71" s="9">
        <v>3.2854814986242697E-3</v>
      </c>
      <c r="E71" s="9">
        <v>3.0713831228947703E-3</v>
      </c>
      <c r="F71" s="9">
        <v>3.2052641970473699E-3</v>
      </c>
      <c r="G71" s="9">
        <v>-3.8176369823738503E-2</v>
      </c>
      <c r="H71" s="9">
        <v>-1.21310078457774E-4</v>
      </c>
      <c r="I71" s="4"/>
    </row>
    <row r="72" spans="1:9" x14ac:dyDescent="0.35">
      <c r="A72" s="4"/>
      <c r="B72" s="4" t="s">
        <v>68</v>
      </c>
      <c r="C72" s="4" t="s">
        <v>69</v>
      </c>
      <c r="D72" s="9">
        <v>8.1663430147170899E-3</v>
      </c>
      <c r="E72" s="9">
        <v>8.3324088733208995E-3</v>
      </c>
      <c r="F72" s="9">
        <v>8.3240746824520002E-3</v>
      </c>
      <c r="G72" s="9">
        <v>4.9792714509881097E-2</v>
      </c>
      <c r="H72" s="9">
        <v>4.1633230083922397E-4</v>
      </c>
      <c r="I72" s="4"/>
    </row>
    <row r="73" spans="1:9" x14ac:dyDescent="0.35">
      <c r="A73" s="4"/>
      <c r="B73" s="4" t="s">
        <v>190</v>
      </c>
      <c r="C73" s="4" t="s">
        <v>191</v>
      </c>
      <c r="D73" s="9">
        <v>6.5144496045870604E-3</v>
      </c>
      <c r="E73" s="9">
        <v>5.8398859474287201E-3</v>
      </c>
      <c r="F73" s="9">
        <v>6.4465081199197201E-3</v>
      </c>
      <c r="G73" s="9">
        <v>-7.7668191819503199E-2</v>
      </c>
      <c r="H73" s="9">
        <v>-4.8087668204641401E-4</v>
      </c>
      <c r="I73" s="4"/>
    </row>
    <row r="74" spans="1:9" x14ac:dyDescent="0.35">
      <c r="A74" s="4"/>
      <c r="B74" s="4" t="s">
        <v>110</v>
      </c>
      <c r="C74" s="4" t="s">
        <v>111</v>
      </c>
      <c r="D74" s="9">
        <v>7.3861382011657694E-3</v>
      </c>
      <c r="E74" s="9">
        <v>7.3882020532845408E-3</v>
      </c>
      <c r="F74" s="9">
        <v>7.71775750633361E-3</v>
      </c>
      <c r="G74" s="9">
        <v>2.91577799090867E-2</v>
      </c>
      <c r="H74" s="9">
        <v>2.4221213459267799E-4</v>
      </c>
      <c r="I74" s="4"/>
    </row>
    <row r="75" spans="1:9" x14ac:dyDescent="0.35">
      <c r="A75" s="4"/>
      <c r="B75" s="4" t="s">
        <v>14</v>
      </c>
      <c r="C75" s="4" t="s">
        <v>15</v>
      </c>
      <c r="D75" s="9">
        <v>1.02298208535482E-2</v>
      </c>
      <c r="E75" s="9">
        <v>1.0811817994166299E-2</v>
      </c>
      <c r="F75" s="9">
        <v>1.0692183743397501E-2</v>
      </c>
      <c r="G75" s="9">
        <v>8.7404601524772488E-2</v>
      </c>
      <c r="H75" s="9">
        <v>8.9870421044213405E-4</v>
      </c>
      <c r="I75" s="4"/>
    </row>
    <row r="76" spans="1:9" x14ac:dyDescent="0.35">
      <c r="A76" s="4"/>
      <c r="B76" s="4" t="s">
        <v>148</v>
      </c>
      <c r="C76" s="4" t="s">
        <v>149</v>
      </c>
      <c r="D76" s="9">
        <v>4.0940712524734305E-3</v>
      </c>
      <c r="E76" s="9">
        <v>4.0152928252501106E-3</v>
      </c>
      <c r="F76" s="9">
        <v>4.17203668633694E-3</v>
      </c>
      <c r="G76" s="9">
        <v>9.0725791985950491E-3</v>
      </c>
      <c r="H76" s="9">
        <v>4.5852591543033396E-5</v>
      </c>
      <c r="I76" s="4"/>
    </row>
    <row r="77" spans="1:9" x14ac:dyDescent="0.35">
      <c r="A77" s="4"/>
      <c r="B77" s="4" t="s">
        <v>192</v>
      </c>
      <c r="C77" s="4" t="s">
        <v>193</v>
      </c>
      <c r="D77" s="9">
        <v>9.0627279998024505E-3</v>
      </c>
      <c r="E77" s="9">
        <v>8.2009494060632099E-3</v>
      </c>
      <c r="F77" s="9">
        <v>9.0050397042489398E-3</v>
      </c>
      <c r="G77" s="9">
        <v>-6.8965362658317098E-2</v>
      </c>
      <c r="H77" s="9">
        <v>-5.9355242997250705E-4</v>
      </c>
      <c r="I77" s="4"/>
    </row>
    <row r="78" spans="1:9" x14ac:dyDescent="0.35">
      <c r="A78" s="4"/>
      <c r="B78" s="4" t="s">
        <v>66</v>
      </c>
      <c r="C78" s="4" t="s">
        <v>67</v>
      </c>
      <c r="D78" s="9">
        <v>5.6517294876053201E-3</v>
      </c>
      <c r="E78" s="9">
        <v>5.8944239484171905E-3</v>
      </c>
      <c r="F78" s="9">
        <v>5.8894436410457393E-3</v>
      </c>
      <c r="G78" s="9">
        <v>7.4301537272697601E-2</v>
      </c>
      <c r="H78" s="9">
        <v>4.2533148021012897E-4</v>
      </c>
      <c r="I78" s="4"/>
    </row>
    <row r="79" spans="1:9" x14ac:dyDescent="0.35">
      <c r="A79" s="4"/>
      <c r="B79" s="4" t="s">
        <v>34</v>
      </c>
      <c r="C79" s="4" t="s">
        <v>35</v>
      </c>
      <c r="D79" s="9">
        <v>9.35618776360558E-3</v>
      </c>
      <c r="E79" s="9">
        <v>9.7265863431911601E-3</v>
      </c>
      <c r="F79" s="9">
        <v>9.8841046282792597E-3</v>
      </c>
      <c r="G79" s="9">
        <v>6.9601970502092297E-2</v>
      </c>
      <c r="H79" s="9">
        <v>6.7023118106292895E-4</v>
      </c>
      <c r="I79" s="4"/>
    </row>
    <row r="80" spans="1:9" x14ac:dyDescent="0.35">
      <c r="A80" s="4"/>
      <c r="B80" s="4" t="s">
        <v>22</v>
      </c>
      <c r="C80" s="4" t="s">
        <v>23</v>
      </c>
      <c r="D80" s="9">
        <v>9.2485263249040394E-3</v>
      </c>
      <c r="E80" s="9">
        <v>9.7717904005875395E-3</v>
      </c>
      <c r="F80" s="9">
        <v>9.7496162502324693E-3</v>
      </c>
      <c r="G80" s="9">
        <v>8.7081945473338501E-2</v>
      </c>
      <c r="H80" s="9">
        <v>8.1660166759637404E-4</v>
      </c>
      <c r="I80" s="4"/>
    </row>
    <row r="81" spans="1:9" x14ac:dyDescent="0.35">
      <c r="A81" s="4"/>
      <c r="B81" s="4" t="s">
        <v>128</v>
      </c>
      <c r="C81" s="4" t="s">
        <v>129</v>
      </c>
      <c r="D81" s="9">
        <v>9.9230671045018211E-3</v>
      </c>
      <c r="E81" s="9">
        <v>9.7653492081087104E-3</v>
      </c>
      <c r="F81" s="9">
        <v>1.0400097810500299E-2</v>
      </c>
      <c r="G81" s="9">
        <v>1.2517240991697201E-2</v>
      </c>
      <c r="H81" s="9">
        <v>1.6428012575878299E-4</v>
      </c>
      <c r="I81" s="4"/>
    </row>
    <row r="82" spans="1:9" x14ac:dyDescent="0.35">
      <c r="A82" s="4"/>
      <c r="B82" s="4" t="s">
        <v>76</v>
      </c>
      <c r="C82" s="4" t="s">
        <v>77</v>
      </c>
      <c r="D82" s="9">
        <v>6.6221904103646798E-3</v>
      </c>
      <c r="E82" s="9">
        <v>6.81050037096114E-3</v>
      </c>
      <c r="F82" s="9">
        <v>6.8301526967894603E-3</v>
      </c>
      <c r="G82" s="9">
        <v>5.81272959990764E-2</v>
      </c>
      <c r="H82" s="9">
        <v>3.9281284949125699E-4</v>
      </c>
      <c r="I82" s="4"/>
    </row>
    <row r="83" spans="1:9" x14ac:dyDescent="0.35">
      <c r="A83" s="4"/>
      <c r="B83" s="4" t="s">
        <v>156</v>
      </c>
      <c r="C83" s="4" t="s">
        <v>157</v>
      </c>
      <c r="D83" s="9">
        <v>6.3749619683777401E-3</v>
      </c>
      <c r="E83" s="9">
        <v>6.1629098217416099E-3</v>
      </c>
      <c r="F83" s="9">
        <v>6.3775215935286504E-3</v>
      </c>
      <c r="G83" s="9">
        <v>-5.3533882990087801E-3</v>
      </c>
      <c r="H83" s="9">
        <v>-2.0955072961063699E-5</v>
      </c>
      <c r="I83" s="4"/>
    </row>
    <row r="84" spans="1:9" x14ac:dyDescent="0.35">
      <c r="A84" s="4" t="s">
        <v>206</v>
      </c>
      <c r="B84" s="4"/>
      <c r="C84" s="4"/>
      <c r="D84" s="9">
        <v>2.2481332780371802E-2</v>
      </c>
      <c r="E84" s="9">
        <v>2.3273944070105902E-2</v>
      </c>
      <c r="F84" s="9">
        <v>2.2781673042028897E-2</v>
      </c>
      <c r="G84" s="9">
        <v>6.7008664071779092E-2</v>
      </c>
      <c r="H84" s="9">
        <v>1.48576108337714E-3</v>
      </c>
      <c r="I84" s="4"/>
    </row>
    <row r="85" spans="1:9" x14ac:dyDescent="0.35">
      <c r="A85" s="4"/>
      <c r="B85" s="4" t="s">
        <v>64</v>
      </c>
      <c r="C85" s="4" t="s">
        <v>65</v>
      </c>
      <c r="D85" s="9">
        <v>9.1156526117013199E-3</v>
      </c>
      <c r="E85" s="9">
        <v>9.2643889986519096E-3</v>
      </c>
      <c r="F85" s="9">
        <v>9.2127791664857496E-3</v>
      </c>
      <c r="G85" s="9">
        <v>5.0178172188881695E-2</v>
      </c>
      <c r="H85" s="9">
        <v>4.5507548679877305E-4</v>
      </c>
      <c r="I85" s="4"/>
    </row>
    <row r="86" spans="1:9" x14ac:dyDescent="0.35">
      <c r="A86" s="4"/>
      <c r="B86" s="4" t="s">
        <v>30</v>
      </c>
      <c r="C86" s="4" t="s">
        <v>31</v>
      </c>
      <c r="D86" s="9">
        <v>7.1155229274274603E-3</v>
      </c>
      <c r="E86" s="9">
        <v>7.5931502554903892E-3</v>
      </c>
      <c r="F86" s="9">
        <v>7.2549956220240496E-3</v>
      </c>
      <c r="G86" s="9">
        <v>9.7932870905888411E-2</v>
      </c>
      <c r="H86" s="9">
        <v>6.8383696397082195E-4</v>
      </c>
      <c r="I86" s="4"/>
    </row>
    <row r="87" spans="1:9" x14ac:dyDescent="0.35">
      <c r="A87" s="4"/>
      <c r="B87" s="4" t="s">
        <v>88</v>
      </c>
      <c r="C87" s="4" t="s">
        <v>89</v>
      </c>
      <c r="D87" s="9">
        <v>6.2501572412430699E-3</v>
      </c>
      <c r="E87" s="9">
        <v>6.4164048159636002E-3</v>
      </c>
      <c r="F87" s="9">
        <v>6.3138982535191103E-3</v>
      </c>
      <c r="G87" s="9">
        <v>5.6237151734334301E-2</v>
      </c>
      <c r="H87" s="9">
        <v>3.4684863260754997E-4</v>
      </c>
      <c r="I87" s="4"/>
    </row>
    <row r="88" spans="1:9" x14ac:dyDescent="0.35">
      <c r="A88" s="4" t="s">
        <v>207</v>
      </c>
      <c r="B88" s="4"/>
      <c r="C88" s="4"/>
      <c r="D88" s="9">
        <v>5.8160905768843502E-2</v>
      </c>
      <c r="E88" s="9">
        <v>6.0912378952009696E-2</v>
      </c>
      <c r="F88" s="9">
        <v>5.9084694775728502E-2</v>
      </c>
      <c r="G88" s="9">
        <v>7.7543983595682597E-2</v>
      </c>
      <c r="H88" s="9">
        <v>4.4577641664093901E-3</v>
      </c>
      <c r="I88" s="4"/>
    </row>
    <row r="89" spans="1:9" x14ac:dyDescent="0.35">
      <c r="A89" s="4"/>
      <c r="B89" s="4" t="s">
        <v>26</v>
      </c>
      <c r="C89" s="4" t="s">
        <v>27</v>
      </c>
      <c r="D89" s="9">
        <v>9.0113378180411204E-3</v>
      </c>
      <c r="E89" s="9">
        <v>9.4631531418112105E-3</v>
      </c>
      <c r="F89" s="9">
        <v>9.1446972825904201E-3</v>
      </c>
      <c r="G89" s="9">
        <v>8.0456208752621314E-2</v>
      </c>
      <c r="H89" s="9">
        <v>7.1604927550378001E-4</v>
      </c>
      <c r="I89" s="4"/>
    </row>
    <row r="90" spans="1:9" x14ac:dyDescent="0.35">
      <c r="A90" s="4"/>
      <c r="B90" s="4" t="s">
        <v>82</v>
      </c>
      <c r="C90" s="4" t="s">
        <v>83</v>
      </c>
      <c r="D90" s="9">
        <v>9.0304785112222397E-3</v>
      </c>
      <c r="E90" s="9">
        <v>9.1333795149007302E-3</v>
      </c>
      <c r="F90" s="9">
        <v>9.0795768762817093E-3</v>
      </c>
      <c r="G90" s="9">
        <v>4.05939612281037E-2</v>
      </c>
      <c r="H90" s="9">
        <v>3.6615499928119701E-4</v>
      </c>
      <c r="I90" s="4"/>
    </row>
    <row r="91" spans="1:9" x14ac:dyDescent="0.35">
      <c r="A91" s="4"/>
      <c r="B91" s="4" t="s">
        <v>28</v>
      </c>
      <c r="C91" s="4" t="s">
        <v>29</v>
      </c>
      <c r="D91" s="9">
        <v>7.2693627765611198E-3</v>
      </c>
      <c r="E91" s="9">
        <v>7.7448589805408198E-3</v>
      </c>
      <c r="F91" s="9">
        <v>7.4680699086395593E-3</v>
      </c>
      <c r="G91" s="9">
        <v>9.6169773418413887E-2</v>
      </c>
      <c r="H91" s="9">
        <v>6.9098355917608298E-4</v>
      </c>
      <c r="I91" s="4"/>
    </row>
    <row r="92" spans="1:9" x14ac:dyDescent="0.35">
      <c r="A92" s="4"/>
      <c r="B92" s="4" t="s">
        <v>116</v>
      </c>
      <c r="C92" s="4" t="s">
        <v>117</v>
      </c>
      <c r="D92" s="9">
        <v>3.8887335130748002E-3</v>
      </c>
      <c r="E92" s="9">
        <v>4.0041734113875696E-3</v>
      </c>
      <c r="F92" s="9">
        <v>3.8290442641332302E-3</v>
      </c>
      <c r="G92" s="9">
        <v>5.9413066628144093E-2</v>
      </c>
      <c r="H92" s="9">
        <v>2.2217524320020199E-4</v>
      </c>
      <c r="I92" s="4"/>
    </row>
    <row r="93" spans="1:9" x14ac:dyDescent="0.35">
      <c r="A93" s="4"/>
      <c r="B93" s="4" t="s">
        <v>38</v>
      </c>
      <c r="C93" s="4" t="s">
        <v>39</v>
      </c>
      <c r="D93" s="9">
        <v>6.1476546624866903E-3</v>
      </c>
      <c r="E93" s="9">
        <v>6.5628423056521105E-3</v>
      </c>
      <c r="F93" s="9">
        <v>6.2883683331652999E-3</v>
      </c>
      <c r="G93" s="9">
        <v>9.8355737788034692E-2</v>
      </c>
      <c r="H93" s="9">
        <v>5.9761185620934405E-4</v>
      </c>
      <c r="I93" s="4"/>
    </row>
    <row r="94" spans="1:9" x14ac:dyDescent="0.35">
      <c r="A94" s="4"/>
      <c r="B94" s="4" t="s">
        <v>32</v>
      </c>
      <c r="C94" s="4" t="s">
        <v>33</v>
      </c>
      <c r="D94" s="9">
        <v>9.9685047555571997E-3</v>
      </c>
      <c r="E94" s="9">
        <v>1.0349106382762501E-2</v>
      </c>
      <c r="F94" s="9">
        <v>1.01516890634409E-2</v>
      </c>
      <c r="G94" s="9">
        <v>6.815308231361579E-2</v>
      </c>
      <c r="H94" s="9">
        <v>6.7482984366764502E-4</v>
      </c>
      <c r="I94" s="4"/>
    </row>
    <row r="95" spans="1:9" x14ac:dyDescent="0.35">
      <c r="A95" s="4"/>
      <c r="B95" s="4" t="s">
        <v>36</v>
      </c>
      <c r="C95" s="4" t="s">
        <v>37</v>
      </c>
      <c r="D95" s="9">
        <v>5.5020564099658199E-3</v>
      </c>
      <c r="E95" s="9">
        <v>5.9480619823926491E-3</v>
      </c>
      <c r="F95" s="9">
        <v>5.6767519903142402E-3</v>
      </c>
      <c r="G95" s="9">
        <v>0.112272074062366</v>
      </c>
      <c r="H95" s="9">
        <v>6.1054995124007407E-4</v>
      </c>
      <c r="I95" s="4"/>
    </row>
    <row r="96" spans="1:9" x14ac:dyDescent="0.35">
      <c r="A96" s="4"/>
      <c r="B96" s="4" t="s">
        <v>42</v>
      </c>
      <c r="C96" s="4" t="s">
        <v>43</v>
      </c>
      <c r="D96" s="9">
        <v>7.3427773219344504E-3</v>
      </c>
      <c r="E96" s="9">
        <v>7.7068032325620693E-3</v>
      </c>
      <c r="F96" s="9">
        <v>7.4464970571632002E-3</v>
      </c>
      <c r="G96" s="9">
        <v>7.9877679872179197E-2</v>
      </c>
      <c r="H96" s="9">
        <v>5.7940943813106595E-4</v>
      </c>
      <c r="I96" s="4"/>
    </row>
    <row r="97" spans="1:9" x14ac:dyDescent="0.35">
      <c r="A97" s="4" t="s">
        <v>208</v>
      </c>
      <c r="B97" s="4"/>
      <c r="C97" s="4"/>
      <c r="D97" s="9">
        <v>3.6281137627349996E-2</v>
      </c>
      <c r="E97" s="9">
        <v>3.6768049463193599E-2</v>
      </c>
      <c r="F97" s="9">
        <v>3.6492388470671905E-2</v>
      </c>
      <c r="G97" s="9">
        <v>4.2678007093917697E-2</v>
      </c>
      <c r="H97" s="9">
        <v>1.5352739204399601E-3</v>
      </c>
      <c r="I97" s="4"/>
    </row>
    <row r="98" spans="1:9" x14ac:dyDescent="0.35">
      <c r="A98" s="4"/>
      <c r="B98" s="4" t="s">
        <v>56</v>
      </c>
      <c r="C98" s="4" t="s">
        <v>57</v>
      </c>
      <c r="D98" s="9">
        <v>1.08678660059955E-2</v>
      </c>
      <c r="E98" s="9">
        <v>1.10629987874977E-2</v>
      </c>
      <c r="F98" s="9">
        <v>1.09551245545972E-2</v>
      </c>
      <c r="G98" s="9">
        <v>4.73432864631054E-2</v>
      </c>
      <c r="H98" s="9">
        <v>5.1002965023273295E-4</v>
      </c>
      <c r="I98" s="4"/>
    </row>
    <row r="99" spans="1:9" x14ac:dyDescent="0.35">
      <c r="A99" s="4"/>
      <c r="B99" s="4" t="s">
        <v>54</v>
      </c>
      <c r="C99" s="4" t="s">
        <v>55</v>
      </c>
      <c r="D99" s="9">
        <v>1.0527513528075601E-2</v>
      </c>
      <c r="E99" s="9">
        <v>1.07619341083023E-2</v>
      </c>
      <c r="F99" s="9">
        <v>1.0551153917609699E-2</v>
      </c>
      <c r="G99" s="9">
        <v>5.1780134381670201E-2</v>
      </c>
      <c r="H99" s="9">
        <v>5.34917078336085E-4</v>
      </c>
      <c r="I99" s="4"/>
    </row>
    <row r="100" spans="1:9" x14ac:dyDescent="0.35">
      <c r="A100" s="4"/>
      <c r="B100" s="4" t="s">
        <v>102</v>
      </c>
      <c r="C100" s="4" t="s">
        <v>103</v>
      </c>
      <c r="D100" s="9">
        <v>6.3844198782771798E-3</v>
      </c>
      <c r="E100" s="9">
        <v>6.4726913242916292E-3</v>
      </c>
      <c r="F100" s="9">
        <v>6.3934364775615204E-3</v>
      </c>
      <c r="G100" s="9">
        <v>4.3095384464190596E-2</v>
      </c>
      <c r="H100" s="9">
        <v>2.7141538063784698E-4</v>
      </c>
      <c r="I100" s="4"/>
    </row>
    <row r="101" spans="1:9" x14ac:dyDescent="0.35">
      <c r="A101" s="4"/>
      <c r="B101" s="4" t="s">
        <v>120</v>
      </c>
      <c r="C101" s="4" t="s">
        <v>121</v>
      </c>
      <c r="D101" s="9">
        <v>8.5013382150017011E-3</v>
      </c>
      <c r="E101" s="9">
        <v>8.4704252431019502E-3</v>
      </c>
      <c r="F101" s="9">
        <v>8.5926735209035099E-3</v>
      </c>
      <c r="G101" s="9">
        <v>2.5129105290753601E-2</v>
      </c>
      <c r="H101" s="9">
        <v>2.1891181123329402E-4</v>
      </c>
      <c r="I101" s="4"/>
    </row>
    <row r="102" spans="1:9" x14ac:dyDescent="0.35">
      <c r="A102" s="4" t="s">
        <v>210</v>
      </c>
      <c r="B102" s="4"/>
      <c r="C102" s="4"/>
      <c r="D102" s="9">
        <v>0.31112568149342901</v>
      </c>
      <c r="E102" s="9">
        <v>0.29261119679182801</v>
      </c>
      <c r="F102" s="9">
        <v>0.30399781864731101</v>
      </c>
      <c r="G102" s="9">
        <v>1.4930197493212599E-5</v>
      </c>
      <c r="H102" s="9">
        <v>4.5875159623986499E-6</v>
      </c>
      <c r="I102" s="4"/>
    </row>
    <row r="103" spans="1:9" x14ac:dyDescent="0.35">
      <c r="A103" s="4"/>
      <c r="B103" s="4" t="s">
        <v>152</v>
      </c>
      <c r="C103" s="4" t="s">
        <v>153</v>
      </c>
      <c r="D103" s="9">
        <v>0.31112568149342901</v>
      </c>
      <c r="E103" s="9">
        <v>0.29261119679182801</v>
      </c>
      <c r="F103" s="9">
        <v>0.30399781864731101</v>
      </c>
      <c r="G103" s="9">
        <v>1.4930197493212599E-5</v>
      </c>
      <c r="H103" s="9">
        <v>4.5875159623986499E-6</v>
      </c>
      <c r="I103" s="4"/>
    </row>
    <row r="104" spans="1:9" x14ac:dyDescent="0.35">
      <c r="A104" s="4" t="s">
        <v>209</v>
      </c>
      <c r="B104" s="4"/>
      <c r="C104" s="4"/>
      <c r="D104" s="9">
        <v>4.6718000726696997E-2</v>
      </c>
      <c r="E104" s="9">
        <v>5.0809913350414702E-2</v>
      </c>
      <c r="F104" s="9">
        <v>4.7961845443382202E-2</v>
      </c>
      <c r="G104" s="9">
        <v>3.96955188467756E-2</v>
      </c>
      <c r="H104" s="9">
        <v>1.86208480078067E-3</v>
      </c>
      <c r="I104" s="4"/>
    </row>
    <row r="105" spans="1:9" x14ac:dyDescent="0.35">
      <c r="A105" s="4"/>
      <c r="B105" s="4" t="s">
        <v>78</v>
      </c>
      <c r="C105" s="4" t="s">
        <v>79</v>
      </c>
      <c r="D105" s="9">
        <v>4.8964194802508694E-3</v>
      </c>
      <c r="E105" s="9">
        <v>5.1334118422150399E-3</v>
      </c>
      <c r="F105" s="9">
        <v>5.0406707739437499E-3</v>
      </c>
      <c r="G105" s="9">
        <v>7.86687215787059E-2</v>
      </c>
      <c r="H105" s="9">
        <v>3.8726902076107004E-4</v>
      </c>
      <c r="I105" s="4"/>
    </row>
    <row r="106" spans="1:9" x14ac:dyDescent="0.35">
      <c r="A106" s="4"/>
      <c r="B106" s="4" t="s">
        <v>134</v>
      </c>
      <c r="C106" s="4" t="s">
        <v>135</v>
      </c>
      <c r="D106" s="9">
        <v>3.37294199921712E-3</v>
      </c>
      <c r="E106" s="9">
        <v>3.4314970805814499E-3</v>
      </c>
      <c r="F106" s="9">
        <v>3.40119625540197E-3</v>
      </c>
      <c r="G106" s="9">
        <v>4.6731651091639598E-2</v>
      </c>
      <c r="H106" s="9">
        <v>1.5726487919073901E-4</v>
      </c>
      <c r="I106" s="4"/>
    </row>
    <row r="107" spans="1:9" x14ac:dyDescent="0.35">
      <c r="A107" s="4"/>
      <c r="B107" s="4" t="s">
        <v>18</v>
      </c>
      <c r="C107" s="4" t="s">
        <v>19</v>
      </c>
      <c r="D107" s="9">
        <v>2.3422732125440202E-2</v>
      </c>
      <c r="E107" s="9">
        <v>2.3591542428997497E-2</v>
      </c>
      <c r="F107" s="9">
        <v>2.3614926213372099E-2</v>
      </c>
      <c r="G107" s="9">
        <v>3.6285465945077103E-2</v>
      </c>
      <c r="H107" s="9">
        <v>8.5511857875853305E-4</v>
      </c>
      <c r="I107" s="4"/>
    </row>
    <row r="108" spans="1:9" x14ac:dyDescent="0.35">
      <c r="A108" s="4"/>
      <c r="B108" s="4" t="s">
        <v>160</v>
      </c>
      <c r="C108" s="4" t="s">
        <v>161</v>
      </c>
      <c r="D108" s="9">
        <v>4.7425796311172004E-3</v>
      </c>
      <c r="E108" s="9">
        <v>8.1744003791793789E-3</v>
      </c>
      <c r="F108" s="9">
        <v>5.36439122914119E-3</v>
      </c>
      <c r="G108" s="9">
        <v>-2.7501356215201098E-2</v>
      </c>
      <c r="H108" s="9">
        <v>-4.4684692485905303E-5</v>
      </c>
      <c r="I108" s="4"/>
    </row>
    <row r="109" spans="1:9" x14ac:dyDescent="0.35">
      <c r="A109" s="4"/>
      <c r="B109" s="4" t="s">
        <v>126</v>
      </c>
      <c r="C109" s="4" t="s">
        <v>127</v>
      </c>
      <c r="D109" s="9">
        <v>4.6382119260729498E-3</v>
      </c>
      <c r="E109" s="9">
        <v>4.6757143327408497E-3</v>
      </c>
      <c r="F109" s="9">
        <v>4.7555090441922902E-3</v>
      </c>
      <c r="G109" s="9">
        <v>3.7189075935524903E-2</v>
      </c>
      <c r="H109" s="9">
        <v>1.78770023014781E-4</v>
      </c>
      <c r="I109" s="4"/>
    </row>
    <row r="110" spans="1:9" x14ac:dyDescent="0.35">
      <c r="A110" s="4"/>
      <c r="B110" s="4" t="s">
        <v>92</v>
      </c>
      <c r="C110" s="4" t="s">
        <v>93</v>
      </c>
      <c r="D110" s="9">
        <v>5.6451155645987202E-3</v>
      </c>
      <c r="E110" s="9">
        <v>5.8033472867004702E-3</v>
      </c>
      <c r="F110" s="9">
        <v>5.7851519273309105E-3</v>
      </c>
      <c r="G110" s="9">
        <v>5.7709355561963001E-2</v>
      </c>
      <c r="H110" s="9">
        <v>3.2834699154145699E-4</v>
      </c>
      <c r="I110" s="4"/>
    </row>
    <row r="111" spans="1:9" x14ac:dyDescent="0.35">
      <c r="A111" s="4"/>
      <c r="B111" s="4"/>
      <c r="C111" s="4"/>
      <c r="D111" s="4"/>
      <c r="E111" s="4"/>
      <c r="F111" s="4"/>
      <c r="G111" s="4"/>
      <c r="H111" s="4"/>
      <c r="I111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C7BF1-527D-4BA5-AF35-3B814D000676}">
  <dimension ref="A1:B6"/>
  <sheetViews>
    <sheetView workbookViewId="0"/>
  </sheetViews>
  <sheetFormatPr defaultColWidth="0" defaultRowHeight="14.5" zeroHeight="1" x14ac:dyDescent="0.35"/>
  <cols>
    <col min="1" max="1" width="105" style="10" customWidth="1"/>
    <col min="2" max="2" width="8.7265625" customWidth="1"/>
    <col min="3" max="16384" width="8.7265625" hidden="1"/>
  </cols>
  <sheetData>
    <row r="1" spans="1:2" ht="29" x14ac:dyDescent="0.35">
      <c r="A1" s="11" t="s">
        <v>254</v>
      </c>
      <c r="B1" s="4"/>
    </row>
    <row r="2" spans="1:2" ht="29" x14ac:dyDescent="0.35">
      <c r="A2" s="11" t="s">
        <v>255</v>
      </c>
      <c r="B2" s="4"/>
    </row>
    <row r="3" spans="1:2" x14ac:dyDescent="0.35">
      <c r="A3" s="11" t="s">
        <v>256</v>
      </c>
      <c r="B3" s="4"/>
    </row>
    <row r="4" spans="1:2" x14ac:dyDescent="0.35">
      <c r="A4" s="11" t="s">
        <v>257</v>
      </c>
      <c r="B4" s="4"/>
    </row>
    <row r="5" spans="1:2" ht="43.5" x14ac:dyDescent="0.35">
      <c r="A5" s="11" t="s">
        <v>258</v>
      </c>
      <c r="B5" s="4"/>
    </row>
    <row r="6" spans="1:2" x14ac:dyDescent="0.35">
      <c r="A6" s="11"/>
      <c r="B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TFF By Sector Apr 2021</vt:lpstr>
      <vt:lpstr>OMP By Sector Apr 2021</vt:lpstr>
      <vt:lpstr>COMP By Sector Apr 2021</vt:lpstr>
      <vt:lpstr>Footnotes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vitalik</dc:creator>
  <cp:lastModifiedBy>Vitaly Kuznetsov</cp:lastModifiedBy>
  <dcterms:created xsi:type="dcterms:W3CDTF">2021-05-04T14:16:35Z</dcterms:created>
  <dcterms:modified xsi:type="dcterms:W3CDTF">2021-05-05T13:56:23Z</dcterms:modified>
</cp:coreProperties>
</file>