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Data-Learn\data-lern_me\DE-101\Module03\Task_for_PowerBI\"/>
    </mc:Choice>
  </mc:AlternateContent>
  <bookViews>
    <workbookView xWindow="0" yWindow="0" windowWidth="15345" windowHeight="7710" tabRatio="970" activeTab="3"/>
  </bookViews>
  <sheets>
    <sheet name="Fact" sheetId="1" r:id="rId1"/>
    <sheet name="DIM Status" sheetId="8" r:id="rId2"/>
    <sheet name="Plan" sheetId="2" r:id="rId3"/>
    <sheet name="DIM Clients" sheetId="3" r:id="rId4"/>
    <sheet name="Calendar" sheetId="5" r:id="rId5"/>
    <sheet name="DIM Category" sheetId="4" r:id="rId6"/>
  </sheets>
  <definedNames>
    <definedName name="_xlnm._FilterDatabase" localSheetId="0" hidden="1">Fact!$A$1:$F$3661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C2" i="5"/>
  <c r="B2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2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C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<sst xmlns="http://schemas.openxmlformats.org/spreadsheetml/2006/main" count="6814" uniqueCount="57">
  <si>
    <t>Client 1</t>
  </si>
  <si>
    <t>Client Name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</si>
  <si>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</si>
  <si>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</si>
  <si>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</si>
  <si>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</si>
  <si>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</si>
  <si>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</si>
  <si>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</si>
  <si>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</si>
  <si>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</si>
  <si>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</si>
  <si>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</si>
  <si>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</si>
  <si>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</si>
  <si>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</si>
  <si>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</si>
  <si>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</si>
  <si>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</si>
  <si>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</si>
  <si>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</si>
  <si>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</si>
  <si>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ID</t>
  </si>
  <si>
    <t>Category ID</t>
  </si>
  <si>
    <t>Category Name</t>
  </si>
  <si>
    <t>Category 1</t>
  </si>
  <si>
    <t>Category 2</t>
  </si>
  <si>
    <t>Date</t>
  </si>
  <si>
    <t>Client Type</t>
  </si>
  <si>
    <t>Department 1</t>
  </si>
  <si>
    <t>Department 2</t>
  </si>
  <si>
    <t>Department 3</t>
  </si>
  <si>
    <t>Category 3</t>
  </si>
  <si>
    <t>Category 4</t>
  </si>
  <si>
    <t>Category 5</t>
  </si>
  <si>
    <t>Category 6</t>
  </si>
  <si>
    <t>Category 7</t>
  </si>
  <si>
    <t>Category 8</t>
  </si>
  <si>
    <t>Category Type</t>
  </si>
  <si>
    <t>Category Type 1</t>
  </si>
  <si>
    <t>Category Type 2</t>
  </si>
  <si>
    <t>Category Type 3</t>
  </si>
  <si>
    <t>Category 9</t>
  </si>
  <si>
    <t>Category 10</t>
  </si>
  <si>
    <t>Done</t>
  </si>
  <si>
    <t>In delivery</t>
  </si>
  <si>
    <t>Refuse</t>
  </si>
  <si>
    <t>Status Name</t>
  </si>
  <si>
    <t>Status ID</t>
  </si>
  <si>
    <t>Amount</t>
  </si>
  <si>
    <t>Quantity</t>
  </si>
  <si>
    <t>Year</t>
  </si>
  <si>
    <t>Week ISO</t>
  </si>
  <si>
    <t>Year ISO</t>
  </si>
  <si>
    <t>Year Day Number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</si>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</sst>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1"/>
  <sheetViews>
    <sheetView topLeftCell="A10" workbookViewId="0">
      <selection activeCell="J6" sqref="J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7109375" bestFit="1" customWidth="1"/>
    <col min="4" max="4" width="12.140625" bestFit="1" customWidth="1"/>
    <col min="6" max="6" width="11.28515625" style="2" bestFit="1" customWidth="1"/>
  </cols>
  <sheetData>
    <row r="1" spans="1:6" x14ac:dyDescent="0.25">
      <c r="A1" s="1" t="s">
        <v>27</v>
      </c>
      <c r="B1" t="s">
        <v>1</v>
      </c>
      <c r="C1" t="s">
        <v>24</v>
      </c>
      <c r="D1" t="s">
        <v>47</v>
      </c>
      <c r="E1" t="s">
        <v>49</v>
      </c>
      <c r="F1" s="2" t="s">
        <v>50</v>
      </c>
    </row>
    <row r="2" spans="1:6" x14ac:dyDescent="0.25">
      <c r="A2" s="1">
        <v>43831</v>
      </c>
      <c r="B2" t="s">
        <v>0</v>
      </c>
      <c r="C2" t="str">
        <f ca="1">CHOOSE(RANDBETWEEN(1,10),"Category 1","Category 2","Category 3","Category 4","Category 5","Category 6","Category 7","Category 8","Category 9","Category 10")</f>
        <v>Category 9</v>
      </c>
      <c r="D2" t="str">
        <f ca="1">CHOOSE(RANDBETWEEN(1,3),"Refuse","In delivery","Done")</f>
        <v>Refuse</v>
      </c>
      <c r="E2">
        <f ca="1">RANDBETWEEN(0,150000)</f>
        <v>108705</v>
      </c>
      <c r="F2" s="2">
        <f ca="1">E2/RANDBETWEEN(1500,3500)</f>
        <v>34.908477842003855</v>
      </c>
    </row>
    <row r="3" spans="1:6" x14ac:dyDescent="0.25">
      <c r="A3" s="1">
        <v>43832</v>
      </c>
      <c r="B3" t="s">
        <v>2</v>
      </c>
      <c r="C3" t="str">
        <f t="shared" ref="C3:C66" ca="1" si="0">CHOOSE(RANDBETWEEN(1,10),"Category 1","Category 2","Category 3","Category 4","Category 5","Category 6","Category 7","Category 8","Category 9","Category 10")</f>
        <v>Category 3</v>
      </c>
      <c r="D3" t="str">
        <f t="shared" ref="D3:D66" ca="1" si="1">CHOOSE(RANDBETWEEN(1,3),"Refuse","In delivery","Done")</f>
        <v>In delivery</v>
      </c>
      <c r="E3">
        <f t="shared" ref="E3:E66" ca="1" si="2">RANDBETWEEN(0,150000)</f>
        <v>12713</v>
      </c>
      <c r="F3" s="2">
        <f t="shared" ref="F3:F66" ca="1" si="3">E3/RANDBETWEEN(1500,3500)</f>
        <v>4.8283327003418153</v>
      </c>
    </row>
    <row r="4" spans="1:6" x14ac:dyDescent="0.25">
      <c r="A4" s="1">
        <v>43833</v>
      </c>
      <c r="B4" t="s">
        <v>3</v>
      </c>
      <c r="C4" t="str">
        <f t="shared" ca="1" si="0"/>
        <v>Category 9</v>
      </c>
      <c r="D4" t="str">
        <f t="shared" ca="1" si="1"/>
        <v>Refuse</v>
      </c>
      <c r="E4">
        <f t="shared" ca="1" si="2"/>
        <v>142635</v>
      </c>
      <c r="F4" s="2">
        <f t="shared" ca="1" si="3"/>
        <v>50.135325131810191</v>
      </c>
    </row>
    <row r="5" spans="1:6" x14ac:dyDescent="0.25">
      <c r="A5" s="1">
        <v>43834</v>
      </c>
      <c r="B5" t="s">
        <v>4</v>
      </c>
      <c r="C5" t="str">
        <f t="shared" ca="1" si="0"/>
        <v>Category 1</v>
      </c>
      <c r="D5" t="str">
        <f t="shared" ca="1" si="1"/>
        <v>Done</v>
      </c>
      <c r="E5">
        <f t="shared" ca="1" si="2"/>
        <v>131635</v>
      </c>
      <c r="F5" s="2">
        <f t="shared" ca="1" si="3"/>
        <v>42.614114600194235</v>
      </c>
    </row>
    <row r="6" spans="1:6" x14ac:dyDescent="0.25">
      <c r="A6" s="1">
        <v>43835</v>
      </c>
      <c r="B6" t="s">
        <v>5</v>
      </c>
      <c r="C6" t="str">
        <f t="shared" ca="1" si="0"/>
        <v>Category 10</v>
      </c>
      <c r="D6" t="str">
        <f t="shared" ca="1" si="1"/>
        <v>Done</v>
      </c>
      <c r="E6">
        <f t="shared" ca="1" si="2"/>
        <v>53168</v>
      </c>
      <c r="F6" s="2">
        <f t="shared" ca="1" si="3"/>
        <v>20.809393346379647</v>
      </c>
    </row>
    <row r="7" spans="1:6" x14ac:dyDescent="0.25">
      <c r="A7" s="1">
        <v>43836</v>
      </c>
      <c r="B7" t="s">
        <v>6</v>
      </c>
      <c r="C7" t="str">
        <f t="shared" ca="1" si="0"/>
        <v>Category 6</v>
      </c>
      <c r="D7" t="str">
        <f t="shared" ca="1" si="1"/>
        <v>In delivery</v>
      </c>
      <c r="E7">
        <f t="shared" ca="1" si="2"/>
        <v>96428</v>
      </c>
      <c r="F7" s="2">
        <f t="shared" ca="1" si="3"/>
        <v>55.418390804597699</v>
      </c>
    </row>
    <row r="8" spans="1:6" x14ac:dyDescent="0.25">
      <c r="A8" s="1">
        <v>43837</v>
      </c>
      <c r="B8" t="s">
        <v>7</v>
      </c>
      <c r="C8" t="str">
        <f t="shared" ca="1" si="0"/>
        <v>Category 10</v>
      </c>
      <c r="D8" t="str">
        <f t="shared" ca="1" si="1"/>
        <v>Refuse</v>
      </c>
      <c r="E8">
        <f t="shared" ca="1" si="2"/>
        <v>100872</v>
      </c>
      <c r="F8" s="2">
        <f t="shared" ca="1" si="3"/>
        <v>55.607497243660418</v>
      </c>
    </row>
    <row r="9" spans="1:6" x14ac:dyDescent="0.25">
      <c r="A9" s="1">
        <v>43838</v>
      </c>
      <c r="B9" t="s">
        <v>8</v>
      </c>
      <c r="C9" t="str">
        <f t="shared" ca="1" si="0"/>
        <v>Category 10</v>
      </c>
      <c r="D9" t="str">
        <f t="shared" ca="1" si="1"/>
        <v>In delivery</v>
      </c>
      <c r="E9">
        <f t="shared" ca="1" si="2"/>
        <v>53394</v>
      </c>
      <c r="F9" s="2">
        <f t="shared" ca="1" si="3"/>
        <v>16.612943372744244</v>
      </c>
    </row>
    <row r="10" spans="1:6" x14ac:dyDescent="0.25">
      <c r="A10" s="1">
        <v>43839</v>
      </c>
      <c r="B10" t="s">
        <v>9</v>
      </c>
      <c r="C10" t="str">
        <f t="shared" ca="1" si="0"/>
        <v>Category 8</v>
      </c>
      <c r="D10" t="str">
        <f t="shared" ca="1" si="1"/>
        <v>Refuse</v>
      </c>
      <c r="E10">
        <f t="shared" ca="1" si="2"/>
        <v>132119</v>
      </c>
      <c r="F10" s="2">
        <f t="shared" ca="1" si="3"/>
        <v>40.194402190447214</v>
      </c>
    </row>
    <row r="11" spans="1:6" x14ac:dyDescent="0.25">
      <c r="A11" s="1">
        <v>43840</v>
      </c>
      <c r="B11" t="s">
        <v>10</v>
      </c>
      <c r="C11" t="str">
        <f t="shared" ca="1" si="0"/>
        <v>Category 9</v>
      </c>
      <c r="D11" t="str">
        <f t="shared" ca="1" si="1"/>
        <v>Refuse</v>
      </c>
      <c r="E11">
        <f t="shared" ca="1" si="2"/>
        <v>146760</v>
      </c>
      <c r="F11" s="2">
        <f t="shared" ca="1" si="3"/>
        <v>79.115902964959574</v>
      </c>
    </row>
    <row r="12" spans="1:6" x14ac:dyDescent="0.25">
      <c r="A12" s="1">
        <v>43841</v>
      </c>
      <c r="B12" t="s">
        <v>11</v>
      </c>
      <c r="C12" t="str">
        <f t="shared" ca="1" si="0"/>
        <v>Category 9</v>
      </c>
      <c r="D12" t="str">
        <f t="shared" ca="1" si="1"/>
        <v>Refuse</v>
      </c>
      <c r="E12">
        <f t="shared" ca="1" si="2"/>
        <v>72952</v>
      </c>
      <c r="F12" s="2">
        <f t="shared" ca="1" si="3"/>
        <v>24.060686015831134</v>
      </c>
    </row>
    <row r="13" spans="1:6" x14ac:dyDescent="0.25">
      <c r="A13" s="1">
        <v>43842</v>
      </c>
      <c r="B13" t="s">
        <v>12</v>
      </c>
      <c r="C13" t="str">
        <f t="shared" ca="1" si="0"/>
        <v>Category 2</v>
      </c>
      <c r="D13" t="str">
        <f t="shared" ca="1" si="1"/>
        <v>In delivery</v>
      </c>
      <c r="E13">
        <f t="shared" ca="1" si="2"/>
        <v>8097</v>
      </c>
      <c r="F13" s="2">
        <f t="shared" ca="1" si="3"/>
        <v>2.517723880597015</v>
      </c>
    </row>
    <row r="14" spans="1:6" x14ac:dyDescent="0.25">
      <c r="A14" s="1">
        <v>43843</v>
      </c>
      <c r="B14" t="s">
        <v>13</v>
      </c>
      <c r="C14" t="str">
        <f t="shared" ca="1" si="0"/>
        <v>Category 10</v>
      </c>
      <c r="D14" t="str">
        <f t="shared" ca="1" si="1"/>
        <v>Refuse</v>
      </c>
      <c r="E14">
        <f t="shared" ca="1" si="2"/>
        <v>132750</v>
      </c>
      <c r="F14" s="2">
        <f t="shared" ca="1" si="3"/>
        <v>38.355966483675239</v>
      </c>
    </row>
    <row r="15" spans="1:6" x14ac:dyDescent="0.25">
      <c r="A15" s="1">
        <v>43844</v>
      </c>
      <c r="B15" t="s">
        <v>14</v>
      </c>
      <c r="C15" t="str">
        <f t="shared" ca="1" si="0"/>
        <v>Category 6</v>
      </c>
      <c r="D15" t="str">
        <f t="shared" ca="1" si="1"/>
        <v>Done</v>
      </c>
      <c r="E15">
        <f t="shared" ca="1" si="2"/>
        <v>80601</v>
      </c>
      <c r="F15" s="2">
        <f t="shared" ca="1" si="3"/>
        <v>47.777711914641372</v>
      </c>
    </row>
    <row r="16" spans="1:6" x14ac:dyDescent="0.25">
      <c r="A16" s="1">
        <v>43845</v>
      </c>
      <c r="B16" t="s">
        <v>15</v>
      </c>
      <c r="C16" t="str">
        <f t="shared" ca="1" si="0"/>
        <v>Category 8</v>
      </c>
      <c r="D16" t="str">
        <f t="shared" ca="1" si="1"/>
        <v>Done</v>
      </c>
      <c r="E16">
        <f t="shared" ca="1" si="2"/>
        <v>133315</v>
      </c>
      <c r="F16" s="2">
        <f t="shared" ca="1" si="3"/>
        <v>45.008440243079001</v>
      </c>
    </row>
    <row r="17" spans="1:6" x14ac:dyDescent="0.25">
      <c r="A17" s="1">
        <v>43846</v>
      </c>
      <c r="B17" t="s">
        <v>16</v>
      </c>
      <c r="C17" t="str">
        <f t="shared" ca="1" si="0"/>
        <v>Category 5</v>
      </c>
      <c r="D17" t="str">
        <f t="shared" ca="1" si="1"/>
        <v>Refuse</v>
      </c>
      <c r="E17">
        <f t="shared" ca="1" si="2"/>
        <v>61926</v>
      </c>
      <c r="F17" s="2">
        <f t="shared" ca="1" si="3"/>
        <v>33.00959488272921</v>
      </c>
    </row>
    <row r="18" spans="1:6" x14ac:dyDescent="0.25">
      <c r="A18" s="1">
        <v>43847</v>
      </c>
      <c r="B18" t="s">
        <v>17</v>
      </c>
      <c r="C18" t="str">
        <f t="shared" ca="1" si="0"/>
        <v>Category 6</v>
      </c>
      <c r="D18" t="str">
        <f t="shared" ca="1" si="1"/>
        <v>Refuse</v>
      </c>
      <c r="E18">
        <f t="shared" ca="1" si="2"/>
        <v>129011</v>
      </c>
      <c r="F18" s="2">
        <f t="shared" ca="1" si="3"/>
        <v>44.857788595271209</v>
      </c>
    </row>
    <row r="19" spans="1:6" x14ac:dyDescent="0.25">
      <c r="A19" s="1">
        <v>43848</v>
      </c>
      <c r="B19" t="s">
        <v>18</v>
      </c>
      <c r="C19" t="str">
        <f t="shared" ca="1" si="0"/>
        <v>Category 6</v>
      </c>
      <c r="D19" t="str">
        <f t="shared" ca="1" si="1"/>
        <v>Done</v>
      </c>
      <c r="E19">
        <f t="shared" ca="1" si="2"/>
        <v>85840</v>
      </c>
      <c r="F19" s="2">
        <f t="shared" ca="1" si="3"/>
        <v>41.50870406189555</v>
      </c>
    </row>
    <row r="20" spans="1:6" x14ac:dyDescent="0.25">
      <c r="A20" s="1">
        <v>43849</v>
      </c>
      <c r="B20" t="s">
        <v>19</v>
      </c>
      <c r="C20" t="str">
        <f t="shared" ca="1" si="0"/>
        <v>Category 2</v>
      </c>
      <c r="D20" t="str">
        <f t="shared" ca="1" si="1"/>
        <v>Done</v>
      </c>
      <c r="E20">
        <f t="shared" ca="1" si="2"/>
        <v>68899</v>
      </c>
      <c r="F20" s="2">
        <f t="shared" ca="1" si="3"/>
        <v>32.046046511627907</v>
      </c>
    </row>
    <row r="21" spans="1:6" x14ac:dyDescent="0.25">
      <c r="A21" s="1">
        <v>43850</v>
      </c>
      <c r="B21" t="s">
        <v>20</v>
      </c>
      <c r="C21" t="str">
        <f t="shared" ca="1" si="0"/>
        <v>Category 5</v>
      </c>
      <c r="D21" t="str">
        <f t="shared" ca="1" si="1"/>
        <v>Refuse</v>
      </c>
      <c r="E21">
        <f t="shared" ca="1" si="2"/>
        <v>140667</v>
      </c>
      <c r="F21" s="2">
        <f t="shared" ca="1" si="3"/>
        <v>84.892576946288472</v>
      </c>
    </row>
    <row r="22" spans="1:6" x14ac:dyDescent="0.25">
      <c r="A22" s="1">
        <v>43851</v>
      </c>
      <c r="B22" t="s">
        <v>21</v>
      </c>
      <c r="C22" t="str">
        <f t="shared" ca="1" si="0"/>
        <v>Category 8</v>
      </c>
      <c r="D22" t="str">
        <f t="shared" ca="1" si="1"/>
        <v>In delivery</v>
      </c>
      <c r="E22">
        <f t="shared" ca="1" si="2"/>
        <v>136062</v>
      </c>
      <c r="F22" s="2">
        <f t="shared" ca="1" si="3"/>
        <v>42.599248591108328</v>
      </c>
    </row>
    <row r="23" spans="1:6" x14ac:dyDescent="0.25">
      <c r="A23" s="1">
        <v>43852</v>
      </c>
      <c r="B23" t="s">
        <v>0</v>
      </c>
      <c r="C23" t="str">
        <f t="shared" ca="1" si="0"/>
        <v>Category 10</v>
      </c>
      <c r="D23" t="str">
        <f t="shared" ca="1" si="1"/>
        <v>In delivery</v>
      </c>
      <c r="E23">
        <f t="shared" ca="1" si="2"/>
        <v>16888</v>
      </c>
      <c r="F23" s="2">
        <f t="shared" ca="1" si="3"/>
        <v>5.4389694041867953</v>
      </c>
    </row>
    <row r="24" spans="1:6" x14ac:dyDescent="0.25">
      <c r="A24" s="1">
        <v>43853</v>
      </c>
      <c r="B24" t="s">
        <v>2</v>
      </c>
      <c r="C24" t="str">
        <f t="shared" ca="1" si="0"/>
        <v>Category 1</v>
      </c>
      <c r="D24" t="str">
        <f t="shared" ca="1" si="1"/>
        <v>In delivery</v>
      </c>
      <c r="E24">
        <f t="shared" ca="1" si="2"/>
        <v>33775</v>
      </c>
      <c r="F24" s="2">
        <f t="shared" ca="1" si="3"/>
        <v>22.235023041474655</v>
      </c>
    </row>
    <row r="25" spans="1:6" x14ac:dyDescent="0.25">
      <c r="A25" s="1">
        <v>43854</v>
      </c>
      <c r="B25" t="s">
        <v>3</v>
      </c>
      <c r="C25" t="str">
        <f t="shared" ca="1" si="0"/>
        <v>Category 4</v>
      </c>
      <c r="D25" t="str">
        <f t="shared" ca="1" si="1"/>
        <v>In delivery</v>
      </c>
      <c r="E25">
        <f t="shared" ca="1" si="2"/>
        <v>47198</v>
      </c>
      <c r="F25" s="2">
        <f t="shared" ca="1" si="3"/>
        <v>17.06362979031092</v>
      </c>
    </row>
    <row r="26" spans="1:6" x14ac:dyDescent="0.25">
      <c r="A26" s="1">
        <v>43855</v>
      </c>
      <c r="B26" t="s">
        <v>4</v>
      </c>
      <c r="C26" t="str">
        <f t="shared" ca="1" si="0"/>
        <v>Category 6</v>
      </c>
      <c r="D26" t="str">
        <f t="shared" ca="1" si="1"/>
        <v>Refuse</v>
      </c>
      <c r="E26">
        <f t="shared" ca="1" si="2"/>
        <v>15836</v>
      </c>
      <c r="F26" s="2">
        <f t="shared" ca="1" si="3"/>
        <v>8.6725082146768901</v>
      </c>
    </row>
    <row r="27" spans="1:6" x14ac:dyDescent="0.25">
      <c r="A27" s="1">
        <v>43856</v>
      </c>
      <c r="B27" t="s">
        <v>5</v>
      </c>
      <c r="C27" t="str">
        <f t="shared" ca="1" si="0"/>
        <v>Category 5</v>
      </c>
      <c r="D27" t="str">
        <f t="shared" ca="1" si="1"/>
        <v>Refuse</v>
      </c>
      <c r="E27">
        <f t="shared" ca="1" si="2"/>
        <v>127468</v>
      </c>
      <c r="F27" s="2">
        <f t="shared" ca="1" si="3"/>
        <v>49.772745021475984</v>
      </c>
    </row>
    <row r="28" spans="1:6" x14ac:dyDescent="0.25">
      <c r="A28" s="1">
        <v>43857</v>
      </c>
      <c r="B28" t="s">
        <v>6</v>
      </c>
      <c r="C28" t="str">
        <f t="shared" ca="1" si="0"/>
        <v>Category 1</v>
      </c>
      <c r="D28" t="str">
        <f t="shared" ca="1" si="1"/>
        <v>Done</v>
      </c>
      <c r="E28">
        <f t="shared" ca="1" si="2"/>
        <v>144901</v>
      </c>
      <c r="F28" s="2">
        <f t="shared" ca="1" si="3"/>
        <v>73.628556910569102</v>
      </c>
    </row>
    <row r="29" spans="1:6" x14ac:dyDescent="0.25">
      <c r="A29" s="1">
        <v>43858</v>
      </c>
      <c r="B29" t="s">
        <v>7</v>
      </c>
      <c r="C29" t="str">
        <f t="shared" ca="1" si="0"/>
        <v>Category 2</v>
      </c>
      <c r="D29" t="str">
        <f t="shared" ca="1" si="1"/>
        <v>In delivery</v>
      </c>
      <c r="E29">
        <f t="shared" ca="1" si="2"/>
        <v>109729</v>
      </c>
      <c r="F29" s="2">
        <f t="shared" ca="1" si="3"/>
        <v>45.911715481171548</v>
      </c>
    </row>
    <row r="30" spans="1:6" x14ac:dyDescent="0.25">
      <c r="A30" s="1">
        <v>43859</v>
      </c>
      <c r="B30" t="s">
        <v>8</v>
      </c>
      <c r="C30" t="str">
        <f t="shared" ca="1" si="0"/>
        <v>Category 1</v>
      </c>
      <c r="D30" t="str">
        <f t="shared" ca="1" si="1"/>
        <v>Done</v>
      </c>
      <c r="E30">
        <f t="shared" ca="1" si="2"/>
        <v>45708</v>
      </c>
      <c r="F30" s="2">
        <f t="shared" ca="1" si="3"/>
        <v>14.195031055900621</v>
      </c>
    </row>
    <row r="31" spans="1:6" x14ac:dyDescent="0.25">
      <c r="A31" s="1">
        <v>43860</v>
      </c>
      <c r="B31" t="s">
        <v>9</v>
      </c>
      <c r="C31" t="str">
        <f t="shared" ca="1" si="0"/>
        <v>Category 6</v>
      </c>
      <c r="D31" t="str">
        <f t="shared" ca="1" si="1"/>
        <v>Refuse</v>
      </c>
      <c r="E31">
        <f t="shared" ca="1" si="2"/>
        <v>22240</v>
      </c>
      <c r="F31" s="2">
        <f t="shared" ca="1" si="3"/>
        <v>10.950270802560315</v>
      </c>
    </row>
    <row r="32" spans="1:6" x14ac:dyDescent="0.25">
      <c r="A32" s="1">
        <v>43861</v>
      </c>
      <c r="B32" t="s">
        <v>10</v>
      </c>
      <c r="C32" t="str">
        <f t="shared" ca="1" si="0"/>
        <v>Category 6</v>
      </c>
      <c r="D32" t="str">
        <f t="shared" ca="1" si="1"/>
        <v>Refuse</v>
      </c>
      <c r="E32">
        <f t="shared" ca="1" si="2"/>
        <v>110747</v>
      </c>
      <c r="F32" s="2">
        <f t="shared" ca="1" si="3"/>
        <v>61.491948917268182</v>
      </c>
    </row>
    <row r="33" spans="1:6" x14ac:dyDescent="0.25">
      <c r="A33" s="1">
        <v>43862</v>
      </c>
      <c r="B33" t="s">
        <v>11</v>
      </c>
      <c r="C33" t="str">
        <f t="shared" ca="1" si="0"/>
        <v>Category 4</v>
      </c>
      <c r="D33" t="str">
        <f t="shared" ca="1" si="1"/>
        <v>Refuse</v>
      </c>
      <c r="E33">
        <f t="shared" ca="1" si="2"/>
        <v>63430</v>
      </c>
      <c r="F33" s="2">
        <f t="shared" ca="1" si="3"/>
        <v>25.659385113268609</v>
      </c>
    </row>
    <row r="34" spans="1:6" x14ac:dyDescent="0.25">
      <c r="A34" s="1">
        <v>43863</v>
      </c>
      <c r="B34" t="s">
        <v>12</v>
      </c>
      <c r="C34" t="str">
        <f t="shared" ca="1" si="0"/>
        <v>Category 10</v>
      </c>
      <c r="D34" t="str">
        <f t="shared" ca="1" si="1"/>
        <v>Refuse</v>
      </c>
      <c r="E34">
        <f t="shared" ca="1" si="2"/>
        <v>106403</v>
      </c>
      <c r="F34" s="2">
        <f t="shared" ca="1" si="3"/>
        <v>36.741367403314918</v>
      </c>
    </row>
    <row r="35" spans="1:6" x14ac:dyDescent="0.25">
      <c r="A35" s="1">
        <v>43864</v>
      </c>
      <c r="B35" t="s">
        <v>13</v>
      </c>
      <c r="C35" t="str">
        <f t="shared" ca="1" si="0"/>
        <v>Category 4</v>
      </c>
      <c r="D35" t="str">
        <f t="shared" ca="1" si="1"/>
        <v>Done</v>
      </c>
      <c r="E35">
        <f t="shared" ca="1" si="2"/>
        <v>109421</v>
      </c>
      <c r="F35" s="2">
        <f t="shared" ca="1" si="3"/>
        <v>44.33589951377634</v>
      </c>
    </row>
    <row r="36" spans="1:6" x14ac:dyDescent="0.25">
      <c r="A36" s="1">
        <v>43865</v>
      </c>
      <c r="B36" t="s">
        <v>14</v>
      </c>
      <c r="C36" t="str">
        <f t="shared" ca="1" si="0"/>
        <v>Category 7</v>
      </c>
      <c r="D36" t="str">
        <f t="shared" ca="1" si="1"/>
        <v>In delivery</v>
      </c>
      <c r="E36">
        <f t="shared" ca="1" si="2"/>
        <v>104882</v>
      </c>
      <c r="F36" s="2">
        <f t="shared" ca="1" si="3"/>
        <v>55.99679658302189</v>
      </c>
    </row>
    <row r="37" spans="1:6" x14ac:dyDescent="0.25">
      <c r="A37" s="1">
        <v>43866</v>
      </c>
      <c r="B37" t="s">
        <v>15</v>
      </c>
      <c r="C37" t="str">
        <f t="shared" ca="1" si="0"/>
        <v>Category 8</v>
      </c>
      <c r="D37" t="str">
        <f t="shared" ca="1" si="1"/>
        <v>In delivery</v>
      </c>
      <c r="E37">
        <f t="shared" ca="1" si="2"/>
        <v>118701</v>
      </c>
      <c r="F37" s="2">
        <f t="shared" ca="1" si="3"/>
        <v>46.62254516889238</v>
      </c>
    </row>
    <row r="38" spans="1:6" x14ac:dyDescent="0.25">
      <c r="A38" s="1">
        <v>43867</v>
      </c>
      <c r="B38" t="s">
        <v>16</v>
      </c>
      <c r="C38" t="str">
        <f t="shared" ca="1" si="0"/>
        <v>Category 1</v>
      </c>
      <c r="D38" t="str">
        <f t="shared" ca="1" si="1"/>
        <v>In delivery</v>
      </c>
      <c r="E38">
        <f t="shared" ca="1" si="2"/>
        <v>63916</v>
      </c>
      <c r="F38" s="2">
        <f t="shared" ca="1" si="3"/>
        <v>21.934111187371311</v>
      </c>
    </row>
    <row r="39" spans="1:6" x14ac:dyDescent="0.25">
      <c r="A39" s="1">
        <v>43868</v>
      </c>
      <c r="B39" t="s">
        <v>17</v>
      </c>
      <c r="C39" t="str">
        <f t="shared" ca="1" si="0"/>
        <v>Category 10</v>
      </c>
      <c r="D39" t="str">
        <f t="shared" ca="1" si="1"/>
        <v>Refuse</v>
      </c>
      <c r="E39">
        <f t="shared" ca="1" si="2"/>
        <v>110220</v>
      </c>
      <c r="F39" s="2">
        <f t="shared" ca="1" si="3"/>
        <v>59.902173913043477</v>
      </c>
    </row>
    <row r="40" spans="1:6" x14ac:dyDescent="0.25">
      <c r="A40" s="1">
        <v>43869</v>
      </c>
      <c r="B40" t="s">
        <v>18</v>
      </c>
      <c r="C40" t="str">
        <f t="shared" ca="1" si="0"/>
        <v>Category 9</v>
      </c>
      <c r="D40" t="str">
        <f t="shared" ca="1" si="1"/>
        <v>Done</v>
      </c>
      <c r="E40">
        <f t="shared" ca="1" si="2"/>
        <v>80036</v>
      </c>
      <c r="F40" s="2">
        <f t="shared" ca="1" si="3"/>
        <v>29.242236024844722</v>
      </c>
    </row>
    <row r="41" spans="1:6" x14ac:dyDescent="0.25">
      <c r="A41" s="1">
        <v>43870</v>
      </c>
      <c r="B41" t="s">
        <v>19</v>
      </c>
      <c r="C41" t="str">
        <f t="shared" ca="1" si="0"/>
        <v>Category 2</v>
      </c>
      <c r="D41" t="str">
        <f t="shared" ca="1" si="1"/>
        <v>Refuse</v>
      </c>
      <c r="E41">
        <f t="shared" ca="1" si="2"/>
        <v>77057</v>
      </c>
      <c r="F41" s="2">
        <f t="shared" ca="1" si="3"/>
        <v>28.979691613388493</v>
      </c>
    </row>
    <row r="42" spans="1:6" x14ac:dyDescent="0.25">
      <c r="A42" s="1">
        <v>43871</v>
      </c>
      <c r="B42" t="s">
        <v>20</v>
      </c>
      <c r="C42" t="str">
        <f t="shared" ca="1" si="0"/>
        <v>Category 6</v>
      </c>
      <c r="D42" t="str">
        <f t="shared" ca="1" si="1"/>
        <v>Refuse</v>
      </c>
      <c r="E42">
        <f t="shared" ca="1" si="2"/>
        <v>13165</v>
      </c>
      <c r="F42" s="2">
        <f t="shared" ca="1" si="3"/>
        <v>4.8759259259259258</v>
      </c>
    </row>
    <row r="43" spans="1:6" x14ac:dyDescent="0.25">
      <c r="A43" s="1">
        <v>43872</v>
      </c>
      <c r="B43" t="s">
        <v>21</v>
      </c>
      <c r="C43" t="str">
        <f t="shared" ca="1" si="0"/>
        <v>Category 1</v>
      </c>
      <c r="D43" t="str">
        <f t="shared" ca="1" si="1"/>
        <v>In delivery</v>
      </c>
      <c r="E43">
        <f t="shared" ca="1" si="2"/>
        <v>18811</v>
      </c>
      <c r="F43" s="2">
        <f t="shared" ca="1" si="3"/>
        <v>10.129779213785676</v>
      </c>
    </row>
    <row r="44" spans="1:6" x14ac:dyDescent="0.25">
      <c r="A44" s="1">
        <v>43873</v>
      </c>
      <c r="B44" t="s">
        <v>0</v>
      </c>
      <c r="C44" t="str">
        <f t="shared" ca="1" si="0"/>
        <v>Category 6</v>
      </c>
      <c r="D44" t="str">
        <f t="shared" ca="1" si="1"/>
        <v>In delivery</v>
      </c>
      <c r="E44">
        <f t="shared" ca="1" si="2"/>
        <v>129586</v>
      </c>
      <c r="F44" s="2">
        <f t="shared" ca="1" si="3"/>
        <v>71.201098901098902</v>
      </c>
    </row>
    <row r="45" spans="1:6" x14ac:dyDescent="0.25">
      <c r="A45" s="1">
        <v>43874</v>
      </c>
      <c r="B45" t="s">
        <v>2</v>
      </c>
      <c r="C45" t="str">
        <f t="shared" ca="1" si="0"/>
        <v>Category 6</v>
      </c>
      <c r="D45" t="str">
        <f t="shared" ca="1" si="1"/>
        <v>In delivery</v>
      </c>
      <c r="E45">
        <f t="shared" ca="1" si="2"/>
        <v>1850</v>
      </c>
      <c r="F45" s="2">
        <f t="shared" ca="1" si="3"/>
        <v>1.0825043885313048</v>
      </c>
    </row>
    <row r="46" spans="1:6" x14ac:dyDescent="0.25">
      <c r="A46" s="1">
        <v>43875</v>
      </c>
      <c r="B46" t="s">
        <v>3</v>
      </c>
      <c r="C46" t="str">
        <f t="shared" ca="1" si="0"/>
        <v>Category 2</v>
      </c>
      <c r="D46" t="str">
        <f t="shared" ca="1" si="1"/>
        <v>Refuse</v>
      </c>
      <c r="E46">
        <f t="shared" ca="1" si="2"/>
        <v>99546</v>
      </c>
      <c r="F46" s="2">
        <f t="shared" ca="1" si="3"/>
        <v>29.278235294117646</v>
      </c>
    </row>
    <row r="47" spans="1:6" x14ac:dyDescent="0.25">
      <c r="A47" s="1">
        <v>43876</v>
      </c>
      <c r="B47" t="s">
        <v>4</v>
      </c>
      <c r="C47" t="str">
        <f t="shared" ca="1" si="0"/>
        <v>Category 10</v>
      </c>
      <c r="D47" t="str">
        <f t="shared" ca="1" si="1"/>
        <v>Done</v>
      </c>
      <c r="E47">
        <f t="shared" ca="1" si="2"/>
        <v>48250</v>
      </c>
      <c r="F47" s="2">
        <f t="shared" ca="1" si="3"/>
        <v>15.814487053425106</v>
      </c>
    </row>
    <row r="48" spans="1:6" x14ac:dyDescent="0.25">
      <c r="A48" s="1">
        <v>43877</v>
      </c>
      <c r="B48" t="s">
        <v>5</v>
      </c>
      <c r="C48" t="str">
        <f t="shared" ca="1" si="0"/>
        <v>Category 10</v>
      </c>
      <c r="D48" t="str">
        <f t="shared" ca="1" si="1"/>
        <v>Done</v>
      </c>
      <c r="E48">
        <f t="shared" ca="1" si="2"/>
        <v>118425</v>
      </c>
      <c r="F48" s="2">
        <f t="shared" ca="1" si="3"/>
        <v>76.452550032278893</v>
      </c>
    </row>
    <row r="49" spans="1:6" x14ac:dyDescent="0.25">
      <c r="A49" s="1">
        <v>43878</v>
      </c>
      <c r="B49" t="s">
        <v>6</v>
      </c>
      <c r="C49" t="str">
        <f t="shared" ca="1" si="0"/>
        <v>Category 3</v>
      </c>
      <c r="D49" t="str">
        <f t="shared" ca="1" si="1"/>
        <v>In delivery</v>
      </c>
      <c r="E49">
        <f t="shared" ca="1" si="2"/>
        <v>104839</v>
      </c>
      <c r="F49" s="2">
        <f t="shared" ca="1" si="3"/>
        <v>33.85179205682919</v>
      </c>
    </row>
    <row r="50" spans="1:6" x14ac:dyDescent="0.25">
      <c r="A50" s="1">
        <v>43879</v>
      </c>
      <c r="B50" t="s">
        <v>7</v>
      </c>
      <c r="C50" t="str">
        <f t="shared" ca="1" si="0"/>
        <v>Category 9</v>
      </c>
      <c r="D50" t="str">
        <f t="shared" ca="1" si="1"/>
        <v>In delivery</v>
      </c>
      <c r="E50">
        <f t="shared" ca="1" si="2"/>
        <v>15988</v>
      </c>
      <c r="F50" s="2">
        <f t="shared" ca="1" si="3"/>
        <v>6.5632183908045976</v>
      </c>
    </row>
    <row r="51" spans="1:6" x14ac:dyDescent="0.25">
      <c r="A51" s="1">
        <v>43880</v>
      </c>
      <c r="B51" t="s">
        <v>8</v>
      </c>
      <c r="C51" t="str">
        <f t="shared" ca="1" si="0"/>
        <v>Category 8</v>
      </c>
      <c r="D51" t="str">
        <f t="shared" ca="1" si="1"/>
        <v>Done</v>
      </c>
      <c r="E51">
        <f t="shared" ca="1" si="2"/>
        <v>104199</v>
      </c>
      <c r="F51" s="2">
        <f t="shared" ca="1" si="3"/>
        <v>63.189205579138871</v>
      </c>
    </row>
    <row r="52" spans="1:6" x14ac:dyDescent="0.25">
      <c r="A52" s="1">
        <v>43881</v>
      </c>
      <c r="B52" t="s">
        <v>9</v>
      </c>
      <c r="C52" t="str">
        <f t="shared" ca="1" si="0"/>
        <v>Category 8</v>
      </c>
      <c r="D52" t="str">
        <f t="shared" ca="1" si="1"/>
        <v>In delivery</v>
      </c>
      <c r="E52">
        <f t="shared" ca="1" si="2"/>
        <v>84464</v>
      </c>
      <c r="F52" s="2">
        <f t="shared" ca="1" si="3"/>
        <v>50.336114421930873</v>
      </c>
    </row>
    <row r="53" spans="1:6" x14ac:dyDescent="0.25">
      <c r="A53" s="1">
        <v>43882</v>
      </c>
      <c r="B53" t="s">
        <v>10</v>
      </c>
      <c r="C53" t="str">
        <f t="shared" ca="1" si="0"/>
        <v>Category 8</v>
      </c>
      <c r="D53" t="str">
        <f t="shared" ca="1" si="1"/>
        <v>Refuse</v>
      </c>
      <c r="E53">
        <f t="shared" ca="1" si="2"/>
        <v>4101</v>
      </c>
      <c r="F53" s="2">
        <f t="shared" ca="1" si="3"/>
        <v>1.780720798957881</v>
      </c>
    </row>
    <row r="54" spans="1:6" x14ac:dyDescent="0.25">
      <c r="A54" s="1">
        <v>43883</v>
      </c>
      <c r="B54" t="s">
        <v>11</v>
      </c>
      <c r="C54" t="str">
        <f t="shared" ca="1" si="0"/>
        <v>Category 4</v>
      </c>
      <c r="D54" t="str">
        <f t="shared" ca="1" si="1"/>
        <v>Refuse</v>
      </c>
      <c r="E54">
        <f t="shared" ca="1" si="2"/>
        <v>79511</v>
      </c>
      <c r="F54" s="2">
        <f t="shared" ca="1" si="3"/>
        <v>36.389473684210529</v>
      </c>
    </row>
    <row r="55" spans="1:6" x14ac:dyDescent="0.25">
      <c r="A55" s="1">
        <v>43884</v>
      </c>
      <c r="B55" t="s">
        <v>12</v>
      </c>
      <c r="C55" t="str">
        <f t="shared" ca="1" si="0"/>
        <v>Category 8</v>
      </c>
      <c r="D55" t="str">
        <f t="shared" ca="1" si="1"/>
        <v>In delivery</v>
      </c>
      <c r="E55">
        <f t="shared" ca="1" si="2"/>
        <v>92354</v>
      </c>
      <c r="F55" s="2">
        <f t="shared" ca="1" si="3"/>
        <v>31.158569500674766</v>
      </c>
    </row>
    <row r="56" spans="1:6" x14ac:dyDescent="0.25">
      <c r="A56" s="1">
        <v>43885</v>
      </c>
      <c r="B56" t="s">
        <v>13</v>
      </c>
      <c r="C56" t="str">
        <f t="shared" ca="1" si="0"/>
        <v>Category 8</v>
      </c>
      <c r="D56" t="str">
        <f t="shared" ca="1" si="1"/>
        <v>Done</v>
      </c>
      <c r="E56">
        <f t="shared" ca="1" si="2"/>
        <v>79254</v>
      </c>
      <c r="F56" s="2">
        <f t="shared" ca="1" si="3"/>
        <v>49.782663316582912</v>
      </c>
    </row>
    <row r="57" spans="1:6" x14ac:dyDescent="0.25">
      <c r="A57" s="1">
        <v>43886</v>
      </c>
      <c r="B57" t="s">
        <v>14</v>
      </c>
      <c r="C57" t="str">
        <f t="shared" ca="1" si="0"/>
        <v>Category 8</v>
      </c>
      <c r="D57" t="str">
        <f t="shared" ca="1" si="1"/>
        <v>In delivery</v>
      </c>
      <c r="E57">
        <f t="shared" ca="1" si="2"/>
        <v>43804</v>
      </c>
      <c r="F57" s="2">
        <f t="shared" ca="1" si="3"/>
        <v>17.79203899268887</v>
      </c>
    </row>
    <row r="58" spans="1:6" x14ac:dyDescent="0.25">
      <c r="A58" s="1">
        <v>43887</v>
      </c>
      <c r="B58" t="s">
        <v>15</v>
      </c>
      <c r="C58" t="str">
        <f t="shared" ca="1" si="0"/>
        <v>Category 5</v>
      </c>
      <c r="D58" t="str">
        <f t="shared" ca="1" si="1"/>
        <v>Done</v>
      </c>
      <c r="E58">
        <f t="shared" ca="1" si="2"/>
        <v>97723</v>
      </c>
      <c r="F58" s="2">
        <f t="shared" ca="1" si="3"/>
        <v>29.72110705596107</v>
      </c>
    </row>
    <row r="59" spans="1:6" x14ac:dyDescent="0.25">
      <c r="A59" s="1">
        <v>43888</v>
      </c>
      <c r="B59" t="s">
        <v>16</v>
      </c>
      <c r="C59" t="str">
        <f t="shared" ca="1" si="0"/>
        <v>Category 5</v>
      </c>
      <c r="D59" t="str">
        <f t="shared" ca="1" si="1"/>
        <v>Refuse</v>
      </c>
      <c r="E59">
        <f t="shared" ca="1" si="2"/>
        <v>118080</v>
      </c>
      <c r="F59" s="2">
        <f t="shared" ca="1" si="3"/>
        <v>60.460829493087559</v>
      </c>
    </row>
    <row r="60" spans="1:6" x14ac:dyDescent="0.25">
      <c r="A60" s="1">
        <v>43889</v>
      </c>
      <c r="B60" t="s">
        <v>17</v>
      </c>
      <c r="C60" t="str">
        <f t="shared" ca="1" si="0"/>
        <v>Category 3</v>
      </c>
      <c r="D60" t="str">
        <f t="shared" ca="1" si="1"/>
        <v>In delivery</v>
      </c>
      <c r="E60">
        <f t="shared" ca="1" si="2"/>
        <v>21384</v>
      </c>
      <c r="F60" s="2">
        <f t="shared" ca="1" si="3"/>
        <v>8.6680178354276443</v>
      </c>
    </row>
    <row r="61" spans="1:6" x14ac:dyDescent="0.25">
      <c r="A61" s="1">
        <v>43890</v>
      </c>
      <c r="B61" t="s">
        <v>18</v>
      </c>
      <c r="C61" t="str">
        <f t="shared" ca="1" si="0"/>
        <v>Category 8</v>
      </c>
      <c r="D61" t="str">
        <f t="shared" ca="1" si="1"/>
        <v>Refuse</v>
      </c>
      <c r="E61">
        <f t="shared" ca="1" si="2"/>
        <v>69315</v>
      </c>
      <c r="F61" s="2">
        <f t="shared" ca="1" si="3"/>
        <v>23.544497282608695</v>
      </c>
    </row>
    <row r="62" spans="1:6" x14ac:dyDescent="0.25">
      <c r="A62" s="1">
        <v>43891</v>
      </c>
      <c r="B62" t="s">
        <v>19</v>
      </c>
      <c r="C62" t="str">
        <f t="shared" ca="1" si="0"/>
        <v>Category 9</v>
      </c>
      <c r="D62" t="str">
        <f t="shared" ca="1" si="1"/>
        <v>Done</v>
      </c>
      <c r="E62">
        <f t="shared" ca="1" si="2"/>
        <v>135953</v>
      </c>
      <c r="F62" s="2">
        <f t="shared" ca="1" si="3"/>
        <v>53.842772277227724</v>
      </c>
    </row>
    <row r="63" spans="1:6" x14ac:dyDescent="0.25">
      <c r="A63" s="1">
        <v>43892</v>
      </c>
      <c r="B63" t="s">
        <v>20</v>
      </c>
      <c r="C63" t="str">
        <f t="shared" ca="1" si="0"/>
        <v>Category 2</v>
      </c>
      <c r="D63" t="str">
        <f t="shared" ca="1" si="1"/>
        <v>Refuse</v>
      </c>
      <c r="E63">
        <f t="shared" ca="1" si="2"/>
        <v>63813</v>
      </c>
      <c r="F63" s="2">
        <f t="shared" ca="1" si="3"/>
        <v>35.510851419031717</v>
      </c>
    </row>
    <row r="64" spans="1:6" x14ac:dyDescent="0.25">
      <c r="A64" s="1">
        <v>43893</v>
      </c>
      <c r="B64" t="s">
        <v>21</v>
      </c>
      <c r="C64" t="str">
        <f t="shared" ca="1" si="0"/>
        <v>Category 3</v>
      </c>
      <c r="D64" t="str">
        <f t="shared" ca="1" si="1"/>
        <v>Refuse</v>
      </c>
      <c r="E64">
        <f t="shared" ca="1" si="2"/>
        <v>9708</v>
      </c>
      <c r="F64" s="2">
        <f t="shared" ca="1" si="3"/>
        <v>4.6053130929791273</v>
      </c>
    </row>
    <row r="65" spans="1:6" x14ac:dyDescent="0.25">
      <c r="A65" s="1">
        <v>43894</v>
      </c>
      <c r="B65" t="s">
        <v>0</v>
      </c>
      <c r="C65" t="str">
        <f t="shared" ca="1" si="0"/>
        <v>Category 4</v>
      </c>
      <c r="D65" t="str">
        <f t="shared" ca="1" si="1"/>
        <v>Done</v>
      </c>
      <c r="E65">
        <f t="shared" ca="1" si="2"/>
        <v>135282</v>
      </c>
      <c r="F65" s="2">
        <f t="shared" ca="1" si="3"/>
        <v>84.393013100436676</v>
      </c>
    </row>
    <row r="66" spans="1:6" x14ac:dyDescent="0.25">
      <c r="A66" s="1">
        <v>43895</v>
      </c>
      <c r="B66" t="s">
        <v>2</v>
      </c>
      <c r="C66" t="str">
        <f t="shared" ca="1" si="0"/>
        <v>Category 9</v>
      </c>
      <c r="D66" t="str">
        <f t="shared" ca="1" si="1"/>
        <v>In delivery</v>
      </c>
      <c r="E66">
        <f t="shared" ca="1" si="2"/>
        <v>121874</v>
      </c>
      <c r="F66" s="2">
        <f t="shared" ca="1" si="3"/>
        <v>80.180263157894743</v>
      </c>
    </row>
    <row r="67" spans="1:6" x14ac:dyDescent="0.25">
      <c r="A67" s="1">
        <v>43896</v>
      </c>
      <c r="B67" t="s">
        <v>3</v>
      </c>
      <c r="C67" t="str">
        <f t="shared" ref="C67:C130" ca="1" si="4">CHOOSE(RANDBETWEEN(1,10),"Category 1","Category 2","Category 3","Category 4","Category 5","Category 6","Category 7","Category 8","Category 9","Category 10")</f>
        <v>Category 3</v>
      </c>
      <c r="D67" t="str">
        <f t="shared" ref="D67:D130" ca="1" si="5">CHOOSE(RANDBETWEEN(1,3),"Refuse","In delivery","Done")</f>
        <v>In delivery</v>
      </c>
      <c r="E67">
        <f t="shared" ref="E67:E130" ca="1" si="6">RANDBETWEEN(0,150000)</f>
        <v>49462</v>
      </c>
      <c r="F67" s="2">
        <f t="shared" ref="F67:F130" ca="1" si="7">E67/RANDBETWEEN(1500,3500)</f>
        <v>19.635569670504168</v>
      </c>
    </row>
    <row r="68" spans="1:6" x14ac:dyDescent="0.25">
      <c r="A68" s="1">
        <v>43897</v>
      </c>
      <c r="B68" t="s">
        <v>4</v>
      </c>
      <c r="C68" t="str">
        <f t="shared" ca="1" si="4"/>
        <v>Category 7</v>
      </c>
      <c r="D68" t="str">
        <f t="shared" ca="1" si="5"/>
        <v>In delivery</v>
      </c>
      <c r="E68">
        <f t="shared" ca="1" si="6"/>
        <v>82085</v>
      </c>
      <c r="F68" s="2">
        <f t="shared" ca="1" si="7"/>
        <v>28.984816384180792</v>
      </c>
    </row>
    <row r="69" spans="1:6" x14ac:dyDescent="0.25">
      <c r="A69" s="1">
        <v>43898</v>
      </c>
      <c r="B69" t="s">
        <v>5</v>
      </c>
      <c r="C69" t="str">
        <f t="shared" ca="1" si="4"/>
        <v>Category 6</v>
      </c>
      <c r="D69" t="str">
        <f t="shared" ca="1" si="5"/>
        <v>Refuse</v>
      </c>
      <c r="E69">
        <f t="shared" ca="1" si="6"/>
        <v>14298</v>
      </c>
      <c r="F69" s="2">
        <f t="shared" ca="1" si="7"/>
        <v>7.3777089783281733</v>
      </c>
    </row>
    <row r="70" spans="1:6" x14ac:dyDescent="0.25">
      <c r="A70" s="1">
        <v>43899</v>
      </c>
      <c r="B70" t="s">
        <v>6</v>
      </c>
      <c r="C70" t="str">
        <f t="shared" ca="1" si="4"/>
        <v>Category 5</v>
      </c>
      <c r="D70" t="str">
        <f t="shared" ca="1" si="5"/>
        <v>In delivery</v>
      </c>
      <c r="E70">
        <f t="shared" ca="1" si="6"/>
        <v>71672</v>
      </c>
      <c r="F70" s="2">
        <f t="shared" ca="1" si="7"/>
        <v>32.082363473589972</v>
      </c>
    </row>
    <row r="71" spans="1:6" x14ac:dyDescent="0.25">
      <c r="A71" s="1">
        <v>43900</v>
      </c>
      <c r="B71" t="s">
        <v>7</v>
      </c>
      <c r="C71" t="str">
        <f t="shared" ca="1" si="4"/>
        <v>Category 6</v>
      </c>
      <c r="D71" t="str">
        <f t="shared" ca="1" si="5"/>
        <v>In delivery</v>
      </c>
      <c r="E71">
        <f t="shared" ca="1" si="6"/>
        <v>89702</v>
      </c>
      <c r="F71" s="2">
        <f t="shared" ca="1" si="7"/>
        <v>33.408566108007449</v>
      </c>
    </row>
    <row r="72" spans="1:6" x14ac:dyDescent="0.25">
      <c r="A72" s="1">
        <v>43901</v>
      </c>
      <c r="B72" t="s">
        <v>8</v>
      </c>
      <c r="C72" t="str">
        <f t="shared" ca="1" si="4"/>
        <v>Category 2</v>
      </c>
      <c r="D72" t="str">
        <f t="shared" ca="1" si="5"/>
        <v>In delivery</v>
      </c>
      <c r="E72">
        <f t="shared" ca="1" si="6"/>
        <v>36446</v>
      </c>
      <c r="F72" s="2">
        <f t="shared" ca="1" si="7"/>
        <v>19.479422768572956</v>
      </c>
    </row>
    <row r="73" spans="1:6" x14ac:dyDescent="0.25">
      <c r="A73" s="1">
        <v>43902</v>
      </c>
      <c r="B73" t="s">
        <v>9</v>
      </c>
      <c r="C73" t="str">
        <f t="shared" ca="1" si="4"/>
        <v>Category 9</v>
      </c>
      <c r="D73" t="str">
        <f t="shared" ca="1" si="5"/>
        <v>Done</v>
      </c>
      <c r="E73">
        <f t="shared" ca="1" si="6"/>
        <v>54210</v>
      </c>
      <c r="F73" s="2">
        <f t="shared" ca="1" si="7"/>
        <v>24.629713766469788</v>
      </c>
    </row>
    <row r="74" spans="1:6" x14ac:dyDescent="0.25">
      <c r="A74" s="1">
        <v>43903</v>
      </c>
      <c r="B74" t="s">
        <v>10</v>
      </c>
      <c r="C74" t="str">
        <f t="shared" ca="1" si="4"/>
        <v>Category 10</v>
      </c>
      <c r="D74" t="str">
        <f t="shared" ca="1" si="5"/>
        <v>In delivery</v>
      </c>
      <c r="E74">
        <f t="shared" ca="1" si="6"/>
        <v>107975</v>
      </c>
      <c r="F74" s="2">
        <f t="shared" ca="1" si="7"/>
        <v>36.367463792522734</v>
      </c>
    </row>
    <row r="75" spans="1:6" x14ac:dyDescent="0.25">
      <c r="A75" s="1">
        <v>43904</v>
      </c>
      <c r="B75" t="s">
        <v>11</v>
      </c>
      <c r="C75" t="str">
        <f t="shared" ca="1" si="4"/>
        <v>Category 2</v>
      </c>
      <c r="D75" t="str">
        <f t="shared" ca="1" si="5"/>
        <v>In delivery</v>
      </c>
      <c r="E75">
        <f t="shared" ca="1" si="6"/>
        <v>41709</v>
      </c>
      <c r="F75" s="2">
        <f t="shared" ca="1" si="7"/>
        <v>23.005515719801434</v>
      </c>
    </row>
    <row r="76" spans="1:6" x14ac:dyDescent="0.25">
      <c r="A76" s="1">
        <v>43905</v>
      </c>
      <c r="B76" t="s">
        <v>12</v>
      </c>
      <c r="C76" t="str">
        <f t="shared" ca="1" si="4"/>
        <v>Category 2</v>
      </c>
      <c r="D76" t="str">
        <f t="shared" ca="1" si="5"/>
        <v>In delivery</v>
      </c>
      <c r="E76">
        <f t="shared" ca="1" si="6"/>
        <v>123577</v>
      </c>
      <c r="F76" s="2">
        <f t="shared" ca="1" si="7"/>
        <v>55.465439856373429</v>
      </c>
    </row>
    <row r="77" spans="1:6" x14ac:dyDescent="0.25">
      <c r="A77" s="1">
        <v>43906</v>
      </c>
      <c r="B77" t="s">
        <v>13</v>
      </c>
      <c r="C77" t="str">
        <f t="shared" ca="1" si="4"/>
        <v>Category 7</v>
      </c>
      <c r="D77" t="str">
        <f t="shared" ca="1" si="5"/>
        <v>Done</v>
      </c>
      <c r="E77">
        <f t="shared" ca="1" si="6"/>
        <v>27319</v>
      </c>
      <c r="F77" s="2">
        <f t="shared" ca="1" si="7"/>
        <v>8.2137702946482261</v>
      </c>
    </row>
    <row r="78" spans="1:6" x14ac:dyDescent="0.25">
      <c r="A78" s="1">
        <v>43907</v>
      </c>
      <c r="B78" t="s">
        <v>14</v>
      </c>
      <c r="C78" t="str">
        <f t="shared" ca="1" si="4"/>
        <v>Category 6</v>
      </c>
      <c r="D78" t="str">
        <f t="shared" ca="1" si="5"/>
        <v>Refuse</v>
      </c>
      <c r="E78">
        <f t="shared" ca="1" si="6"/>
        <v>52513</v>
      </c>
      <c r="F78" s="2">
        <f t="shared" ca="1" si="7"/>
        <v>17.359669421487602</v>
      </c>
    </row>
    <row r="79" spans="1:6" x14ac:dyDescent="0.25">
      <c r="A79" s="1">
        <v>43908</v>
      </c>
      <c r="B79" t="s">
        <v>15</v>
      </c>
      <c r="C79" t="str">
        <f t="shared" ca="1" si="4"/>
        <v>Category 5</v>
      </c>
      <c r="D79" t="str">
        <f t="shared" ca="1" si="5"/>
        <v>Done</v>
      </c>
      <c r="E79">
        <f t="shared" ca="1" si="6"/>
        <v>137434</v>
      </c>
      <c r="F79" s="2">
        <f t="shared" ca="1" si="7"/>
        <v>53.434681181959562</v>
      </c>
    </row>
    <row r="80" spans="1:6" x14ac:dyDescent="0.25">
      <c r="A80" s="1">
        <v>43909</v>
      </c>
      <c r="B80" t="s">
        <v>16</v>
      </c>
      <c r="C80" t="str">
        <f t="shared" ca="1" si="4"/>
        <v>Category 2</v>
      </c>
      <c r="D80" t="str">
        <f t="shared" ca="1" si="5"/>
        <v>Refuse</v>
      </c>
      <c r="E80">
        <f t="shared" ca="1" si="6"/>
        <v>54451</v>
      </c>
      <c r="F80" s="2">
        <f t="shared" ca="1" si="7"/>
        <v>34.971740526653818</v>
      </c>
    </row>
    <row r="81" spans="1:6" x14ac:dyDescent="0.25">
      <c r="A81" s="1">
        <v>43910</v>
      </c>
      <c r="B81" t="s">
        <v>17</v>
      </c>
      <c r="C81" t="str">
        <f t="shared" ca="1" si="4"/>
        <v>Category 9</v>
      </c>
      <c r="D81" t="str">
        <f t="shared" ca="1" si="5"/>
        <v>Done</v>
      </c>
      <c r="E81">
        <f t="shared" ca="1" si="6"/>
        <v>69086</v>
      </c>
      <c r="F81" s="2">
        <f t="shared" ca="1" si="7"/>
        <v>39.432648401826484</v>
      </c>
    </row>
    <row r="82" spans="1:6" x14ac:dyDescent="0.25">
      <c r="A82" s="1">
        <v>43911</v>
      </c>
      <c r="B82" t="s">
        <v>18</v>
      </c>
      <c r="C82" t="str">
        <f t="shared" ca="1" si="4"/>
        <v>Category 4</v>
      </c>
      <c r="D82" t="str">
        <f t="shared" ca="1" si="5"/>
        <v>In delivery</v>
      </c>
      <c r="E82">
        <f t="shared" ca="1" si="6"/>
        <v>104574</v>
      </c>
      <c r="F82" s="2">
        <f t="shared" ca="1" si="7"/>
        <v>48.866355140186919</v>
      </c>
    </row>
    <row r="83" spans="1:6" x14ac:dyDescent="0.25">
      <c r="A83" s="1">
        <v>43912</v>
      </c>
      <c r="B83" t="s">
        <v>19</v>
      </c>
      <c r="C83" t="str">
        <f t="shared" ca="1" si="4"/>
        <v>Category 3</v>
      </c>
      <c r="D83" t="str">
        <f t="shared" ca="1" si="5"/>
        <v>In delivery</v>
      </c>
      <c r="E83">
        <f t="shared" ca="1" si="6"/>
        <v>11765</v>
      </c>
      <c r="F83" s="2">
        <f t="shared" ca="1" si="7"/>
        <v>7.7759418374091211</v>
      </c>
    </row>
    <row r="84" spans="1:6" x14ac:dyDescent="0.25">
      <c r="A84" s="1">
        <v>43913</v>
      </c>
      <c r="B84" t="s">
        <v>20</v>
      </c>
      <c r="C84" t="str">
        <f t="shared" ca="1" si="4"/>
        <v>Category 9</v>
      </c>
      <c r="D84" t="str">
        <f t="shared" ca="1" si="5"/>
        <v>In delivery</v>
      </c>
      <c r="E84">
        <f t="shared" ca="1" si="6"/>
        <v>77729</v>
      </c>
      <c r="F84" s="2">
        <f t="shared" ca="1" si="7"/>
        <v>27.534183492738222</v>
      </c>
    </row>
    <row r="85" spans="1:6" x14ac:dyDescent="0.25">
      <c r="A85" s="1">
        <v>43914</v>
      </c>
      <c r="B85" t="s">
        <v>21</v>
      </c>
      <c r="C85" t="str">
        <f t="shared" ca="1" si="4"/>
        <v>Category 5</v>
      </c>
      <c r="D85" t="str">
        <f t="shared" ca="1" si="5"/>
        <v>Done</v>
      </c>
      <c r="E85">
        <f t="shared" ca="1" si="6"/>
        <v>28561</v>
      </c>
      <c r="F85" s="2">
        <f t="shared" ca="1" si="7"/>
        <v>10.905307369224895</v>
      </c>
    </row>
    <row r="86" spans="1:6" x14ac:dyDescent="0.25">
      <c r="A86" s="1">
        <v>43915</v>
      </c>
      <c r="B86" t="s">
        <v>0</v>
      </c>
      <c r="C86" t="str">
        <f t="shared" ca="1" si="4"/>
        <v>Category 7</v>
      </c>
      <c r="D86" t="str">
        <f t="shared" ca="1" si="5"/>
        <v>In delivery</v>
      </c>
      <c r="E86">
        <f t="shared" ca="1" si="6"/>
        <v>94102</v>
      </c>
      <c r="F86" s="2">
        <f t="shared" ca="1" si="7"/>
        <v>46.933665835411475</v>
      </c>
    </row>
    <row r="87" spans="1:6" x14ac:dyDescent="0.25">
      <c r="A87" s="1">
        <v>43916</v>
      </c>
      <c r="B87" t="s">
        <v>2</v>
      </c>
      <c r="C87" t="str">
        <f t="shared" ca="1" si="4"/>
        <v>Category 3</v>
      </c>
      <c r="D87" t="str">
        <f t="shared" ca="1" si="5"/>
        <v>Done</v>
      </c>
      <c r="E87">
        <f t="shared" ca="1" si="6"/>
        <v>105349</v>
      </c>
      <c r="F87" s="2">
        <f t="shared" ca="1" si="7"/>
        <v>51.84498031496063</v>
      </c>
    </row>
    <row r="88" spans="1:6" x14ac:dyDescent="0.25">
      <c r="A88" s="1">
        <v>43917</v>
      </c>
      <c r="B88" t="s">
        <v>3</v>
      </c>
      <c r="C88" t="str">
        <f t="shared" ca="1" si="4"/>
        <v>Category 8</v>
      </c>
      <c r="D88" t="str">
        <f t="shared" ca="1" si="5"/>
        <v>Done</v>
      </c>
      <c r="E88">
        <f t="shared" ca="1" si="6"/>
        <v>101165</v>
      </c>
      <c r="F88" s="2">
        <f t="shared" ca="1" si="7"/>
        <v>29.221548238012709</v>
      </c>
    </row>
    <row r="89" spans="1:6" x14ac:dyDescent="0.25">
      <c r="A89" s="1">
        <v>43918</v>
      </c>
      <c r="B89" t="s">
        <v>4</v>
      </c>
      <c r="C89" t="str">
        <f t="shared" ca="1" si="4"/>
        <v>Category 3</v>
      </c>
      <c r="D89" t="str">
        <f t="shared" ca="1" si="5"/>
        <v>Done</v>
      </c>
      <c r="E89">
        <f t="shared" ca="1" si="6"/>
        <v>149014</v>
      </c>
      <c r="F89" s="2">
        <f t="shared" ca="1" si="7"/>
        <v>53.067663817663821</v>
      </c>
    </row>
    <row r="90" spans="1:6" x14ac:dyDescent="0.25">
      <c r="A90" s="1">
        <v>43919</v>
      </c>
      <c r="B90" t="s">
        <v>5</v>
      </c>
      <c r="C90" t="str">
        <f t="shared" ca="1" si="4"/>
        <v>Category 6</v>
      </c>
      <c r="D90" t="str">
        <f t="shared" ca="1" si="5"/>
        <v>In delivery</v>
      </c>
      <c r="E90">
        <f t="shared" ca="1" si="6"/>
        <v>136400</v>
      </c>
      <c r="F90" s="2">
        <f t="shared" ca="1" si="7"/>
        <v>44.794745484400657</v>
      </c>
    </row>
    <row r="91" spans="1:6" x14ac:dyDescent="0.25">
      <c r="A91" s="1">
        <v>43920</v>
      </c>
      <c r="B91" t="s">
        <v>6</v>
      </c>
      <c r="C91" t="str">
        <f t="shared" ca="1" si="4"/>
        <v>Category 2</v>
      </c>
      <c r="D91" t="str">
        <f t="shared" ca="1" si="5"/>
        <v>In delivery</v>
      </c>
      <c r="E91">
        <f t="shared" ca="1" si="6"/>
        <v>121400</v>
      </c>
      <c r="F91" s="2">
        <f t="shared" ca="1" si="7"/>
        <v>62.512873326467556</v>
      </c>
    </row>
    <row r="92" spans="1:6" x14ac:dyDescent="0.25">
      <c r="A92" s="1">
        <v>43921</v>
      </c>
      <c r="B92" t="s">
        <v>7</v>
      </c>
      <c r="C92" t="str">
        <f t="shared" ca="1" si="4"/>
        <v>Category 4</v>
      </c>
      <c r="D92" t="str">
        <f t="shared" ca="1" si="5"/>
        <v>In delivery</v>
      </c>
      <c r="E92">
        <f t="shared" ca="1" si="6"/>
        <v>14484</v>
      </c>
      <c r="F92" s="2">
        <f t="shared" ca="1" si="7"/>
        <v>7.1174447174447177</v>
      </c>
    </row>
    <row r="93" spans="1:6" x14ac:dyDescent="0.25">
      <c r="A93" s="1">
        <v>43922</v>
      </c>
      <c r="B93" t="s">
        <v>8</v>
      </c>
      <c r="C93" t="str">
        <f t="shared" ca="1" si="4"/>
        <v>Category 7</v>
      </c>
      <c r="D93" t="str">
        <f t="shared" ca="1" si="5"/>
        <v>Done</v>
      </c>
      <c r="E93">
        <f t="shared" ca="1" si="6"/>
        <v>58255</v>
      </c>
      <c r="F93" s="2">
        <f t="shared" ca="1" si="7"/>
        <v>24.41533948030176</v>
      </c>
    </row>
    <row r="94" spans="1:6" x14ac:dyDescent="0.25">
      <c r="A94" s="1">
        <v>43923</v>
      </c>
      <c r="B94" t="s">
        <v>9</v>
      </c>
      <c r="C94" t="str">
        <f t="shared" ca="1" si="4"/>
        <v>Category 6</v>
      </c>
      <c r="D94" t="str">
        <f t="shared" ca="1" si="5"/>
        <v>In delivery</v>
      </c>
      <c r="E94">
        <f t="shared" ca="1" si="6"/>
        <v>114466</v>
      </c>
      <c r="F94" s="2">
        <f t="shared" ca="1" si="7"/>
        <v>37.224715447154473</v>
      </c>
    </row>
    <row r="95" spans="1:6" x14ac:dyDescent="0.25">
      <c r="A95" s="1">
        <v>43924</v>
      </c>
      <c r="B95" t="s">
        <v>10</v>
      </c>
      <c r="C95" t="str">
        <f t="shared" ca="1" si="4"/>
        <v>Category 2</v>
      </c>
      <c r="D95" t="str">
        <f t="shared" ca="1" si="5"/>
        <v>Done</v>
      </c>
      <c r="E95">
        <f t="shared" ca="1" si="6"/>
        <v>46210</v>
      </c>
      <c r="F95" s="2">
        <f t="shared" ca="1" si="7"/>
        <v>20.082572794437201</v>
      </c>
    </row>
    <row r="96" spans="1:6" x14ac:dyDescent="0.25">
      <c r="A96" s="1">
        <v>43925</v>
      </c>
      <c r="B96" t="s">
        <v>11</v>
      </c>
      <c r="C96" t="str">
        <f t="shared" ca="1" si="4"/>
        <v>Category 1</v>
      </c>
      <c r="D96" t="str">
        <f t="shared" ca="1" si="5"/>
        <v>Done</v>
      </c>
      <c r="E96">
        <f t="shared" ca="1" si="6"/>
        <v>35017</v>
      </c>
      <c r="F96" s="2">
        <f t="shared" ca="1" si="7"/>
        <v>10.9428125</v>
      </c>
    </row>
    <row r="97" spans="1:6" x14ac:dyDescent="0.25">
      <c r="A97" s="1">
        <v>43926</v>
      </c>
      <c r="B97" t="s">
        <v>12</v>
      </c>
      <c r="C97" t="str">
        <f t="shared" ca="1" si="4"/>
        <v>Category 9</v>
      </c>
      <c r="D97" t="str">
        <f t="shared" ca="1" si="5"/>
        <v>Refuse</v>
      </c>
      <c r="E97">
        <f t="shared" ca="1" si="6"/>
        <v>81924</v>
      </c>
      <c r="F97" s="2">
        <f t="shared" ca="1" si="7"/>
        <v>27.463627220918539</v>
      </c>
    </row>
    <row r="98" spans="1:6" x14ac:dyDescent="0.25">
      <c r="A98" s="1">
        <v>43927</v>
      </c>
      <c r="B98" t="s">
        <v>13</v>
      </c>
      <c r="C98" t="str">
        <f t="shared" ca="1" si="4"/>
        <v>Category 10</v>
      </c>
      <c r="D98" t="str">
        <f t="shared" ca="1" si="5"/>
        <v>Done</v>
      </c>
      <c r="E98">
        <f t="shared" ca="1" si="6"/>
        <v>25173</v>
      </c>
      <c r="F98" s="2">
        <f t="shared" ca="1" si="7"/>
        <v>7.7383953273901014</v>
      </c>
    </row>
    <row r="99" spans="1:6" x14ac:dyDescent="0.25">
      <c r="A99" s="1">
        <v>43928</v>
      </c>
      <c r="B99" t="s">
        <v>14</v>
      </c>
      <c r="C99" t="str">
        <f t="shared" ca="1" si="4"/>
        <v>Category 7</v>
      </c>
      <c r="D99" t="str">
        <f t="shared" ca="1" si="5"/>
        <v>Refuse</v>
      </c>
      <c r="E99">
        <f t="shared" ca="1" si="6"/>
        <v>137204</v>
      </c>
      <c r="F99" s="2">
        <f t="shared" ca="1" si="7"/>
        <v>56.954753009547531</v>
      </c>
    </row>
    <row r="100" spans="1:6" x14ac:dyDescent="0.25">
      <c r="A100" s="1">
        <v>43929</v>
      </c>
      <c r="B100" t="s">
        <v>15</v>
      </c>
      <c r="C100" t="str">
        <f t="shared" ca="1" si="4"/>
        <v>Category 3</v>
      </c>
      <c r="D100" t="str">
        <f t="shared" ca="1" si="5"/>
        <v>Done</v>
      </c>
      <c r="E100">
        <f t="shared" ca="1" si="6"/>
        <v>80104</v>
      </c>
      <c r="F100" s="2">
        <f t="shared" ca="1" si="7"/>
        <v>30.952086553323028</v>
      </c>
    </row>
    <row r="101" spans="1:6" x14ac:dyDescent="0.25">
      <c r="A101" s="1">
        <v>43930</v>
      </c>
      <c r="B101" t="s">
        <v>16</v>
      </c>
      <c r="C101" t="str">
        <f t="shared" ca="1" si="4"/>
        <v>Category 7</v>
      </c>
      <c r="D101" t="str">
        <f t="shared" ca="1" si="5"/>
        <v>In delivery</v>
      </c>
      <c r="E101">
        <f t="shared" ca="1" si="6"/>
        <v>96263</v>
      </c>
      <c r="F101" s="2">
        <f t="shared" ca="1" si="7"/>
        <v>50.878964059196619</v>
      </c>
    </row>
    <row r="102" spans="1:6" x14ac:dyDescent="0.25">
      <c r="A102" s="1">
        <v>43931</v>
      </c>
      <c r="B102" t="s">
        <v>17</v>
      </c>
      <c r="C102" t="str">
        <f t="shared" ca="1" si="4"/>
        <v>Category 1</v>
      </c>
      <c r="D102" t="str">
        <f t="shared" ca="1" si="5"/>
        <v>Done</v>
      </c>
      <c r="E102">
        <f t="shared" ca="1" si="6"/>
        <v>44869</v>
      </c>
      <c r="F102" s="2">
        <f t="shared" ca="1" si="7"/>
        <v>14.725631768953068</v>
      </c>
    </row>
    <row r="103" spans="1:6" x14ac:dyDescent="0.25">
      <c r="A103" s="1">
        <v>43932</v>
      </c>
      <c r="B103" t="s">
        <v>18</v>
      </c>
      <c r="C103" t="str">
        <f t="shared" ca="1" si="4"/>
        <v>Category 5</v>
      </c>
      <c r="D103" t="str">
        <f t="shared" ca="1" si="5"/>
        <v>In delivery</v>
      </c>
      <c r="E103">
        <f t="shared" ca="1" si="6"/>
        <v>23127</v>
      </c>
      <c r="F103" s="2">
        <f t="shared" ca="1" si="7"/>
        <v>8.8170034311856647</v>
      </c>
    </row>
    <row r="104" spans="1:6" x14ac:dyDescent="0.25">
      <c r="A104" s="1">
        <v>43933</v>
      </c>
      <c r="B104" t="s">
        <v>19</v>
      </c>
      <c r="C104" t="str">
        <f t="shared" ca="1" si="4"/>
        <v>Category 3</v>
      </c>
      <c r="D104" t="str">
        <f t="shared" ca="1" si="5"/>
        <v>Done</v>
      </c>
      <c r="E104">
        <f t="shared" ca="1" si="6"/>
        <v>104293</v>
      </c>
      <c r="F104" s="2">
        <f t="shared" ca="1" si="7"/>
        <v>46.476381461675579</v>
      </c>
    </row>
    <row r="105" spans="1:6" x14ac:dyDescent="0.25">
      <c r="A105" s="1">
        <v>43934</v>
      </c>
      <c r="B105" t="s">
        <v>20</v>
      </c>
      <c r="C105" t="str">
        <f t="shared" ca="1" si="4"/>
        <v>Category 3</v>
      </c>
      <c r="D105" t="str">
        <f t="shared" ca="1" si="5"/>
        <v>Refuse</v>
      </c>
      <c r="E105">
        <f t="shared" ca="1" si="6"/>
        <v>19239</v>
      </c>
      <c r="F105" s="2">
        <f t="shared" ca="1" si="7"/>
        <v>9.4078239608801955</v>
      </c>
    </row>
    <row r="106" spans="1:6" x14ac:dyDescent="0.25">
      <c r="A106" s="1">
        <v>43935</v>
      </c>
      <c r="B106" t="s">
        <v>21</v>
      </c>
      <c r="C106" t="str">
        <f t="shared" ca="1" si="4"/>
        <v>Category 10</v>
      </c>
      <c r="D106" t="str">
        <f t="shared" ca="1" si="5"/>
        <v>Refuse</v>
      </c>
      <c r="E106">
        <f t="shared" ca="1" si="6"/>
        <v>10880</v>
      </c>
      <c r="F106" s="2">
        <f t="shared" ca="1" si="7"/>
        <v>3.4539682539682541</v>
      </c>
    </row>
    <row r="107" spans="1:6" x14ac:dyDescent="0.25">
      <c r="A107" s="1">
        <v>43936</v>
      </c>
      <c r="B107" t="s">
        <v>0</v>
      </c>
      <c r="C107" t="str">
        <f t="shared" ca="1" si="4"/>
        <v>Category 9</v>
      </c>
      <c r="D107" t="str">
        <f t="shared" ca="1" si="5"/>
        <v>Done</v>
      </c>
      <c r="E107">
        <f t="shared" ca="1" si="6"/>
        <v>80754</v>
      </c>
      <c r="F107" s="2">
        <f t="shared" ca="1" si="7"/>
        <v>32.773538961038959</v>
      </c>
    </row>
    <row r="108" spans="1:6" x14ac:dyDescent="0.25">
      <c r="A108" s="1">
        <v>43937</v>
      </c>
      <c r="B108" t="s">
        <v>2</v>
      </c>
      <c r="C108" t="str">
        <f t="shared" ca="1" si="4"/>
        <v>Category 9</v>
      </c>
      <c r="D108" t="str">
        <f t="shared" ca="1" si="5"/>
        <v>Refuse</v>
      </c>
      <c r="E108">
        <f t="shared" ca="1" si="6"/>
        <v>81184</v>
      </c>
      <c r="F108" s="2">
        <f t="shared" ca="1" si="7"/>
        <v>26.028855402372557</v>
      </c>
    </row>
    <row r="109" spans="1:6" x14ac:dyDescent="0.25">
      <c r="A109" s="1">
        <v>43938</v>
      </c>
      <c r="B109" t="s">
        <v>3</v>
      </c>
      <c r="C109" t="str">
        <f t="shared" ca="1" si="4"/>
        <v>Category 5</v>
      </c>
      <c r="D109" t="str">
        <f t="shared" ca="1" si="5"/>
        <v>In delivery</v>
      </c>
      <c r="E109">
        <f t="shared" ca="1" si="6"/>
        <v>98281</v>
      </c>
      <c r="F109" s="2">
        <f t="shared" ca="1" si="7"/>
        <v>30.69362898188632</v>
      </c>
    </row>
    <row r="110" spans="1:6" x14ac:dyDescent="0.25">
      <c r="A110" s="1">
        <v>43939</v>
      </c>
      <c r="B110" t="s">
        <v>4</v>
      </c>
      <c r="C110" t="str">
        <f t="shared" ca="1" si="4"/>
        <v>Category 6</v>
      </c>
      <c r="D110" t="str">
        <f t="shared" ca="1" si="5"/>
        <v>Done</v>
      </c>
      <c r="E110">
        <f t="shared" ca="1" si="6"/>
        <v>28224</v>
      </c>
      <c r="F110" s="2">
        <f t="shared" ca="1" si="7"/>
        <v>10.022727272727273</v>
      </c>
    </row>
    <row r="111" spans="1:6" x14ac:dyDescent="0.25">
      <c r="A111" s="1">
        <v>43940</v>
      </c>
      <c r="B111" t="s">
        <v>5</v>
      </c>
      <c r="C111" t="str">
        <f t="shared" ca="1" si="4"/>
        <v>Category 8</v>
      </c>
      <c r="D111" t="str">
        <f t="shared" ca="1" si="5"/>
        <v>Done</v>
      </c>
      <c r="E111">
        <f t="shared" ca="1" si="6"/>
        <v>76715</v>
      </c>
      <c r="F111" s="2">
        <f t="shared" ca="1" si="7"/>
        <v>42.08173340647285</v>
      </c>
    </row>
    <row r="112" spans="1:6" x14ac:dyDescent="0.25">
      <c r="A112" s="1">
        <v>43941</v>
      </c>
      <c r="B112" t="s">
        <v>6</v>
      </c>
      <c r="C112" t="str">
        <f t="shared" ca="1" si="4"/>
        <v>Category 9</v>
      </c>
      <c r="D112" t="str">
        <f t="shared" ca="1" si="5"/>
        <v>Done</v>
      </c>
      <c r="E112">
        <f t="shared" ca="1" si="6"/>
        <v>141529</v>
      </c>
      <c r="F112" s="2">
        <f t="shared" ca="1" si="7"/>
        <v>49.624474053295934</v>
      </c>
    </row>
    <row r="113" spans="1:6" x14ac:dyDescent="0.25">
      <c r="A113" s="1">
        <v>43942</v>
      </c>
      <c r="B113" t="s">
        <v>7</v>
      </c>
      <c r="C113" t="str">
        <f t="shared" ca="1" si="4"/>
        <v>Category 7</v>
      </c>
      <c r="D113" t="str">
        <f t="shared" ca="1" si="5"/>
        <v>In delivery</v>
      </c>
      <c r="E113">
        <f t="shared" ca="1" si="6"/>
        <v>74399</v>
      </c>
      <c r="F113" s="2">
        <f t="shared" ca="1" si="7"/>
        <v>43.508187134502926</v>
      </c>
    </row>
    <row r="114" spans="1:6" x14ac:dyDescent="0.25">
      <c r="A114" s="1">
        <v>43943</v>
      </c>
      <c r="B114" t="s">
        <v>8</v>
      </c>
      <c r="C114" t="str">
        <f t="shared" ca="1" si="4"/>
        <v>Category 9</v>
      </c>
      <c r="D114" t="str">
        <f t="shared" ca="1" si="5"/>
        <v>Refuse</v>
      </c>
      <c r="E114">
        <f t="shared" ca="1" si="6"/>
        <v>135281</v>
      </c>
      <c r="F114" s="2">
        <f t="shared" ca="1" si="7"/>
        <v>79.530276308054084</v>
      </c>
    </row>
    <row r="115" spans="1:6" x14ac:dyDescent="0.25">
      <c r="A115" s="1">
        <v>43944</v>
      </c>
      <c r="B115" t="s">
        <v>9</v>
      </c>
      <c r="C115" t="str">
        <f t="shared" ca="1" si="4"/>
        <v>Category 4</v>
      </c>
      <c r="D115" t="str">
        <f t="shared" ca="1" si="5"/>
        <v>Refuse</v>
      </c>
      <c r="E115">
        <f t="shared" ca="1" si="6"/>
        <v>13099</v>
      </c>
      <c r="F115" s="2">
        <f t="shared" ca="1" si="7"/>
        <v>4.4509004417261302</v>
      </c>
    </row>
    <row r="116" spans="1:6" x14ac:dyDescent="0.25">
      <c r="A116" s="1">
        <v>43945</v>
      </c>
      <c r="B116" t="s">
        <v>10</v>
      </c>
      <c r="C116" t="str">
        <f t="shared" ca="1" si="4"/>
        <v>Category 7</v>
      </c>
      <c r="D116" t="str">
        <f t="shared" ca="1" si="5"/>
        <v>In delivery</v>
      </c>
      <c r="E116">
        <f t="shared" ca="1" si="6"/>
        <v>37763</v>
      </c>
      <c r="F116" s="2">
        <f t="shared" ca="1" si="7"/>
        <v>14.132859281437126</v>
      </c>
    </row>
    <row r="117" spans="1:6" x14ac:dyDescent="0.25">
      <c r="A117" s="1">
        <v>43946</v>
      </c>
      <c r="B117" t="s">
        <v>11</v>
      </c>
      <c r="C117" t="str">
        <f t="shared" ca="1" si="4"/>
        <v>Category 1</v>
      </c>
      <c r="D117" t="str">
        <f t="shared" ca="1" si="5"/>
        <v>Refuse</v>
      </c>
      <c r="E117">
        <f t="shared" ca="1" si="6"/>
        <v>30764</v>
      </c>
      <c r="F117" s="2">
        <f t="shared" ca="1" si="7"/>
        <v>15.768323936442849</v>
      </c>
    </row>
    <row r="118" spans="1:6" x14ac:dyDescent="0.25">
      <c r="A118" s="1">
        <v>43947</v>
      </c>
      <c r="B118" t="s">
        <v>12</v>
      </c>
      <c r="C118" t="str">
        <f t="shared" ca="1" si="4"/>
        <v>Category 8</v>
      </c>
      <c r="D118" t="str">
        <f t="shared" ca="1" si="5"/>
        <v>Refuse</v>
      </c>
      <c r="E118">
        <f t="shared" ca="1" si="6"/>
        <v>129943</v>
      </c>
      <c r="F118" s="2">
        <f t="shared" ca="1" si="7"/>
        <v>78.137702946482264</v>
      </c>
    </row>
    <row r="119" spans="1:6" x14ac:dyDescent="0.25">
      <c r="A119" s="1">
        <v>43948</v>
      </c>
      <c r="B119" t="s">
        <v>13</v>
      </c>
      <c r="C119" t="str">
        <f t="shared" ca="1" si="4"/>
        <v>Category 9</v>
      </c>
      <c r="D119" t="str">
        <f t="shared" ca="1" si="5"/>
        <v>In delivery</v>
      </c>
      <c r="E119">
        <f t="shared" ca="1" si="6"/>
        <v>74943</v>
      </c>
      <c r="F119" s="2">
        <f t="shared" ca="1" si="7"/>
        <v>22.133195510927347</v>
      </c>
    </row>
    <row r="120" spans="1:6" x14ac:dyDescent="0.25">
      <c r="A120" s="1">
        <v>43949</v>
      </c>
      <c r="B120" t="s">
        <v>14</v>
      </c>
      <c r="C120" t="str">
        <f t="shared" ca="1" si="4"/>
        <v>Category 10</v>
      </c>
      <c r="D120" t="str">
        <f t="shared" ca="1" si="5"/>
        <v>In delivery</v>
      </c>
      <c r="E120">
        <f t="shared" ca="1" si="6"/>
        <v>27200</v>
      </c>
      <c r="F120" s="2">
        <f t="shared" ca="1" si="7"/>
        <v>9.7982708933717575</v>
      </c>
    </row>
    <row r="121" spans="1:6" x14ac:dyDescent="0.25">
      <c r="A121" s="1">
        <v>43950</v>
      </c>
      <c r="B121" t="s">
        <v>15</v>
      </c>
      <c r="C121" t="str">
        <f t="shared" ca="1" si="4"/>
        <v>Category 6</v>
      </c>
      <c r="D121" t="str">
        <f t="shared" ca="1" si="5"/>
        <v>In delivery</v>
      </c>
      <c r="E121">
        <f t="shared" ca="1" si="6"/>
        <v>133875</v>
      </c>
      <c r="F121" s="2">
        <f t="shared" ca="1" si="7"/>
        <v>64.301152737752162</v>
      </c>
    </row>
    <row r="122" spans="1:6" x14ac:dyDescent="0.25">
      <c r="A122" s="1">
        <v>43951</v>
      </c>
      <c r="B122" t="s">
        <v>16</v>
      </c>
      <c r="C122" t="str">
        <f t="shared" ca="1" si="4"/>
        <v>Category 8</v>
      </c>
      <c r="D122" t="str">
        <f t="shared" ca="1" si="5"/>
        <v>In delivery</v>
      </c>
      <c r="E122">
        <f t="shared" ca="1" si="6"/>
        <v>91049</v>
      </c>
      <c r="F122" s="2">
        <f t="shared" ca="1" si="7"/>
        <v>54.390083632019113</v>
      </c>
    </row>
    <row r="123" spans="1:6" x14ac:dyDescent="0.25">
      <c r="A123" s="1">
        <v>43952</v>
      </c>
      <c r="B123" t="s">
        <v>17</v>
      </c>
      <c r="C123" t="str">
        <f t="shared" ca="1" si="4"/>
        <v>Category 8</v>
      </c>
      <c r="D123" t="str">
        <f t="shared" ca="1" si="5"/>
        <v>Done</v>
      </c>
      <c r="E123">
        <f t="shared" ca="1" si="6"/>
        <v>111398</v>
      </c>
      <c r="F123" s="2">
        <f t="shared" ca="1" si="7"/>
        <v>39.558948863636367</v>
      </c>
    </row>
    <row r="124" spans="1:6" x14ac:dyDescent="0.25">
      <c r="A124" s="1">
        <v>43953</v>
      </c>
      <c r="B124" t="s">
        <v>18</v>
      </c>
      <c r="C124" t="str">
        <f t="shared" ca="1" si="4"/>
        <v>Category 10</v>
      </c>
      <c r="D124" t="str">
        <f t="shared" ca="1" si="5"/>
        <v>Refuse</v>
      </c>
      <c r="E124">
        <f t="shared" ca="1" si="6"/>
        <v>13574</v>
      </c>
      <c r="F124" s="2">
        <f t="shared" ca="1" si="7"/>
        <v>5.2735042735042734</v>
      </c>
    </row>
    <row r="125" spans="1:6" x14ac:dyDescent="0.25">
      <c r="A125" s="1">
        <v>43954</v>
      </c>
      <c r="B125" t="s">
        <v>19</v>
      </c>
      <c r="C125" t="str">
        <f t="shared" ca="1" si="4"/>
        <v>Category 1</v>
      </c>
      <c r="D125" t="str">
        <f t="shared" ca="1" si="5"/>
        <v>Done</v>
      </c>
      <c r="E125">
        <f t="shared" ca="1" si="6"/>
        <v>61761</v>
      </c>
      <c r="F125" s="2">
        <f t="shared" ca="1" si="7"/>
        <v>26.359795134443022</v>
      </c>
    </row>
    <row r="126" spans="1:6" x14ac:dyDescent="0.25">
      <c r="A126" s="1">
        <v>43955</v>
      </c>
      <c r="B126" t="s">
        <v>20</v>
      </c>
      <c r="C126" t="str">
        <f t="shared" ca="1" si="4"/>
        <v>Category 1</v>
      </c>
      <c r="D126" t="str">
        <f t="shared" ca="1" si="5"/>
        <v>Done</v>
      </c>
      <c r="E126">
        <f t="shared" ca="1" si="6"/>
        <v>72325</v>
      </c>
      <c r="F126" s="2">
        <f t="shared" ca="1" si="7"/>
        <v>37.070732957457714</v>
      </c>
    </row>
    <row r="127" spans="1:6" x14ac:dyDescent="0.25">
      <c r="A127" s="1">
        <v>43956</v>
      </c>
      <c r="B127" t="s">
        <v>21</v>
      </c>
      <c r="C127" t="str">
        <f t="shared" ca="1" si="4"/>
        <v>Category 3</v>
      </c>
      <c r="D127" t="str">
        <f t="shared" ca="1" si="5"/>
        <v>Refuse</v>
      </c>
      <c r="E127">
        <f t="shared" ca="1" si="6"/>
        <v>85369</v>
      </c>
      <c r="F127" s="2">
        <f t="shared" ca="1" si="7"/>
        <v>40.325460557392539</v>
      </c>
    </row>
    <row r="128" spans="1:6" x14ac:dyDescent="0.25">
      <c r="A128" s="1">
        <v>43957</v>
      </c>
      <c r="B128" t="s">
        <v>0</v>
      </c>
      <c r="C128" t="str">
        <f t="shared" ca="1" si="4"/>
        <v>Category 10</v>
      </c>
      <c r="D128" t="str">
        <f t="shared" ca="1" si="5"/>
        <v>In delivery</v>
      </c>
      <c r="E128">
        <f t="shared" ca="1" si="6"/>
        <v>143329</v>
      </c>
      <c r="F128" s="2">
        <f t="shared" ca="1" si="7"/>
        <v>69.375121006776382</v>
      </c>
    </row>
    <row r="129" spans="1:6" x14ac:dyDescent="0.25">
      <c r="A129" s="1">
        <v>43958</v>
      </c>
      <c r="B129" t="s">
        <v>2</v>
      </c>
      <c r="C129" t="str">
        <f t="shared" ca="1" si="4"/>
        <v>Category 9</v>
      </c>
      <c r="D129" t="str">
        <f t="shared" ca="1" si="5"/>
        <v>In delivery</v>
      </c>
      <c r="E129">
        <f t="shared" ca="1" si="6"/>
        <v>107668</v>
      </c>
      <c r="F129" s="2">
        <f t="shared" ca="1" si="7"/>
        <v>36.312984822934233</v>
      </c>
    </row>
    <row r="130" spans="1:6" x14ac:dyDescent="0.25">
      <c r="A130" s="1">
        <v>43959</v>
      </c>
      <c r="B130" t="s">
        <v>3</v>
      </c>
      <c r="C130" t="str">
        <f t="shared" ca="1" si="4"/>
        <v>Category 3</v>
      </c>
      <c r="D130" t="str">
        <f t="shared" ca="1" si="5"/>
        <v>Done</v>
      </c>
      <c r="E130">
        <f t="shared" ca="1" si="6"/>
        <v>76628</v>
      </c>
      <c r="F130" s="2">
        <f t="shared" ca="1" si="7"/>
        <v>29.90944574551132</v>
      </c>
    </row>
    <row r="131" spans="1:6" x14ac:dyDescent="0.25">
      <c r="A131" s="1">
        <v>43960</v>
      </c>
      <c r="B131" t="s">
        <v>4</v>
      </c>
      <c r="C131" t="str">
        <f t="shared" ref="C131:C194" ca="1" si="8">CHOOSE(RANDBETWEEN(1,10),"Category 1","Category 2","Category 3","Category 4","Category 5","Category 6","Category 7","Category 8","Category 9","Category 10")</f>
        <v>Category 6</v>
      </c>
      <c r="D131" t="str">
        <f t="shared" ref="D131:D194" ca="1" si="9">CHOOSE(RANDBETWEEN(1,3),"Refuse","In delivery","Done")</f>
        <v>In delivery</v>
      </c>
      <c r="E131">
        <f t="shared" ref="E131:E194" ca="1" si="10">RANDBETWEEN(0,150000)</f>
        <v>50588</v>
      </c>
      <c r="F131" s="2">
        <f t="shared" ref="F131:F194" ca="1" si="11">E131/RANDBETWEEN(1500,3500)</f>
        <v>14.608143228414669</v>
      </c>
    </row>
    <row r="132" spans="1:6" x14ac:dyDescent="0.25">
      <c r="A132" s="1">
        <v>43961</v>
      </c>
      <c r="B132" t="s">
        <v>5</v>
      </c>
      <c r="C132" t="str">
        <f t="shared" ca="1" si="8"/>
        <v>Category 8</v>
      </c>
      <c r="D132" t="str">
        <f t="shared" ca="1" si="9"/>
        <v>In delivery</v>
      </c>
      <c r="E132">
        <f t="shared" ca="1" si="10"/>
        <v>4139</v>
      </c>
      <c r="F132" s="2">
        <f t="shared" ca="1" si="11"/>
        <v>1.8074235807860262</v>
      </c>
    </row>
    <row r="133" spans="1:6" x14ac:dyDescent="0.25">
      <c r="A133" s="1">
        <v>43962</v>
      </c>
      <c r="B133" t="s">
        <v>6</v>
      </c>
      <c r="C133" t="str">
        <f t="shared" ca="1" si="8"/>
        <v>Category 8</v>
      </c>
      <c r="D133" t="str">
        <f t="shared" ca="1" si="9"/>
        <v>In delivery</v>
      </c>
      <c r="E133">
        <f t="shared" ca="1" si="10"/>
        <v>30499</v>
      </c>
      <c r="F133" s="2">
        <f t="shared" ca="1" si="11"/>
        <v>14.634836852207293</v>
      </c>
    </row>
    <row r="134" spans="1:6" x14ac:dyDescent="0.25">
      <c r="A134" s="1">
        <v>43963</v>
      </c>
      <c r="B134" t="s">
        <v>7</v>
      </c>
      <c r="C134" t="str">
        <f t="shared" ca="1" si="8"/>
        <v>Category 2</v>
      </c>
      <c r="D134" t="str">
        <f t="shared" ca="1" si="9"/>
        <v>Refuse</v>
      </c>
      <c r="E134">
        <f t="shared" ca="1" si="10"/>
        <v>4194</v>
      </c>
      <c r="F134" s="2">
        <f t="shared" ca="1" si="11"/>
        <v>1.2485858886573384</v>
      </c>
    </row>
    <row r="135" spans="1:6" x14ac:dyDescent="0.25">
      <c r="A135" s="1">
        <v>43964</v>
      </c>
      <c r="B135" t="s">
        <v>8</v>
      </c>
      <c r="C135" t="str">
        <f t="shared" ca="1" si="8"/>
        <v>Category 3</v>
      </c>
      <c r="D135" t="str">
        <f t="shared" ca="1" si="9"/>
        <v>Done</v>
      </c>
      <c r="E135">
        <f t="shared" ca="1" si="10"/>
        <v>89137</v>
      </c>
      <c r="F135" s="2">
        <f t="shared" ca="1" si="11"/>
        <v>40.57214383249886</v>
      </c>
    </row>
    <row r="136" spans="1:6" x14ac:dyDescent="0.25">
      <c r="A136" s="1">
        <v>43965</v>
      </c>
      <c r="B136" t="s">
        <v>9</v>
      </c>
      <c r="C136" t="str">
        <f t="shared" ca="1" si="8"/>
        <v>Category 7</v>
      </c>
      <c r="D136" t="str">
        <f t="shared" ca="1" si="9"/>
        <v>Refuse</v>
      </c>
      <c r="E136">
        <f t="shared" ca="1" si="10"/>
        <v>365</v>
      </c>
      <c r="F136" s="2">
        <f t="shared" ca="1" si="11"/>
        <v>0.10924872792577073</v>
      </c>
    </row>
    <row r="137" spans="1:6" x14ac:dyDescent="0.25">
      <c r="A137" s="1">
        <v>43966</v>
      </c>
      <c r="B137" t="s">
        <v>10</v>
      </c>
      <c r="C137" t="str">
        <f t="shared" ca="1" si="8"/>
        <v>Category 6</v>
      </c>
      <c r="D137" t="str">
        <f t="shared" ca="1" si="9"/>
        <v>Done</v>
      </c>
      <c r="E137">
        <f t="shared" ca="1" si="10"/>
        <v>89797</v>
      </c>
      <c r="F137" s="2">
        <f t="shared" ca="1" si="11"/>
        <v>46.866910229645093</v>
      </c>
    </row>
    <row r="138" spans="1:6" x14ac:dyDescent="0.25">
      <c r="A138" s="1">
        <v>43967</v>
      </c>
      <c r="B138" t="s">
        <v>11</v>
      </c>
      <c r="C138" t="str">
        <f t="shared" ca="1" si="8"/>
        <v>Category 4</v>
      </c>
      <c r="D138" t="str">
        <f t="shared" ca="1" si="9"/>
        <v>Done</v>
      </c>
      <c r="E138">
        <f t="shared" ca="1" si="10"/>
        <v>13996</v>
      </c>
      <c r="F138" s="2">
        <f t="shared" ca="1" si="11"/>
        <v>8.5707287201469686</v>
      </c>
    </row>
    <row r="139" spans="1:6" x14ac:dyDescent="0.25">
      <c r="A139" s="1">
        <v>43968</v>
      </c>
      <c r="B139" t="s">
        <v>12</v>
      </c>
      <c r="C139" t="str">
        <f t="shared" ca="1" si="8"/>
        <v>Category 1</v>
      </c>
      <c r="D139" t="str">
        <f t="shared" ca="1" si="9"/>
        <v>Refuse</v>
      </c>
      <c r="E139">
        <f t="shared" ca="1" si="10"/>
        <v>46876</v>
      </c>
      <c r="F139" s="2">
        <f t="shared" ca="1" si="11"/>
        <v>15.067823850851816</v>
      </c>
    </row>
    <row r="140" spans="1:6" x14ac:dyDescent="0.25">
      <c r="A140" s="1">
        <v>43969</v>
      </c>
      <c r="B140" t="s">
        <v>13</v>
      </c>
      <c r="C140" t="str">
        <f t="shared" ca="1" si="8"/>
        <v>Category 10</v>
      </c>
      <c r="D140" t="str">
        <f t="shared" ca="1" si="9"/>
        <v>Done</v>
      </c>
      <c r="E140">
        <f t="shared" ca="1" si="10"/>
        <v>147166</v>
      </c>
      <c r="F140" s="2">
        <f t="shared" ca="1" si="11"/>
        <v>44.313760915386929</v>
      </c>
    </row>
    <row r="141" spans="1:6" x14ac:dyDescent="0.25">
      <c r="A141" s="1">
        <v>43970</v>
      </c>
      <c r="B141" t="s">
        <v>14</v>
      </c>
      <c r="C141" t="str">
        <f t="shared" ca="1" si="8"/>
        <v>Category 9</v>
      </c>
      <c r="D141" t="str">
        <f t="shared" ca="1" si="9"/>
        <v>Refuse</v>
      </c>
      <c r="E141">
        <f t="shared" ca="1" si="10"/>
        <v>74718</v>
      </c>
      <c r="F141" s="2">
        <f t="shared" ca="1" si="11"/>
        <v>23.91741357234315</v>
      </c>
    </row>
    <row r="142" spans="1:6" x14ac:dyDescent="0.25">
      <c r="A142" s="1">
        <v>43971</v>
      </c>
      <c r="B142" t="s">
        <v>15</v>
      </c>
      <c r="C142" t="str">
        <f t="shared" ca="1" si="8"/>
        <v>Category 3</v>
      </c>
      <c r="D142" t="str">
        <f t="shared" ca="1" si="9"/>
        <v>Refuse</v>
      </c>
      <c r="E142">
        <f t="shared" ca="1" si="10"/>
        <v>116116</v>
      </c>
      <c r="F142" s="2">
        <f t="shared" ca="1" si="11"/>
        <v>47.70583401807724</v>
      </c>
    </row>
    <row r="143" spans="1:6" x14ac:dyDescent="0.25">
      <c r="A143" s="1">
        <v>43972</v>
      </c>
      <c r="B143" t="s">
        <v>16</v>
      </c>
      <c r="C143" t="str">
        <f t="shared" ca="1" si="8"/>
        <v>Category 2</v>
      </c>
      <c r="D143" t="str">
        <f t="shared" ca="1" si="9"/>
        <v>Done</v>
      </c>
      <c r="E143">
        <f t="shared" ca="1" si="10"/>
        <v>92876</v>
      </c>
      <c r="F143" s="2">
        <f t="shared" ca="1" si="11"/>
        <v>30.702809917355371</v>
      </c>
    </row>
    <row r="144" spans="1:6" x14ac:dyDescent="0.25">
      <c r="A144" s="1">
        <v>43973</v>
      </c>
      <c r="B144" t="s">
        <v>17</v>
      </c>
      <c r="C144" t="str">
        <f t="shared" ca="1" si="8"/>
        <v>Category 1</v>
      </c>
      <c r="D144" t="str">
        <f t="shared" ca="1" si="9"/>
        <v>Refuse</v>
      </c>
      <c r="E144">
        <f t="shared" ca="1" si="10"/>
        <v>58218</v>
      </c>
      <c r="F144" s="2">
        <f t="shared" ca="1" si="11"/>
        <v>26.271660649819495</v>
      </c>
    </row>
    <row r="145" spans="1:6" x14ac:dyDescent="0.25">
      <c r="A145" s="1">
        <v>43974</v>
      </c>
      <c r="B145" t="s">
        <v>18</v>
      </c>
      <c r="C145" t="str">
        <f t="shared" ca="1" si="8"/>
        <v>Category 3</v>
      </c>
      <c r="D145" t="str">
        <f t="shared" ca="1" si="9"/>
        <v>Done</v>
      </c>
      <c r="E145">
        <f t="shared" ca="1" si="10"/>
        <v>103003</v>
      </c>
      <c r="F145" s="2">
        <f t="shared" ca="1" si="11"/>
        <v>38.942533081285447</v>
      </c>
    </row>
    <row r="146" spans="1:6" x14ac:dyDescent="0.25">
      <c r="A146" s="1">
        <v>43975</v>
      </c>
      <c r="B146" t="s">
        <v>19</v>
      </c>
      <c r="C146" t="str">
        <f t="shared" ca="1" si="8"/>
        <v>Category 2</v>
      </c>
      <c r="D146" t="str">
        <f t="shared" ca="1" si="9"/>
        <v>Refuse</v>
      </c>
      <c r="E146">
        <f t="shared" ca="1" si="10"/>
        <v>149769</v>
      </c>
      <c r="F146" s="2">
        <f t="shared" ca="1" si="11"/>
        <v>48.531756318859365</v>
      </c>
    </row>
    <row r="147" spans="1:6" x14ac:dyDescent="0.25">
      <c r="A147" s="1">
        <v>43976</v>
      </c>
      <c r="B147" t="s">
        <v>20</v>
      </c>
      <c r="C147" t="str">
        <f t="shared" ca="1" si="8"/>
        <v>Category 1</v>
      </c>
      <c r="D147" t="str">
        <f t="shared" ca="1" si="9"/>
        <v>Refuse</v>
      </c>
      <c r="E147">
        <f t="shared" ca="1" si="10"/>
        <v>2151</v>
      </c>
      <c r="F147" s="2">
        <f t="shared" ca="1" si="11"/>
        <v>0.83243034055727549</v>
      </c>
    </row>
    <row r="148" spans="1:6" x14ac:dyDescent="0.25">
      <c r="A148" s="1">
        <v>43977</v>
      </c>
      <c r="B148" t="s">
        <v>21</v>
      </c>
      <c r="C148" t="str">
        <f t="shared" ca="1" si="8"/>
        <v>Category 8</v>
      </c>
      <c r="D148" t="str">
        <f t="shared" ca="1" si="9"/>
        <v>Refuse</v>
      </c>
      <c r="E148">
        <f t="shared" ca="1" si="10"/>
        <v>75104</v>
      </c>
      <c r="F148" s="2">
        <f t="shared" ca="1" si="11"/>
        <v>48.832249674902471</v>
      </c>
    </row>
    <row r="149" spans="1:6" x14ac:dyDescent="0.25">
      <c r="A149" s="1">
        <v>43978</v>
      </c>
      <c r="B149" t="s">
        <v>0</v>
      </c>
      <c r="C149" t="str">
        <f t="shared" ca="1" si="8"/>
        <v>Category 7</v>
      </c>
      <c r="D149" t="str">
        <f t="shared" ca="1" si="9"/>
        <v>Done</v>
      </c>
      <c r="E149">
        <f t="shared" ca="1" si="10"/>
        <v>6085</v>
      </c>
      <c r="F149" s="2">
        <f t="shared" ca="1" si="11"/>
        <v>2.6877208480565371</v>
      </c>
    </row>
    <row r="150" spans="1:6" x14ac:dyDescent="0.25">
      <c r="A150" s="1">
        <v>43979</v>
      </c>
      <c r="B150" t="s">
        <v>2</v>
      </c>
      <c r="C150" t="str">
        <f t="shared" ca="1" si="8"/>
        <v>Category 2</v>
      </c>
      <c r="D150" t="str">
        <f t="shared" ca="1" si="9"/>
        <v>Done</v>
      </c>
      <c r="E150">
        <f t="shared" ca="1" si="10"/>
        <v>90233</v>
      </c>
      <c r="F150" s="2">
        <f t="shared" ca="1" si="11"/>
        <v>33.506498329001111</v>
      </c>
    </row>
    <row r="151" spans="1:6" x14ac:dyDescent="0.25">
      <c r="A151" s="1">
        <v>43980</v>
      </c>
      <c r="B151" t="s">
        <v>3</v>
      </c>
      <c r="C151" t="str">
        <f t="shared" ca="1" si="8"/>
        <v>Category 10</v>
      </c>
      <c r="D151" t="str">
        <f t="shared" ca="1" si="9"/>
        <v>In delivery</v>
      </c>
      <c r="E151">
        <f t="shared" ca="1" si="10"/>
        <v>70532</v>
      </c>
      <c r="F151" s="2">
        <f t="shared" ca="1" si="11"/>
        <v>28.451795078660751</v>
      </c>
    </row>
    <row r="152" spans="1:6" x14ac:dyDescent="0.25">
      <c r="A152" s="1">
        <v>43981</v>
      </c>
      <c r="B152" t="s">
        <v>4</v>
      </c>
      <c r="C152" t="str">
        <f t="shared" ca="1" si="8"/>
        <v>Category 8</v>
      </c>
      <c r="D152" t="str">
        <f t="shared" ca="1" si="9"/>
        <v>Done</v>
      </c>
      <c r="E152">
        <f t="shared" ca="1" si="10"/>
        <v>125960</v>
      </c>
      <c r="F152" s="2">
        <f t="shared" ca="1" si="11"/>
        <v>47.712121212121211</v>
      </c>
    </row>
    <row r="153" spans="1:6" x14ac:dyDescent="0.25">
      <c r="A153" s="1">
        <v>43982</v>
      </c>
      <c r="B153" t="s">
        <v>5</v>
      </c>
      <c r="C153" t="str">
        <f t="shared" ca="1" si="8"/>
        <v>Category 1</v>
      </c>
      <c r="D153" t="str">
        <f t="shared" ca="1" si="9"/>
        <v>Done</v>
      </c>
      <c r="E153">
        <f t="shared" ca="1" si="10"/>
        <v>63517</v>
      </c>
      <c r="F153" s="2">
        <f t="shared" ca="1" si="11"/>
        <v>29.446917014371813</v>
      </c>
    </row>
    <row r="154" spans="1:6" x14ac:dyDescent="0.25">
      <c r="A154" s="1">
        <v>43983</v>
      </c>
      <c r="B154" t="s">
        <v>6</v>
      </c>
      <c r="C154" t="str">
        <f t="shared" ca="1" si="8"/>
        <v>Category 1</v>
      </c>
      <c r="D154" t="str">
        <f t="shared" ca="1" si="9"/>
        <v>Done</v>
      </c>
      <c r="E154">
        <f t="shared" ca="1" si="10"/>
        <v>145945</v>
      </c>
      <c r="F154" s="2">
        <f t="shared" ca="1" si="11"/>
        <v>54.640584050917262</v>
      </c>
    </row>
    <row r="155" spans="1:6" x14ac:dyDescent="0.25">
      <c r="A155" s="1">
        <v>43984</v>
      </c>
      <c r="B155" t="s">
        <v>7</v>
      </c>
      <c r="C155" t="str">
        <f t="shared" ca="1" si="8"/>
        <v>Category 10</v>
      </c>
      <c r="D155" t="str">
        <f t="shared" ca="1" si="9"/>
        <v>Done</v>
      </c>
      <c r="E155">
        <f t="shared" ca="1" si="10"/>
        <v>709</v>
      </c>
      <c r="F155" s="2">
        <f t="shared" ca="1" si="11"/>
        <v>0.33270764899108402</v>
      </c>
    </row>
    <row r="156" spans="1:6" x14ac:dyDescent="0.25">
      <c r="A156" s="1">
        <v>43985</v>
      </c>
      <c r="B156" t="s">
        <v>8</v>
      </c>
      <c r="C156" t="str">
        <f t="shared" ca="1" si="8"/>
        <v>Category 8</v>
      </c>
      <c r="D156" t="str">
        <f t="shared" ca="1" si="9"/>
        <v>Refuse</v>
      </c>
      <c r="E156">
        <f t="shared" ca="1" si="10"/>
        <v>45693</v>
      </c>
      <c r="F156" s="2">
        <f t="shared" ca="1" si="11"/>
        <v>18.742001640689089</v>
      </c>
    </row>
    <row r="157" spans="1:6" x14ac:dyDescent="0.25">
      <c r="A157" s="1">
        <v>43986</v>
      </c>
      <c r="B157" t="s">
        <v>9</v>
      </c>
      <c r="C157" t="str">
        <f t="shared" ca="1" si="8"/>
        <v>Category 8</v>
      </c>
      <c r="D157" t="str">
        <f t="shared" ca="1" si="9"/>
        <v>Refuse</v>
      </c>
      <c r="E157">
        <f t="shared" ca="1" si="10"/>
        <v>3348</v>
      </c>
      <c r="F157" s="2">
        <f t="shared" ca="1" si="11"/>
        <v>2.1544401544401546</v>
      </c>
    </row>
    <row r="158" spans="1:6" x14ac:dyDescent="0.25">
      <c r="A158" s="1">
        <v>43987</v>
      </c>
      <c r="B158" t="s">
        <v>10</v>
      </c>
      <c r="C158" t="str">
        <f t="shared" ca="1" si="8"/>
        <v>Category 2</v>
      </c>
      <c r="D158" t="str">
        <f t="shared" ca="1" si="9"/>
        <v>In delivery</v>
      </c>
      <c r="E158">
        <f t="shared" ca="1" si="10"/>
        <v>104037</v>
      </c>
      <c r="F158" s="2">
        <f t="shared" ca="1" si="11"/>
        <v>49.074056603773585</v>
      </c>
    </row>
    <row r="159" spans="1:6" x14ac:dyDescent="0.25">
      <c r="A159" s="1">
        <v>43988</v>
      </c>
      <c r="B159" t="s">
        <v>11</v>
      </c>
      <c r="C159" t="str">
        <f t="shared" ca="1" si="8"/>
        <v>Category 6</v>
      </c>
      <c r="D159" t="str">
        <f t="shared" ca="1" si="9"/>
        <v>In delivery</v>
      </c>
      <c r="E159">
        <f t="shared" ca="1" si="10"/>
        <v>131733</v>
      </c>
      <c r="F159" s="2">
        <f t="shared" ca="1" si="11"/>
        <v>48.253846153846155</v>
      </c>
    </row>
    <row r="160" spans="1:6" x14ac:dyDescent="0.25">
      <c r="A160" s="1">
        <v>43989</v>
      </c>
      <c r="B160" t="s">
        <v>12</v>
      </c>
      <c r="C160" t="str">
        <f t="shared" ca="1" si="8"/>
        <v>Category 4</v>
      </c>
      <c r="D160" t="str">
        <f t="shared" ca="1" si="9"/>
        <v>In delivery</v>
      </c>
      <c r="E160">
        <f t="shared" ca="1" si="10"/>
        <v>34444</v>
      </c>
      <c r="F160" s="2">
        <f t="shared" ca="1" si="11"/>
        <v>13.827378562826175</v>
      </c>
    </row>
    <row r="161" spans="1:6" x14ac:dyDescent="0.25">
      <c r="A161" s="1">
        <v>43990</v>
      </c>
      <c r="B161" t="s">
        <v>13</v>
      </c>
      <c r="C161" t="str">
        <f t="shared" ca="1" si="8"/>
        <v>Category 9</v>
      </c>
      <c r="D161" t="str">
        <f t="shared" ca="1" si="9"/>
        <v>In delivery</v>
      </c>
      <c r="E161">
        <f t="shared" ca="1" si="10"/>
        <v>83684</v>
      </c>
      <c r="F161" s="2">
        <f t="shared" ca="1" si="11"/>
        <v>53.13269841269841</v>
      </c>
    </row>
    <row r="162" spans="1:6" x14ac:dyDescent="0.25">
      <c r="A162" s="1">
        <v>43991</v>
      </c>
      <c r="B162" t="s">
        <v>14</v>
      </c>
      <c r="C162" t="str">
        <f t="shared" ca="1" si="8"/>
        <v>Category 3</v>
      </c>
      <c r="D162" t="str">
        <f t="shared" ca="1" si="9"/>
        <v>Refuse</v>
      </c>
      <c r="E162">
        <f t="shared" ca="1" si="10"/>
        <v>17328</v>
      </c>
      <c r="F162" s="2">
        <f t="shared" ca="1" si="11"/>
        <v>9.1488912354804643</v>
      </c>
    </row>
    <row r="163" spans="1:6" x14ac:dyDescent="0.25">
      <c r="A163" s="1">
        <v>43992</v>
      </c>
      <c r="B163" t="s">
        <v>15</v>
      </c>
      <c r="C163" t="str">
        <f t="shared" ca="1" si="8"/>
        <v>Category 1</v>
      </c>
      <c r="D163" t="str">
        <f t="shared" ca="1" si="9"/>
        <v>Done</v>
      </c>
      <c r="E163">
        <f t="shared" ca="1" si="10"/>
        <v>69047</v>
      </c>
      <c r="F163" s="2">
        <f t="shared" ca="1" si="11"/>
        <v>22.765248928453676</v>
      </c>
    </row>
    <row r="164" spans="1:6" x14ac:dyDescent="0.25">
      <c r="A164" s="1">
        <v>43993</v>
      </c>
      <c r="B164" t="s">
        <v>16</v>
      </c>
      <c r="C164" t="str">
        <f t="shared" ca="1" si="8"/>
        <v>Category 5</v>
      </c>
      <c r="D164" t="str">
        <f t="shared" ca="1" si="9"/>
        <v>Done</v>
      </c>
      <c r="E164">
        <f t="shared" ca="1" si="10"/>
        <v>97664</v>
      </c>
      <c r="F164" s="2">
        <f t="shared" ca="1" si="11"/>
        <v>58.869198312236286</v>
      </c>
    </row>
    <row r="165" spans="1:6" x14ac:dyDescent="0.25">
      <c r="A165" s="1">
        <v>43994</v>
      </c>
      <c r="B165" t="s">
        <v>17</v>
      </c>
      <c r="C165" t="str">
        <f t="shared" ca="1" si="8"/>
        <v>Category 7</v>
      </c>
      <c r="D165" t="str">
        <f t="shared" ca="1" si="9"/>
        <v>In delivery</v>
      </c>
      <c r="E165">
        <f t="shared" ca="1" si="10"/>
        <v>87139</v>
      </c>
      <c r="F165" s="2">
        <f t="shared" ca="1" si="11"/>
        <v>25.148340548340549</v>
      </c>
    </row>
    <row r="166" spans="1:6" x14ac:dyDescent="0.25">
      <c r="A166" s="1">
        <v>43995</v>
      </c>
      <c r="B166" t="s">
        <v>18</v>
      </c>
      <c r="C166" t="str">
        <f t="shared" ca="1" si="8"/>
        <v>Category 2</v>
      </c>
      <c r="D166" t="str">
        <f t="shared" ca="1" si="9"/>
        <v>Done</v>
      </c>
      <c r="E166">
        <f t="shared" ca="1" si="10"/>
        <v>79820</v>
      </c>
      <c r="F166" s="2">
        <f t="shared" ca="1" si="11"/>
        <v>42.775991425509112</v>
      </c>
    </row>
    <row r="167" spans="1:6" x14ac:dyDescent="0.25">
      <c r="A167" s="1">
        <v>43996</v>
      </c>
      <c r="B167" t="s">
        <v>19</v>
      </c>
      <c r="C167" t="str">
        <f t="shared" ca="1" si="8"/>
        <v>Category 6</v>
      </c>
      <c r="D167" t="str">
        <f t="shared" ca="1" si="9"/>
        <v>In delivery</v>
      </c>
      <c r="E167">
        <f t="shared" ca="1" si="10"/>
        <v>16657</v>
      </c>
      <c r="F167" s="2">
        <f t="shared" ca="1" si="11"/>
        <v>11.060424966799468</v>
      </c>
    </row>
    <row r="168" spans="1:6" x14ac:dyDescent="0.25">
      <c r="A168" s="1">
        <v>43997</v>
      </c>
      <c r="B168" t="s">
        <v>20</v>
      </c>
      <c r="C168" t="str">
        <f t="shared" ca="1" si="8"/>
        <v>Category 10</v>
      </c>
      <c r="D168" t="str">
        <f t="shared" ca="1" si="9"/>
        <v>In delivery</v>
      </c>
      <c r="E168">
        <f t="shared" ca="1" si="10"/>
        <v>81548</v>
      </c>
      <c r="F168" s="2">
        <f t="shared" ca="1" si="11"/>
        <v>34.716049382716051</v>
      </c>
    </row>
    <row r="169" spans="1:6" x14ac:dyDescent="0.25">
      <c r="A169" s="1">
        <v>43998</v>
      </c>
      <c r="B169" t="s">
        <v>21</v>
      </c>
      <c r="C169" t="str">
        <f t="shared" ca="1" si="8"/>
        <v>Category 6</v>
      </c>
      <c r="D169" t="str">
        <f t="shared" ca="1" si="9"/>
        <v>Done</v>
      </c>
      <c r="E169">
        <f t="shared" ca="1" si="10"/>
        <v>145407</v>
      </c>
      <c r="F169" s="2">
        <f t="shared" ca="1" si="11"/>
        <v>67.631162790697672</v>
      </c>
    </row>
    <row r="170" spans="1:6" x14ac:dyDescent="0.25">
      <c r="A170" s="1">
        <v>43999</v>
      </c>
      <c r="B170" t="s">
        <v>0</v>
      </c>
      <c r="C170" t="str">
        <f t="shared" ca="1" si="8"/>
        <v>Category 1</v>
      </c>
      <c r="D170" t="str">
        <f t="shared" ca="1" si="9"/>
        <v>Refuse</v>
      </c>
      <c r="E170">
        <f t="shared" ca="1" si="10"/>
        <v>82654</v>
      </c>
      <c r="F170" s="2">
        <f t="shared" ca="1" si="11"/>
        <v>25.645051194539249</v>
      </c>
    </row>
    <row r="171" spans="1:6" x14ac:dyDescent="0.25">
      <c r="A171" s="1">
        <v>44000</v>
      </c>
      <c r="B171" t="s">
        <v>2</v>
      </c>
      <c r="C171" t="str">
        <f t="shared" ca="1" si="8"/>
        <v>Category 4</v>
      </c>
      <c r="D171" t="str">
        <f t="shared" ca="1" si="9"/>
        <v>Done</v>
      </c>
      <c r="E171">
        <f t="shared" ca="1" si="10"/>
        <v>13879</v>
      </c>
      <c r="F171" s="2">
        <f t="shared" ca="1" si="11"/>
        <v>5.7232989690721645</v>
      </c>
    </row>
    <row r="172" spans="1:6" x14ac:dyDescent="0.25">
      <c r="A172" s="1">
        <v>44001</v>
      </c>
      <c r="B172" t="s">
        <v>3</v>
      </c>
      <c r="C172" t="str">
        <f t="shared" ca="1" si="8"/>
        <v>Category 1</v>
      </c>
      <c r="D172" t="str">
        <f t="shared" ca="1" si="9"/>
        <v>Done</v>
      </c>
      <c r="E172">
        <f t="shared" ca="1" si="10"/>
        <v>104889</v>
      </c>
      <c r="F172" s="2">
        <f t="shared" ca="1" si="11"/>
        <v>38.704428044280441</v>
      </c>
    </row>
    <row r="173" spans="1:6" x14ac:dyDescent="0.25">
      <c r="A173" s="1">
        <v>44002</v>
      </c>
      <c r="B173" t="s">
        <v>4</v>
      </c>
      <c r="C173" t="str">
        <f t="shared" ca="1" si="8"/>
        <v>Category 3</v>
      </c>
      <c r="D173" t="str">
        <f t="shared" ca="1" si="9"/>
        <v>Refuse</v>
      </c>
      <c r="E173">
        <f t="shared" ca="1" si="10"/>
        <v>33745</v>
      </c>
      <c r="F173" s="2">
        <f t="shared" ca="1" si="11"/>
        <v>12.681322810973318</v>
      </c>
    </row>
    <row r="174" spans="1:6" x14ac:dyDescent="0.25">
      <c r="A174" s="1">
        <v>44003</v>
      </c>
      <c r="B174" t="s">
        <v>5</v>
      </c>
      <c r="C174" t="str">
        <f t="shared" ca="1" si="8"/>
        <v>Category 2</v>
      </c>
      <c r="D174" t="str">
        <f t="shared" ca="1" si="9"/>
        <v>Refuse</v>
      </c>
      <c r="E174">
        <f t="shared" ca="1" si="10"/>
        <v>42022</v>
      </c>
      <c r="F174" s="2">
        <f t="shared" ca="1" si="11"/>
        <v>13.090965732087227</v>
      </c>
    </row>
    <row r="175" spans="1:6" x14ac:dyDescent="0.25">
      <c r="A175" s="1">
        <v>44004</v>
      </c>
      <c r="B175" t="s">
        <v>6</v>
      </c>
      <c r="C175" t="str">
        <f t="shared" ca="1" si="8"/>
        <v>Category 9</v>
      </c>
      <c r="D175" t="str">
        <f t="shared" ca="1" si="9"/>
        <v>In delivery</v>
      </c>
      <c r="E175">
        <f t="shared" ca="1" si="10"/>
        <v>8426</v>
      </c>
      <c r="F175" s="2">
        <f t="shared" ca="1" si="11"/>
        <v>2.8767497439399112</v>
      </c>
    </row>
    <row r="176" spans="1:6" x14ac:dyDescent="0.25">
      <c r="A176" s="1">
        <v>44005</v>
      </c>
      <c r="B176" t="s">
        <v>7</v>
      </c>
      <c r="C176" t="str">
        <f t="shared" ca="1" si="8"/>
        <v>Category 7</v>
      </c>
      <c r="D176" t="str">
        <f t="shared" ca="1" si="9"/>
        <v>In delivery</v>
      </c>
      <c r="E176">
        <f t="shared" ca="1" si="10"/>
        <v>75981</v>
      </c>
      <c r="F176" s="2">
        <f t="shared" ca="1" si="11"/>
        <v>37.081991215226942</v>
      </c>
    </row>
    <row r="177" spans="1:6" x14ac:dyDescent="0.25">
      <c r="A177" s="1">
        <v>44006</v>
      </c>
      <c r="B177" t="s">
        <v>8</v>
      </c>
      <c r="C177" t="str">
        <f t="shared" ca="1" si="8"/>
        <v>Category 1</v>
      </c>
      <c r="D177" t="str">
        <f t="shared" ca="1" si="9"/>
        <v>Refuse</v>
      </c>
      <c r="E177">
        <f t="shared" ca="1" si="10"/>
        <v>13742</v>
      </c>
      <c r="F177" s="2">
        <f t="shared" ca="1" si="11"/>
        <v>5.0208257215929848</v>
      </c>
    </row>
    <row r="178" spans="1:6" x14ac:dyDescent="0.25">
      <c r="A178" s="1">
        <v>44007</v>
      </c>
      <c r="B178" t="s">
        <v>9</v>
      </c>
      <c r="C178" t="str">
        <f t="shared" ca="1" si="8"/>
        <v>Category 4</v>
      </c>
      <c r="D178" t="str">
        <f t="shared" ca="1" si="9"/>
        <v>Done</v>
      </c>
      <c r="E178">
        <f t="shared" ca="1" si="10"/>
        <v>22426</v>
      </c>
      <c r="F178" s="2">
        <f t="shared" ca="1" si="11"/>
        <v>7.6408858603066436</v>
      </c>
    </row>
    <row r="179" spans="1:6" x14ac:dyDescent="0.25">
      <c r="A179" s="1">
        <v>44008</v>
      </c>
      <c r="B179" t="s">
        <v>10</v>
      </c>
      <c r="C179" t="str">
        <f t="shared" ca="1" si="8"/>
        <v>Category 3</v>
      </c>
      <c r="D179" t="str">
        <f t="shared" ca="1" si="9"/>
        <v>In delivery</v>
      </c>
      <c r="E179">
        <f t="shared" ca="1" si="10"/>
        <v>85620</v>
      </c>
      <c r="F179" s="2">
        <f t="shared" ca="1" si="11"/>
        <v>40.386792452830186</v>
      </c>
    </row>
    <row r="180" spans="1:6" x14ac:dyDescent="0.25">
      <c r="A180" s="1">
        <v>44009</v>
      </c>
      <c r="B180" t="s">
        <v>11</v>
      </c>
      <c r="C180" t="str">
        <f t="shared" ca="1" si="8"/>
        <v>Category 9</v>
      </c>
      <c r="D180" t="str">
        <f t="shared" ca="1" si="9"/>
        <v>In delivery</v>
      </c>
      <c r="E180">
        <f t="shared" ca="1" si="10"/>
        <v>66898</v>
      </c>
      <c r="F180" s="2">
        <f t="shared" ca="1" si="11"/>
        <v>29.174880069777583</v>
      </c>
    </row>
    <row r="181" spans="1:6" x14ac:dyDescent="0.25">
      <c r="A181" s="1">
        <v>44010</v>
      </c>
      <c r="B181" t="s">
        <v>12</v>
      </c>
      <c r="C181" t="str">
        <f t="shared" ca="1" si="8"/>
        <v>Category 3</v>
      </c>
      <c r="D181" t="str">
        <f t="shared" ca="1" si="9"/>
        <v>Refuse</v>
      </c>
      <c r="E181">
        <f t="shared" ca="1" si="10"/>
        <v>41243</v>
      </c>
      <c r="F181" s="2">
        <f t="shared" ca="1" si="11"/>
        <v>15.002910149145144</v>
      </c>
    </row>
    <row r="182" spans="1:6" x14ac:dyDescent="0.25">
      <c r="A182" s="1">
        <v>44011</v>
      </c>
      <c r="B182" t="s">
        <v>13</v>
      </c>
      <c r="C182" t="str">
        <f t="shared" ca="1" si="8"/>
        <v>Category 10</v>
      </c>
      <c r="D182" t="str">
        <f t="shared" ca="1" si="9"/>
        <v>In delivery</v>
      </c>
      <c r="E182">
        <f t="shared" ca="1" si="10"/>
        <v>110473</v>
      </c>
      <c r="F182" s="2">
        <f t="shared" ca="1" si="11"/>
        <v>49.874943566591419</v>
      </c>
    </row>
    <row r="183" spans="1:6" x14ac:dyDescent="0.25">
      <c r="A183" s="1">
        <v>44012</v>
      </c>
      <c r="B183" t="s">
        <v>14</v>
      </c>
      <c r="C183" t="str">
        <f t="shared" ca="1" si="8"/>
        <v>Category 3</v>
      </c>
      <c r="D183" t="str">
        <f t="shared" ca="1" si="9"/>
        <v>Done</v>
      </c>
      <c r="E183">
        <f t="shared" ca="1" si="10"/>
        <v>19978</v>
      </c>
      <c r="F183" s="2">
        <f t="shared" ca="1" si="11"/>
        <v>7.9246330821102733</v>
      </c>
    </row>
    <row r="184" spans="1:6" x14ac:dyDescent="0.25">
      <c r="A184" s="1">
        <v>44013</v>
      </c>
      <c r="B184" t="s">
        <v>15</v>
      </c>
      <c r="C184" t="str">
        <f t="shared" ca="1" si="8"/>
        <v>Category 5</v>
      </c>
      <c r="D184" t="str">
        <f t="shared" ca="1" si="9"/>
        <v>In delivery</v>
      </c>
      <c r="E184">
        <f t="shared" ca="1" si="10"/>
        <v>91861</v>
      </c>
      <c r="F184" s="2">
        <f t="shared" ca="1" si="11"/>
        <v>32.130465197621547</v>
      </c>
    </row>
    <row r="185" spans="1:6" x14ac:dyDescent="0.25">
      <c r="A185" s="1">
        <v>44014</v>
      </c>
      <c r="B185" t="s">
        <v>16</v>
      </c>
      <c r="C185" t="str">
        <f t="shared" ca="1" si="8"/>
        <v>Category 6</v>
      </c>
      <c r="D185" t="str">
        <f t="shared" ca="1" si="9"/>
        <v>Done</v>
      </c>
      <c r="E185">
        <f t="shared" ca="1" si="10"/>
        <v>59820</v>
      </c>
      <c r="F185" s="2">
        <f t="shared" ca="1" si="11"/>
        <v>33.739424703891707</v>
      </c>
    </row>
    <row r="186" spans="1:6" x14ac:dyDescent="0.25">
      <c r="A186" s="1">
        <v>44015</v>
      </c>
      <c r="B186" t="s">
        <v>17</v>
      </c>
      <c r="C186" t="str">
        <f t="shared" ca="1" si="8"/>
        <v>Category 2</v>
      </c>
      <c r="D186" t="str">
        <f t="shared" ca="1" si="9"/>
        <v>Done</v>
      </c>
      <c r="E186">
        <f t="shared" ca="1" si="10"/>
        <v>131807</v>
      </c>
      <c r="F186" s="2">
        <f t="shared" ca="1" si="11"/>
        <v>40.431595092024537</v>
      </c>
    </row>
    <row r="187" spans="1:6" x14ac:dyDescent="0.25">
      <c r="A187" s="1">
        <v>44016</v>
      </c>
      <c r="B187" t="s">
        <v>18</v>
      </c>
      <c r="C187" t="str">
        <f t="shared" ca="1" si="8"/>
        <v>Category 8</v>
      </c>
      <c r="D187" t="str">
        <f t="shared" ca="1" si="9"/>
        <v>Done</v>
      </c>
      <c r="E187">
        <f t="shared" ca="1" si="10"/>
        <v>20159</v>
      </c>
      <c r="F187" s="2">
        <f t="shared" ca="1" si="11"/>
        <v>6.3673404927353126</v>
      </c>
    </row>
    <row r="188" spans="1:6" x14ac:dyDescent="0.25">
      <c r="A188" s="1">
        <v>44017</v>
      </c>
      <c r="B188" t="s">
        <v>19</v>
      </c>
      <c r="C188" t="str">
        <f t="shared" ca="1" si="8"/>
        <v>Category 1</v>
      </c>
      <c r="D188" t="str">
        <f t="shared" ca="1" si="9"/>
        <v>Done</v>
      </c>
      <c r="E188">
        <f t="shared" ca="1" si="10"/>
        <v>114169</v>
      </c>
      <c r="F188" s="2">
        <f t="shared" ca="1" si="11"/>
        <v>46.656722517368209</v>
      </c>
    </row>
    <row r="189" spans="1:6" x14ac:dyDescent="0.25">
      <c r="A189" s="1">
        <v>44018</v>
      </c>
      <c r="B189" t="s">
        <v>20</v>
      </c>
      <c r="C189" t="str">
        <f t="shared" ca="1" si="8"/>
        <v>Category 1</v>
      </c>
      <c r="D189" t="str">
        <f t="shared" ca="1" si="9"/>
        <v>Refuse</v>
      </c>
      <c r="E189">
        <f t="shared" ca="1" si="10"/>
        <v>23312</v>
      </c>
      <c r="F189" s="2">
        <f t="shared" ca="1" si="11"/>
        <v>10.71816091954023</v>
      </c>
    </row>
    <row r="190" spans="1:6" x14ac:dyDescent="0.25">
      <c r="A190" s="1">
        <v>44019</v>
      </c>
      <c r="B190" t="s">
        <v>21</v>
      </c>
      <c r="C190" t="str">
        <f t="shared" ca="1" si="8"/>
        <v>Category 9</v>
      </c>
      <c r="D190" t="str">
        <f t="shared" ca="1" si="9"/>
        <v>In delivery</v>
      </c>
      <c r="E190">
        <f t="shared" ca="1" si="10"/>
        <v>134177</v>
      </c>
      <c r="F190" s="2">
        <f t="shared" ca="1" si="11"/>
        <v>52.825590551181101</v>
      </c>
    </row>
    <row r="191" spans="1:6" x14ac:dyDescent="0.25">
      <c r="A191" s="1">
        <v>44020</v>
      </c>
      <c r="B191" t="s">
        <v>0</v>
      </c>
      <c r="C191" t="str">
        <f t="shared" ca="1" si="8"/>
        <v>Category 6</v>
      </c>
      <c r="D191" t="str">
        <f t="shared" ca="1" si="9"/>
        <v>Done</v>
      </c>
      <c r="E191">
        <f t="shared" ca="1" si="10"/>
        <v>76061</v>
      </c>
      <c r="F191" s="2">
        <f t="shared" ca="1" si="11"/>
        <v>26.895685997171146</v>
      </c>
    </row>
    <row r="192" spans="1:6" x14ac:dyDescent="0.25">
      <c r="A192" s="1">
        <v>44021</v>
      </c>
      <c r="B192" t="s">
        <v>2</v>
      </c>
      <c r="C192" t="str">
        <f t="shared" ca="1" si="8"/>
        <v>Category 5</v>
      </c>
      <c r="D192" t="str">
        <f t="shared" ca="1" si="9"/>
        <v>In delivery</v>
      </c>
      <c r="E192">
        <f t="shared" ca="1" si="10"/>
        <v>66268</v>
      </c>
      <c r="F192" s="2">
        <f t="shared" ca="1" si="11"/>
        <v>36.693244739756366</v>
      </c>
    </row>
    <row r="193" spans="1:6" x14ac:dyDescent="0.25">
      <c r="A193" s="1">
        <v>44022</v>
      </c>
      <c r="B193" t="s">
        <v>3</v>
      </c>
      <c r="C193" t="str">
        <f t="shared" ca="1" si="8"/>
        <v>Category 4</v>
      </c>
      <c r="D193" t="str">
        <f t="shared" ca="1" si="9"/>
        <v>Done</v>
      </c>
      <c r="E193">
        <f t="shared" ca="1" si="10"/>
        <v>123993</v>
      </c>
      <c r="F193" s="2">
        <f t="shared" ca="1" si="11"/>
        <v>41.057284768211922</v>
      </c>
    </row>
    <row r="194" spans="1:6" x14ac:dyDescent="0.25">
      <c r="A194" s="1">
        <v>44023</v>
      </c>
      <c r="B194" t="s">
        <v>4</v>
      </c>
      <c r="C194" t="str">
        <f t="shared" ca="1" si="8"/>
        <v>Category 4</v>
      </c>
      <c r="D194" t="str">
        <f t="shared" ca="1" si="9"/>
        <v>Refuse</v>
      </c>
      <c r="E194">
        <f t="shared" ca="1" si="10"/>
        <v>2439</v>
      </c>
      <c r="F194" s="2">
        <f t="shared" ca="1" si="11"/>
        <v>0.91554054054054057</v>
      </c>
    </row>
    <row r="195" spans="1:6" x14ac:dyDescent="0.25">
      <c r="A195" s="1">
        <v>44024</v>
      </c>
      <c r="B195" t="s">
        <v>5</v>
      </c>
      <c r="C195" t="str">
        <f t="shared" ref="C195:C258" ca="1" si="12">CHOOSE(RANDBETWEEN(1,10),"Category 1","Category 2","Category 3","Category 4","Category 5","Category 6","Category 7","Category 8","Category 9","Category 10")</f>
        <v>Category 10</v>
      </c>
      <c r="D195" t="str">
        <f t="shared" ref="D195:D258" ca="1" si="13">CHOOSE(RANDBETWEEN(1,3),"Refuse","In delivery","Done")</f>
        <v>Done</v>
      </c>
      <c r="E195">
        <f t="shared" ref="E195:E258" ca="1" si="14">RANDBETWEEN(0,150000)</f>
        <v>135260</v>
      </c>
      <c r="F195" s="2">
        <f t="shared" ref="F195:F258" ca="1" si="15">E195/RANDBETWEEN(1500,3500)</f>
        <v>73.590859630032639</v>
      </c>
    </row>
    <row r="196" spans="1:6" x14ac:dyDescent="0.25">
      <c r="A196" s="1">
        <v>44025</v>
      </c>
      <c r="B196" t="s">
        <v>6</v>
      </c>
      <c r="C196" t="str">
        <f t="shared" ca="1" si="12"/>
        <v>Category 10</v>
      </c>
      <c r="D196" t="str">
        <f t="shared" ca="1" si="13"/>
        <v>Done</v>
      </c>
      <c r="E196">
        <f t="shared" ca="1" si="14"/>
        <v>93718</v>
      </c>
      <c r="F196" s="2">
        <f t="shared" ca="1" si="15"/>
        <v>31.239333333333335</v>
      </c>
    </row>
    <row r="197" spans="1:6" x14ac:dyDescent="0.25">
      <c r="A197" s="1">
        <v>44026</v>
      </c>
      <c r="B197" t="s">
        <v>7</v>
      </c>
      <c r="C197" t="str">
        <f t="shared" ca="1" si="12"/>
        <v>Category 5</v>
      </c>
      <c r="D197" t="str">
        <f t="shared" ca="1" si="13"/>
        <v>Done</v>
      </c>
      <c r="E197">
        <f t="shared" ca="1" si="14"/>
        <v>131825</v>
      </c>
      <c r="F197" s="2">
        <f t="shared" ca="1" si="15"/>
        <v>75.979827089337178</v>
      </c>
    </row>
    <row r="198" spans="1:6" x14ac:dyDescent="0.25">
      <c r="A198" s="1">
        <v>44027</v>
      </c>
      <c r="B198" t="s">
        <v>8</v>
      </c>
      <c r="C198" t="str">
        <f t="shared" ca="1" si="12"/>
        <v>Category 2</v>
      </c>
      <c r="D198" t="str">
        <f t="shared" ca="1" si="13"/>
        <v>Done</v>
      </c>
      <c r="E198">
        <f t="shared" ca="1" si="14"/>
        <v>68345</v>
      </c>
      <c r="F198" s="2">
        <f t="shared" ca="1" si="15"/>
        <v>37.144021739130437</v>
      </c>
    </row>
    <row r="199" spans="1:6" x14ac:dyDescent="0.25">
      <c r="A199" s="1">
        <v>44028</v>
      </c>
      <c r="B199" t="s">
        <v>9</v>
      </c>
      <c r="C199" t="str">
        <f t="shared" ca="1" si="12"/>
        <v>Category 7</v>
      </c>
      <c r="D199" t="str">
        <f t="shared" ca="1" si="13"/>
        <v>In delivery</v>
      </c>
      <c r="E199">
        <f t="shared" ca="1" si="14"/>
        <v>75626</v>
      </c>
      <c r="F199" s="2">
        <f t="shared" ca="1" si="15"/>
        <v>34.866758875057627</v>
      </c>
    </row>
    <row r="200" spans="1:6" x14ac:dyDescent="0.25">
      <c r="A200" s="1">
        <v>44029</v>
      </c>
      <c r="B200" t="s">
        <v>10</v>
      </c>
      <c r="C200" t="str">
        <f t="shared" ca="1" si="12"/>
        <v>Category 8</v>
      </c>
      <c r="D200" t="str">
        <f t="shared" ca="1" si="13"/>
        <v>In delivery</v>
      </c>
      <c r="E200">
        <f t="shared" ca="1" si="14"/>
        <v>90998</v>
      </c>
      <c r="F200" s="2">
        <f t="shared" ca="1" si="15"/>
        <v>29.874589625738675</v>
      </c>
    </row>
    <row r="201" spans="1:6" x14ac:dyDescent="0.25">
      <c r="A201" s="1">
        <v>44030</v>
      </c>
      <c r="B201" t="s">
        <v>11</v>
      </c>
      <c r="C201" t="str">
        <f t="shared" ca="1" si="12"/>
        <v>Category 10</v>
      </c>
      <c r="D201" t="str">
        <f t="shared" ca="1" si="13"/>
        <v>In delivery</v>
      </c>
      <c r="E201">
        <f t="shared" ca="1" si="14"/>
        <v>58334</v>
      </c>
      <c r="F201" s="2">
        <f t="shared" ca="1" si="15"/>
        <v>37.586340206185568</v>
      </c>
    </row>
    <row r="202" spans="1:6" x14ac:dyDescent="0.25">
      <c r="A202" s="1">
        <v>44031</v>
      </c>
      <c r="B202" t="s">
        <v>12</v>
      </c>
      <c r="C202" t="str">
        <f t="shared" ca="1" si="12"/>
        <v>Category 9</v>
      </c>
      <c r="D202" t="str">
        <f t="shared" ca="1" si="13"/>
        <v>Done</v>
      </c>
      <c r="E202">
        <f t="shared" ca="1" si="14"/>
        <v>148811</v>
      </c>
      <c r="F202" s="2">
        <f t="shared" ca="1" si="15"/>
        <v>54.389985380116961</v>
      </c>
    </row>
    <row r="203" spans="1:6" x14ac:dyDescent="0.25">
      <c r="A203" s="1">
        <v>44032</v>
      </c>
      <c r="B203" t="s">
        <v>13</v>
      </c>
      <c r="C203" t="str">
        <f t="shared" ca="1" si="12"/>
        <v>Category 4</v>
      </c>
      <c r="D203" t="str">
        <f t="shared" ca="1" si="13"/>
        <v>Refuse</v>
      </c>
      <c r="E203">
        <f t="shared" ca="1" si="14"/>
        <v>18180</v>
      </c>
      <c r="F203" s="2">
        <f t="shared" ca="1" si="15"/>
        <v>6.6374589266155528</v>
      </c>
    </row>
    <row r="204" spans="1:6" x14ac:dyDescent="0.25">
      <c r="A204" s="1">
        <v>44033</v>
      </c>
      <c r="B204" t="s">
        <v>14</v>
      </c>
      <c r="C204" t="str">
        <f t="shared" ca="1" si="12"/>
        <v>Category 7</v>
      </c>
      <c r="D204" t="str">
        <f t="shared" ca="1" si="13"/>
        <v>Refuse</v>
      </c>
      <c r="E204">
        <f t="shared" ca="1" si="14"/>
        <v>68167</v>
      </c>
      <c r="F204" s="2">
        <f t="shared" ca="1" si="15"/>
        <v>35.764428121720883</v>
      </c>
    </row>
    <row r="205" spans="1:6" x14ac:dyDescent="0.25">
      <c r="A205" s="1">
        <v>44034</v>
      </c>
      <c r="B205" t="s">
        <v>15</v>
      </c>
      <c r="C205" t="str">
        <f t="shared" ca="1" si="12"/>
        <v>Category 10</v>
      </c>
      <c r="D205" t="str">
        <f t="shared" ca="1" si="13"/>
        <v>Done</v>
      </c>
      <c r="E205">
        <f t="shared" ca="1" si="14"/>
        <v>64452</v>
      </c>
      <c r="F205" s="2">
        <f t="shared" ca="1" si="15"/>
        <v>23.835798816568047</v>
      </c>
    </row>
    <row r="206" spans="1:6" x14ac:dyDescent="0.25">
      <c r="A206" s="1">
        <v>44035</v>
      </c>
      <c r="B206" t="s">
        <v>16</v>
      </c>
      <c r="C206" t="str">
        <f t="shared" ca="1" si="12"/>
        <v>Category 8</v>
      </c>
      <c r="D206" t="str">
        <f t="shared" ca="1" si="13"/>
        <v>Done</v>
      </c>
      <c r="E206">
        <f t="shared" ca="1" si="14"/>
        <v>126080</v>
      </c>
      <c r="F206" s="2">
        <f t="shared" ca="1" si="15"/>
        <v>74.603550295857985</v>
      </c>
    </row>
    <row r="207" spans="1:6" x14ac:dyDescent="0.25">
      <c r="A207" s="1">
        <v>44036</v>
      </c>
      <c r="B207" t="s">
        <v>17</v>
      </c>
      <c r="C207" t="str">
        <f t="shared" ca="1" si="12"/>
        <v>Category 8</v>
      </c>
      <c r="D207" t="str">
        <f t="shared" ca="1" si="13"/>
        <v>Refuse</v>
      </c>
      <c r="E207">
        <f t="shared" ca="1" si="14"/>
        <v>82868</v>
      </c>
      <c r="F207" s="2">
        <f t="shared" ca="1" si="15"/>
        <v>37.530797101449274</v>
      </c>
    </row>
    <row r="208" spans="1:6" x14ac:dyDescent="0.25">
      <c r="A208" s="1">
        <v>44037</v>
      </c>
      <c r="B208" t="s">
        <v>18</v>
      </c>
      <c r="C208" t="str">
        <f t="shared" ca="1" si="12"/>
        <v>Category 7</v>
      </c>
      <c r="D208" t="str">
        <f t="shared" ca="1" si="13"/>
        <v>Done</v>
      </c>
      <c r="E208">
        <f t="shared" ca="1" si="14"/>
        <v>33892</v>
      </c>
      <c r="F208" s="2">
        <f t="shared" ca="1" si="15"/>
        <v>13.666129032258064</v>
      </c>
    </row>
    <row r="209" spans="1:6" x14ac:dyDescent="0.25">
      <c r="A209" s="1">
        <v>44038</v>
      </c>
      <c r="B209" t="s">
        <v>19</v>
      </c>
      <c r="C209" t="str">
        <f t="shared" ca="1" si="12"/>
        <v>Category 1</v>
      </c>
      <c r="D209" t="str">
        <f t="shared" ca="1" si="13"/>
        <v>Refuse</v>
      </c>
      <c r="E209">
        <f t="shared" ca="1" si="14"/>
        <v>110599</v>
      </c>
      <c r="F209" s="2">
        <f t="shared" ca="1" si="15"/>
        <v>35.920428710620328</v>
      </c>
    </row>
    <row r="210" spans="1:6" x14ac:dyDescent="0.25">
      <c r="A210" s="1">
        <v>44039</v>
      </c>
      <c r="B210" t="s">
        <v>20</v>
      </c>
      <c r="C210" t="str">
        <f t="shared" ca="1" si="12"/>
        <v>Category 9</v>
      </c>
      <c r="D210" t="str">
        <f t="shared" ca="1" si="13"/>
        <v>Refuse</v>
      </c>
      <c r="E210">
        <f t="shared" ca="1" si="14"/>
        <v>30716</v>
      </c>
      <c r="F210" s="2">
        <f t="shared" ca="1" si="15"/>
        <v>10.317769566677864</v>
      </c>
    </row>
    <row r="211" spans="1:6" x14ac:dyDescent="0.25">
      <c r="A211" s="1">
        <v>44040</v>
      </c>
      <c r="B211" t="s">
        <v>21</v>
      </c>
      <c r="C211" t="str">
        <f t="shared" ca="1" si="12"/>
        <v>Category 10</v>
      </c>
      <c r="D211" t="str">
        <f t="shared" ca="1" si="13"/>
        <v>Done</v>
      </c>
      <c r="E211">
        <f t="shared" ca="1" si="14"/>
        <v>49351</v>
      </c>
      <c r="F211" s="2">
        <f t="shared" ca="1" si="15"/>
        <v>20.588652482269502</v>
      </c>
    </row>
    <row r="212" spans="1:6" x14ac:dyDescent="0.25">
      <c r="A212" s="1">
        <v>44041</v>
      </c>
      <c r="B212" t="s">
        <v>0</v>
      </c>
      <c r="C212" t="str">
        <f t="shared" ca="1" si="12"/>
        <v>Category 8</v>
      </c>
      <c r="D212" t="str">
        <f t="shared" ca="1" si="13"/>
        <v>Refuse</v>
      </c>
      <c r="E212">
        <f t="shared" ca="1" si="14"/>
        <v>105263</v>
      </c>
      <c r="F212" s="2">
        <f t="shared" ca="1" si="15"/>
        <v>33.290006325110689</v>
      </c>
    </row>
    <row r="213" spans="1:6" x14ac:dyDescent="0.25">
      <c r="A213" s="1">
        <v>44042</v>
      </c>
      <c r="B213" t="s">
        <v>2</v>
      </c>
      <c r="C213" t="str">
        <f t="shared" ca="1" si="12"/>
        <v>Category 7</v>
      </c>
      <c r="D213" t="str">
        <f t="shared" ca="1" si="13"/>
        <v>Done</v>
      </c>
      <c r="E213">
        <f t="shared" ca="1" si="14"/>
        <v>94885</v>
      </c>
      <c r="F213" s="2">
        <f t="shared" ca="1" si="15"/>
        <v>31.617794068643786</v>
      </c>
    </row>
    <row r="214" spans="1:6" x14ac:dyDescent="0.25">
      <c r="A214" s="1">
        <v>44043</v>
      </c>
      <c r="B214" t="s">
        <v>3</v>
      </c>
      <c r="C214" t="str">
        <f t="shared" ca="1" si="12"/>
        <v>Category 3</v>
      </c>
      <c r="D214" t="str">
        <f t="shared" ca="1" si="13"/>
        <v>In delivery</v>
      </c>
      <c r="E214">
        <f t="shared" ca="1" si="14"/>
        <v>133842</v>
      </c>
      <c r="F214" s="2">
        <f t="shared" ca="1" si="15"/>
        <v>44.026973684210525</v>
      </c>
    </row>
    <row r="215" spans="1:6" x14ac:dyDescent="0.25">
      <c r="A215" s="1">
        <v>44044</v>
      </c>
      <c r="B215" t="s">
        <v>4</v>
      </c>
      <c r="C215" t="str">
        <f t="shared" ca="1" si="12"/>
        <v>Category 9</v>
      </c>
      <c r="D215" t="str">
        <f t="shared" ca="1" si="13"/>
        <v>Refuse</v>
      </c>
      <c r="E215">
        <f t="shared" ca="1" si="14"/>
        <v>106453</v>
      </c>
      <c r="F215" s="2">
        <f t="shared" ca="1" si="15"/>
        <v>31.872155688622755</v>
      </c>
    </row>
    <row r="216" spans="1:6" x14ac:dyDescent="0.25">
      <c r="A216" s="1">
        <v>44045</v>
      </c>
      <c r="B216" t="s">
        <v>5</v>
      </c>
      <c r="C216" t="str">
        <f t="shared" ca="1" si="12"/>
        <v>Category 5</v>
      </c>
      <c r="D216" t="str">
        <f t="shared" ca="1" si="13"/>
        <v>Done</v>
      </c>
      <c r="E216">
        <f t="shared" ca="1" si="14"/>
        <v>16323</v>
      </c>
      <c r="F216" s="2">
        <f t="shared" ca="1" si="15"/>
        <v>7.7988533205924506</v>
      </c>
    </row>
    <row r="217" spans="1:6" x14ac:dyDescent="0.25">
      <c r="A217" s="1">
        <v>44046</v>
      </c>
      <c r="B217" t="s">
        <v>6</v>
      </c>
      <c r="C217" t="str">
        <f t="shared" ca="1" si="12"/>
        <v>Category 7</v>
      </c>
      <c r="D217" t="str">
        <f t="shared" ca="1" si="13"/>
        <v>In delivery</v>
      </c>
      <c r="E217">
        <f t="shared" ca="1" si="14"/>
        <v>31632</v>
      </c>
      <c r="F217" s="2">
        <f t="shared" ca="1" si="15"/>
        <v>12.948014735980353</v>
      </c>
    </row>
    <row r="218" spans="1:6" x14ac:dyDescent="0.25">
      <c r="A218" s="1">
        <v>44047</v>
      </c>
      <c r="B218" t="s">
        <v>7</v>
      </c>
      <c r="C218" t="str">
        <f t="shared" ca="1" si="12"/>
        <v>Category 10</v>
      </c>
      <c r="D218" t="str">
        <f t="shared" ca="1" si="13"/>
        <v>In delivery</v>
      </c>
      <c r="E218">
        <f t="shared" ca="1" si="14"/>
        <v>17034</v>
      </c>
      <c r="F218" s="2">
        <f t="shared" ca="1" si="15"/>
        <v>5.1948764867337607</v>
      </c>
    </row>
    <row r="219" spans="1:6" x14ac:dyDescent="0.25">
      <c r="A219" s="1">
        <v>44048</v>
      </c>
      <c r="B219" t="s">
        <v>8</v>
      </c>
      <c r="C219" t="str">
        <f t="shared" ca="1" si="12"/>
        <v>Category 4</v>
      </c>
      <c r="D219" t="str">
        <f t="shared" ca="1" si="13"/>
        <v>Refuse</v>
      </c>
      <c r="E219">
        <f t="shared" ca="1" si="14"/>
        <v>48357</v>
      </c>
      <c r="F219" s="2">
        <f t="shared" ca="1" si="15"/>
        <v>24.070184171229467</v>
      </c>
    </row>
    <row r="220" spans="1:6" x14ac:dyDescent="0.25">
      <c r="A220" s="1">
        <v>44049</v>
      </c>
      <c r="B220" t="s">
        <v>9</v>
      </c>
      <c r="C220" t="str">
        <f t="shared" ca="1" si="12"/>
        <v>Category 4</v>
      </c>
      <c r="D220" t="str">
        <f t="shared" ca="1" si="13"/>
        <v>Refuse</v>
      </c>
      <c r="E220">
        <f t="shared" ca="1" si="14"/>
        <v>48558</v>
      </c>
      <c r="F220" s="2">
        <f t="shared" ca="1" si="15"/>
        <v>32.30738522954092</v>
      </c>
    </row>
    <row r="221" spans="1:6" x14ac:dyDescent="0.25">
      <c r="A221" s="1">
        <v>44050</v>
      </c>
      <c r="B221" t="s">
        <v>10</v>
      </c>
      <c r="C221" t="str">
        <f t="shared" ca="1" si="12"/>
        <v>Category 4</v>
      </c>
      <c r="D221" t="str">
        <f t="shared" ca="1" si="13"/>
        <v>Done</v>
      </c>
      <c r="E221">
        <f t="shared" ca="1" si="14"/>
        <v>77275</v>
      </c>
      <c r="F221" s="2">
        <f t="shared" ca="1" si="15"/>
        <v>39.832474226804123</v>
      </c>
    </row>
    <row r="222" spans="1:6" x14ac:dyDescent="0.25">
      <c r="A222" s="1">
        <v>44051</v>
      </c>
      <c r="B222" t="s">
        <v>11</v>
      </c>
      <c r="C222" t="str">
        <f t="shared" ca="1" si="12"/>
        <v>Category 1</v>
      </c>
      <c r="D222" t="str">
        <f t="shared" ca="1" si="13"/>
        <v>Refuse</v>
      </c>
      <c r="E222">
        <f t="shared" ca="1" si="14"/>
        <v>132238</v>
      </c>
      <c r="F222" s="2">
        <f t="shared" ca="1" si="15"/>
        <v>68.909848879624803</v>
      </c>
    </row>
    <row r="223" spans="1:6" x14ac:dyDescent="0.25">
      <c r="A223" s="1">
        <v>44052</v>
      </c>
      <c r="B223" t="s">
        <v>12</v>
      </c>
      <c r="C223" t="str">
        <f t="shared" ca="1" si="12"/>
        <v>Category 2</v>
      </c>
      <c r="D223" t="str">
        <f t="shared" ca="1" si="13"/>
        <v>In delivery</v>
      </c>
      <c r="E223">
        <f t="shared" ca="1" si="14"/>
        <v>62009</v>
      </c>
      <c r="F223" s="2">
        <f t="shared" ca="1" si="15"/>
        <v>19.836532309660907</v>
      </c>
    </row>
    <row r="224" spans="1:6" x14ac:dyDescent="0.25">
      <c r="A224" s="1">
        <v>44053</v>
      </c>
      <c r="B224" t="s">
        <v>13</v>
      </c>
      <c r="C224" t="str">
        <f t="shared" ca="1" si="12"/>
        <v>Category 2</v>
      </c>
      <c r="D224" t="str">
        <f t="shared" ca="1" si="13"/>
        <v>Refuse</v>
      </c>
      <c r="E224">
        <f t="shared" ca="1" si="14"/>
        <v>124875</v>
      </c>
      <c r="F224" s="2">
        <f t="shared" ca="1" si="15"/>
        <v>65.723684210526315</v>
      </c>
    </row>
    <row r="225" spans="1:6" x14ac:dyDescent="0.25">
      <c r="A225" s="1">
        <v>44054</v>
      </c>
      <c r="B225" t="s">
        <v>14</v>
      </c>
      <c r="C225" t="str">
        <f t="shared" ca="1" si="12"/>
        <v>Category 9</v>
      </c>
      <c r="D225" t="str">
        <f t="shared" ca="1" si="13"/>
        <v>Done</v>
      </c>
      <c r="E225">
        <f t="shared" ca="1" si="14"/>
        <v>78802</v>
      </c>
      <c r="F225" s="2">
        <f t="shared" ca="1" si="15"/>
        <v>51.980211081794195</v>
      </c>
    </row>
    <row r="226" spans="1:6" x14ac:dyDescent="0.25">
      <c r="A226" s="1">
        <v>44055</v>
      </c>
      <c r="B226" t="s">
        <v>15</v>
      </c>
      <c r="C226" t="str">
        <f t="shared" ca="1" si="12"/>
        <v>Category 8</v>
      </c>
      <c r="D226" t="str">
        <f t="shared" ca="1" si="13"/>
        <v>Done</v>
      </c>
      <c r="E226">
        <f t="shared" ca="1" si="14"/>
        <v>64506</v>
      </c>
      <c r="F226" s="2">
        <f t="shared" ca="1" si="15"/>
        <v>18.637965905807569</v>
      </c>
    </row>
    <row r="227" spans="1:6" x14ac:dyDescent="0.25">
      <c r="A227" s="1">
        <v>44056</v>
      </c>
      <c r="B227" t="s">
        <v>16</v>
      </c>
      <c r="C227" t="str">
        <f t="shared" ca="1" si="12"/>
        <v>Category 6</v>
      </c>
      <c r="D227" t="str">
        <f t="shared" ca="1" si="13"/>
        <v>In delivery</v>
      </c>
      <c r="E227">
        <f t="shared" ca="1" si="14"/>
        <v>99760</v>
      </c>
      <c r="F227" s="2">
        <f t="shared" ca="1" si="15"/>
        <v>51.1327524346489</v>
      </c>
    </row>
    <row r="228" spans="1:6" x14ac:dyDescent="0.25">
      <c r="A228" s="1">
        <v>44057</v>
      </c>
      <c r="B228" t="s">
        <v>17</v>
      </c>
      <c r="C228" t="str">
        <f t="shared" ca="1" si="12"/>
        <v>Category 8</v>
      </c>
      <c r="D228" t="str">
        <f t="shared" ca="1" si="13"/>
        <v>Refuse</v>
      </c>
      <c r="E228">
        <f t="shared" ca="1" si="14"/>
        <v>133743</v>
      </c>
      <c r="F228" s="2">
        <f t="shared" ca="1" si="15"/>
        <v>46.374133148404994</v>
      </c>
    </row>
    <row r="229" spans="1:6" x14ac:dyDescent="0.25">
      <c r="A229" s="1">
        <v>44058</v>
      </c>
      <c r="B229" t="s">
        <v>18</v>
      </c>
      <c r="C229" t="str">
        <f t="shared" ca="1" si="12"/>
        <v>Category 5</v>
      </c>
      <c r="D229" t="str">
        <f t="shared" ca="1" si="13"/>
        <v>In delivery</v>
      </c>
      <c r="E229">
        <f t="shared" ca="1" si="14"/>
        <v>136775</v>
      </c>
      <c r="F229" s="2">
        <f t="shared" ca="1" si="15"/>
        <v>46.856800274066458</v>
      </c>
    </row>
    <row r="230" spans="1:6" x14ac:dyDescent="0.25">
      <c r="A230" s="1">
        <v>44059</v>
      </c>
      <c r="B230" t="s">
        <v>19</v>
      </c>
      <c r="C230" t="str">
        <f t="shared" ca="1" si="12"/>
        <v>Category 10</v>
      </c>
      <c r="D230" t="str">
        <f t="shared" ca="1" si="13"/>
        <v>Done</v>
      </c>
      <c r="E230">
        <f t="shared" ca="1" si="14"/>
        <v>62540</v>
      </c>
      <c r="F230" s="2">
        <f t="shared" ca="1" si="15"/>
        <v>30.139759036144579</v>
      </c>
    </row>
    <row r="231" spans="1:6" x14ac:dyDescent="0.25">
      <c r="A231" s="1">
        <v>44060</v>
      </c>
      <c r="B231" t="s">
        <v>20</v>
      </c>
      <c r="C231" t="str">
        <f t="shared" ca="1" si="12"/>
        <v>Category 1</v>
      </c>
      <c r="D231" t="str">
        <f t="shared" ca="1" si="13"/>
        <v>Done</v>
      </c>
      <c r="E231">
        <f t="shared" ca="1" si="14"/>
        <v>117155</v>
      </c>
      <c r="F231" s="2">
        <f t="shared" ca="1" si="15"/>
        <v>59.409229208924948</v>
      </c>
    </row>
    <row r="232" spans="1:6" x14ac:dyDescent="0.25">
      <c r="A232" s="1">
        <v>44061</v>
      </c>
      <c r="B232" t="s">
        <v>21</v>
      </c>
      <c r="C232" t="str">
        <f t="shared" ca="1" si="12"/>
        <v>Category 5</v>
      </c>
      <c r="D232" t="str">
        <f t="shared" ca="1" si="13"/>
        <v>In delivery</v>
      </c>
      <c r="E232">
        <f t="shared" ca="1" si="14"/>
        <v>3765</v>
      </c>
      <c r="F232" s="2">
        <f t="shared" ca="1" si="15"/>
        <v>1.238079579085827</v>
      </c>
    </row>
    <row r="233" spans="1:6" x14ac:dyDescent="0.25">
      <c r="A233" s="1">
        <v>44062</v>
      </c>
      <c r="B233" t="s">
        <v>0</v>
      </c>
      <c r="C233" t="str">
        <f t="shared" ca="1" si="12"/>
        <v>Category 6</v>
      </c>
      <c r="D233" t="str">
        <f t="shared" ca="1" si="13"/>
        <v>Refuse</v>
      </c>
      <c r="E233">
        <f t="shared" ca="1" si="14"/>
        <v>142534</v>
      </c>
      <c r="F233" s="2">
        <f t="shared" ca="1" si="15"/>
        <v>58.631838749485809</v>
      </c>
    </row>
    <row r="234" spans="1:6" x14ac:dyDescent="0.25">
      <c r="A234" s="1">
        <v>44063</v>
      </c>
      <c r="B234" t="s">
        <v>2</v>
      </c>
      <c r="C234" t="str">
        <f t="shared" ca="1" si="12"/>
        <v>Category 1</v>
      </c>
      <c r="D234" t="str">
        <f t="shared" ca="1" si="13"/>
        <v>Refuse</v>
      </c>
      <c r="E234">
        <f t="shared" ca="1" si="14"/>
        <v>46498</v>
      </c>
      <c r="F234" s="2">
        <f t="shared" ca="1" si="15"/>
        <v>14.54426024397873</v>
      </c>
    </row>
    <row r="235" spans="1:6" x14ac:dyDescent="0.25">
      <c r="A235" s="1">
        <v>44064</v>
      </c>
      <c r="B235" t="s">
        <v>3</v>
      </c>
      <c r="C235" t="str">
        <f t="shared" ca="1" si="12"/>
        <v>Category 1</v>
      </c>
      <c r="D235" t="str">
        <f t="shared" ca="1" si="13"/>
        <v>Refuse</v>
      </c>
      <c r="E235">
        <f t="shared" ca="1" si="14"/>
        <v>15238</v>
      </c>
      <c r="F235" s="2">
        <f t="shared" ca="1" si="15"/>
        <v>5.7393596986817323</v>
      </c>
    </row>
    <row r="236" spans="1:6" x14ac:dyDescent="0.25">
      <c r="A236" s="1">
        <v>44065</v>
      </c>
      <c r="B236" t="s">
        <v>4</v>
      </c>
      <c r="C236" t="str">
        <f t="shared" ca="1" si="12"/>
        <v>Category 3</v>
      </c>
      <c r="D236" t="str">
        <f t="shared" ca="1" si="13"/>
        <v>Done</v>
      </c>
      <c r="E236">
        <f t="shared" ca="1" si="14"/>
        <v>45956</v>
      </c>
      <c r="F236" s="2">
        <f t="shared" ca="1" si="15"/>
        <v>18.650974025974026</v>
      </c>
    </row>
    <row r="237" spans="1:6" x14ac:dyDescent="0.25">
      <c r="A237" s="1">
        <v>44066</v>
      </c>
      <c r="B237" t="s">
        <v>5</v>
      </c>
      <c r="C237" t="str">
        <f t="shared" ca="1" si="12"/>
        <v>Category 5</v>
      </c>
      <c r="D237" t="str">
        <f t="shared" ca="1" si="13"/>
        <v>Refuse</v>
      </c>
      <c r="E237">
        <f t="shared" ca="1" si="14"/>
        <v>61008</v>
      </c>
      <c r="F237" s="2">
        <f t="shared" ca="1" si="15"/>
        <v>22.200873362445414</v>
      </c>
    </row>
    <row r="238" spans="1:6" x14ac:dyDescent="0.25">
      <c r="A238" s="1">
        <v>44067</v>
      </c>
      <c r="B238" t="s">
        <v>6</v>
      </c>
      <c r="C238" t="str">
        <f t="shared" ca="1" si="12"/>
        <v>Category 5</v>
      </c>
      <c r="D238" t="str">
        <f t="shared" ca="1" si="13"/>
        <v>Refuse</v>
      </c>
      <c r="E238">
        <f t="shared" ca="1" si="14"/>
        <v>141199</v>
      </c>
      <c r="F238" s="2">
        <f t="shared" ca="1" si="15"/>
        <v>60.914150129421913</v>
      </c>
    </row>
    <row r="239" spans="1:6" x14ac:dyDescent="0.25">
      <c r="A239" s="1">
        <v>44068</v>
      </c>
      <c r="B239" t="s">
        <v>7</v>
      </c>
      <c r="C239" t="str">
        <f t="shared" ca="1" si="12"/>
        <v>Category 9</v>
      </c>
      <c r="D239" t="str">
        <f t="shared" ca="1" si="13"/>
        <v>Refuse</v>
      </c>
      <c r="E239">
        <f t="shared" ca="1" si="14"/>
        <v>41058</v>
      </c>
      <c r="F239" s="2">
        <f t="shared" ca="1" si="15"/>
        <v>19.560743211052884</v>
      </c>
    </row>
    <row r="240" spans="1:6" x14ac:dyDescent="0.25">
      <c r="A240" s="1">
        <v>44069</v>
      </c>
      <c r="B240" t="s">
        <v>8</v>
      </c>
      <c r="C240" t="str">
        <f t="shared" ca="1" si="12"/>
        <v>Category 5</v>
      </c>
      <c r="D240" t="str">
        <f t="shared" ca="1" si="13"/>
        <v>In delivery</v>
      </c>
      <c r="E240">
        <f t="shared" ca="1" si="14"/>
        <v>29135</v>
      </c>
      <c r="F240" s="2">
        <f t="shared" ca="1" si="15"/>
        <v>13.383096003674781</v>
      </c>
    </row>
    <row r="241" spans="1:6" x14ac:dyDescent="0.25">
      <c r="A241" s="1">
        <v>44070</v>
      </c>
      <c r="B241" t="s">
        <v>9</v>
      </c>
      <c r="C241" t="str">
        <f t="shared" ca="1" si="12"/>
        <v>Category 7</v>
      </c>
      <c r="D241" t="str">
        <f t="shared" ca="1" si="13"/>
        <v>In delivery</v>
      </c>
      <c r="E241">
        <f t="shared" ca="1" si="14"/>
        <v>20591</v>
      </c>
      <c r="F241" s="2">
        <f t="shared" ca="1" si="15"/>
        <v>9.8474414155906267</v>
      </c>
    </row>
    <row r="242" spans="1:6" x14ac:dyDescent="0.25">
      <c r="A242" s="1">
        <v>44071</v>
      </c>
      <c r="B242" t="s">
        <v>10</v>
      </c>
      <c r="C242" t="str">
        <f t="shared" ca="1" si="12"/>
        <v>Category 8</v>
      </c>
      <c r="D242" t="str">
        <f t="shared" ca="1" si="13"/>
        <v>Refuse</v>
      </c>
      <c r="E242">
        <f t="shared" ca="1" si="14"/>
        <v>14748</v>
      </c>
      <c r="F242" s="2">
        <f t="shared" ca="1" si="15"/>
        <v>4.4515544823422877</v>
      </c>
    </row>
    <row r="243" spans="1:6" x14ac:dyDescent="0.25">
      <c r="A243" s="1">
        <v>44072</v>
      </c>
      <c r="B243" t="s">
        <v>11</v>
      </c>
      <c r="C243" t="str">
        <f t="shared" ca="1" si="12"/>
        <v>Category 3</v>
      </c>
      <c r="D243" t="str">
        <f t="shared" ca="1" si="13"/>
        <v>Refuse</v>
      </c>
      <c r="E243">
        <f t="shared" ca="1" si="14"/>
        <v>34578</v>
      </c>
      <c r="F243" s="2">
        <f t="shared" ca="1" si="15"/>
        <v>10.309481216457961</v>
      </c>
    </row>
    <row r="244" spans="1:6" x14ac:dyDescent="0.25">
      <c r="A244" s="1">
        <v>44073</v>
      </c>
      <c r="B244" t="s">
        <v>12</v>
      </c>
      <c r="C244" t="str">
        <f t="shared" ca="1" si="12"/>
        <v>Category 4</v>
      </c>
      <c r="D244" t="str">
        <f t="shared" ca="1" si="13"/>
        <v>In delivery</v>
      </c>
      <c r="E244">
        <f t="shared" ca="1" si="14"/>
        <v>20556</v>
      </c>
      <c r="F244" s="2">
        <f t="shared" ca="1" si="15"/>
        <v>7.6501674730182359</v>
      </c>
    </row>
    <row r="245" spans="1:6" x14ac:dyDescent="0.25">
      <c r="A245" s="1">
        <v>44074</v>
      </c>
      <c r="B245" t="s">
        <v>13</v>
      </c>
      <c r="C245" t="str">
        <f t="shared" ca="1" si="12"/>
        <v>Category 4</v>
      </c>
      <c r="D245" t="str">
        <f t="shared" ca="1" si="13"/>
        <v>Refuse</v>
      </c>
      <c r="E245">
        <f t="shared" ca="1" si="14"/>
        <v>133237</v>
      </c>
      <c r="F245" s="2">
        <f t="shared" ca="1" si="15"/>
        <v>44.412333333333336</v>
      </c>
    </row>
    <row r="246" spans="1:6" x14ac:dyDescent="0.25">
      <c r="A246" s="1">
        <v>44075</v>
      </c>
      <c r="B246" t="s">
        <v>14</v>
      </c>
      <c r="C246" t="str">
        <f t="shared" ca="1" si="12"/>
        <v>Category 4</v>
      </c>
      <c r="D246" t="str">
        <f t="shared" ca="1" si="13"/>
        <v>Refuse</v>
      </c>
      <c r="E246">
        <f t="shared" ca="1" si="14"/>
        <v>24515</v>
      </c>
      <c r="F246" s="2">
        <f t="shared" ca="1" si="15"/>
        <v>7.2124154162989118</v>
      </c>
    </row>
    <row r="247" spans="1:6" x14ac:dyDescent="0.25">
      <c r="A247" s="1">
        <v>44076</v>
      </c>
      <c r="B247" t="s">
        <v>15</v>
      </c>
      <c r="C247" t="str">
        <f t="shared" ca="1" si="12"/>
        <v>Category 10</v>
      </c>
      <c r="D247" t="str">
        <f t="shared" ca="1" si="13"/>
        <v>In delivery</v>
      </c>
      <c r="E247">
        <f t="shared" ca="1" si="14"/>
        <v>58944</v>
      </c>
      <c r="F247" s="2">
        <f t="shared" ca="1" si="15"/>
        <v>22.43776170536734</v>
      </c>
    </row>
    <row r="248" spans="1:6" x14ac:dyDescent="0.25">
      <c r="A248" s="1">
        <v>44077</v>
      </c>
      <c r="B248" t="s">
        <v>16</v>
      </c>
      <c r="C248" t="str">
        <f t="shared" ca="1" si="12"/>
        <v>Category 4</v>
      </c>
      <c r="D248" t="str">
        <f t="shared" ca="1" si="13"/>
        <v>Refuse</v>
      </c>
      <c r="E248">
        <f t="shared" ca="1" si="14"/>
        <v>26194</v>
      </c>
      <c r="F248" s="2">
        <f t="shared" ca="1" si="15"/>
        <v>8.4225080385852085</v>
      </c>
    </row>
    <row r="249" spans="1:6" x14ac:dyDescent="0.25">
      <c r="A249" s="1">
        <v>44078</v>
      </c>
      <c r="B249" t="s">
        <v>17</v>
      </c>
      <c r="C249" t="str">
        <f t="shared" ca="1" si="12"/>
        <v>Category 1</v>
      </c>
      <c r="D249" t="str">
        <f t="shared" ca="1" si="13"/>
        <v>In delivery</v>
      </c>
      <c r="E249">
        <f t="shared" ca="1" si="14"/>
        <v>9228</v>
      </c>
      <c r="F249" s="2">
        <f t="shared" ca="1" si="15"/>
        <v>4.5168869309838469</v>
      </c>
    </row>
    <row r="250" spans="1:6" x14ac:dyDescent="0.25">
      <c r="A250" s="1">
        <v>44079</v>
      </c>
      <c r="B250" t="s">
        <v>18</v>
      </c>
      <c r="C250" t="str">
        <f t="shared" ca="1" si="12"/>
        <v>Category 6</v>
      </c>
      <c r="D250" t="str">
        <f t="shared" ca="1" si="13"/>
        <v>In delivery</v>
      </c>
      <c r="E250">
        <f t="shared" ca="1" si="14"/>
        <v>104159</v>
      </c>
      <c r="F250" s="2">
        <f t="shared" ca="1" si="15"/>
        <v>59.147643384440656</v>
      </c>
    </row>
    <row r="251" spans="1:6" x14ac:dyDescent="0.25">
      <c r="A251" s="1">
        <v>44080</v>
      </c>
      <c r="B251" t="s">
        <v>19</v>
      </c>
      <c r="C251" t="str">
        <f t="shared" ca="1" si="12"/>
        <v>Category 4</v>
      </c>
      <c r="D251" t="str">
        <f t="shared" ca="1" si="13"/>
        <v>Refuse</v>
      </c>
      <c r="E251">
        <f t="shared" ca="1" si="14"/>
        <v>45746</v>
      </c>
      <c r="F251" s="2">
        <f t="shared" ca="1" si="15"/>
        <v>23.690315898498188</v>
      </c>
    </row>
    <row r="252" spans="1:6" x14ac:dyDescent="0.25">
      <c r="A252" s="1">
        <v>44081</v>
      </c>
      <c r="B252" t="s">
        <v>20</v>
      </c>
      <c r="C252" t="str">
        <f t="shared" ca="1" si="12"/>
        <v>Category 3</v>
      </c>
      <c r="D252" t="str">
        <f t="shared" ca="1" si="13"/>
        <v>Refuse</v>
      </c>
      <c r="E252">
        <f t="shared" ca="1" si="14"/>
        <v>128922</v>
      </c>
      <c r="F252" s="2">
        <f t="shared" ca="1" si="15"/>
        <v>69.312903225806451</v>
      </c>
    </row>
    <row r="253" spans="1:6" x14ac:dyDescent="0.25">
      <c r="A253" s="1">
        <v>44082</v>
      </c>
      <c r="B253" t="s">
        <v>21</v>
      </c>
      <c r="C253" t="str">
        <f t="shared" ca="1" si="12"/>
        <v>Category 9</v>
      </c>
      <c r="D253" t="str">
        <f t="shared" ca="1" si="13"/>
        <v>Refuse</v>
      </c>
      <c r="E253">
        <f t="shared" ca="1" si="14"/>
        <v>124632</v>
      </c>
      <c r="F253" s="2">
        <f t="shared" ca="1" si="15"/>
        <v>54.639193336256028</v>
      </c>
    </row>
    <row r="254" spans="1:6" x14ac:dyDescent="0.25">
      <c r="A254" s="1">
        <v>44083</v>
      </c>
      <c r="B254" t="s">
        <v>0</v>
      </c>
      <c r="C254" t="str">
        <f t="shared" ca="1" si="12"/>
        <v>Category 4</v>
      </c>
      <c r="D254" t="str">
        <f t="shared" ca="1" si="13"/>
        <v>Done</v>
      </c>
      <c r="E254">
        <f t="shared" ca="1" si="14"/>
        <v>59846</v>
      </c>
      <c r="F254" s="2">
        <f t="shared" ca="1" si="15"/>
        <v>18.096764439068643</v>
      </c>
    </row>
    <row r="255" spans="1:6" x14ac:dyDescent="0.25">
      <c r="A255" s="1">
        <v>44084</v>
      </c>
      <c r="B255" t="s">
        <v>2</v>
      </c>
      <c r="C255" t="str">
        <f t="shared" ca="1" si="12"/>
        <v>Category 9</v>
      </c>
      <c r="D255" t="str">
        <f t="shared" ca="1" si="13"/>
        <v>Refuse</v>
      </c>
      <c r="E255">
        <f t="shared" ca="1" si="14"/>
        <v>56269</v>
      </c>
      <c r="F255" s="2">
        <f t="shared" ca="1" si="15"/>
        <v>23.792389006342496</v>
      </c>
    </row>
    <row r="256" spans="1:6" x14ac:dyDescent="0.25">
      <c r="A256" s="1">
        <v>44085</v>
      </c>
      <c r="B256" t="s">
        <v>3</v>
      </c>
      <c r="C256" t="str">
        <f t="shared" ca="1" si="12"/>
        <v>Category 9</v>
      </c>
      <c r="D256" t="str">
        <f t="shared" ca="1" si="13"/>
        <v>Refuse</v>
      </c>
      <c r="E256">
        <f t="shared" ca="1" si="14"/>
        <v>133109</v>
      </c>
      <c r="F256" s="2">
        <f t="shared" ca="1" si="15"/>
        <v>68.401336073997939</v>
      </c>
    </row>
    <row r="257" spans="1:6" x14ac:dyDescent="0.25">
      <c r="A257" s="1">
        <v>44086</v>
      </c>
      <c r="B257" t="s">
        <v>4</v>
      </c>
      <c r="C257" t="str">
        <f t="shared" ca="1" si="12"/>
        <v>Category 2</v>
      </c>
      <c r="D257" t="str">
        <f t="shared" ca="1" si="13"/>
        <v>Refuse</v>
      </c>
      <c r="E257">
        <f t="shared" ca="1" si="14"/>
        <v>145121</v>
      </c>
      <c r="F257" s="2">
        <f t="shared" ca="1" si="15"/>
        <v>70.005306319343944</v>
      </c>
    </row>
    <row r="258" spans="1:6" x14ac:dyDescent="0.25">
      <c r="A258" s="1">
        <v>44087</v>
      </c>
      <c r="B258" t="s">
        <v>5</v>
      </c>
      <c r="C258" t="str">
        <f t="shared" ca="1" si="12"/>
        <v>Category 6</v>
      </c>
      <c r="D258" t="str">
        <f t="shared" ca="1" si="13"/>
        <v>Refuse</v>
      </c>
      <c r="E258">
        <f t="shared" ca="1" si="14"/>
        <v>58269</v>
      </c>
      <c r="F258" s="2">
        <f t="shared" ca="1" si="15"/>
        <v>29.548174442190671</v>
      </c>
    </row>
    <row r="259" spans="1:6" x14ac:dyDescent="0.25">
      <c r="A259" s="1">
        <v>44088</v>
      </c>
      <c r="B259" t="s">
        <v>6</v>
      </c>
      <c r="C259" t="str">
        <f t="shared" ref="C259:C322" ca="1" si="16">CHOOSE(RANDBETWEEN(1,10),"Category 1","Category 2","Category 3","Category 4","Category 5","Category 6","Category 7","Category 8","Category 9","Category 10")</f>
        <v>Category 8</v>
      </c>
      <c r="D259" t="str">
        <f t="shared" ref="D259:D322" ca="1" si="17">CHOOSE(RANDBETWEEN(1,3),"Refuse","In delivery","Done")</f>
        <v>Refuse</v>
      </c>
      <c r="E259">
        <f t="shared" ref="E259:E322" ca="1" si="18">RANDBETWEEN(0,150000)</f>
        <v>131204</v>
      </c>
      <c r="F259" s="2">
        <f t="shared" ref="F259:F322" ca="1" si="19">E259/RANDBETWEEN(1500,3500)</f>
        <v>86.489123269611071</v>
      </c>
    </row>
    <row r="260" spans="1:6" x14ac:dyDescent="0.25">
      <c r="A260" s="1">
        <v>44089</v>
      </c>
      <c r="B260" t="s">
        <v>7</v>
      </c>
      <c r="C260" t="str">
        <f t="shared" ca="1" si="16"/>
        <v>Category 2</v>
      </c>
      <c r="D260" t="str">
        <f t="shared" ca="1" si="17"/>
        <v>Done</v>
      </c>
      <c r="E260">
        <f t="shared" ca="1" si="18"/>
        <v>58483</v>
      </c>
      <c r="F260" s="2">
        <f t="shared" ca="1" si="19"/>
        <v>16.839331989634321</v>
      </c>
    </row>
    <row r="261" spans="1:6" x14ac:dyDescent="0.25">
      <c r="A261" s="1">
        <v>44090</v>
      </c>
      <c r="B261" t="s">
        <v>8</v>
      </c>
      <c r="C261" t="str">
        <f t="shared" ca="1" si="16"/>
        <v>Category 8</v>
      </c>
      <c r="D261" t="str">
        <f t="shared" ca="1" si="17"/>
        <v>Refuse</v>
      </c>
      <c r="E261">
        <f t="shared" ca="1" si="18"/>
        <v>58860</v>
      </c>
      <c r="F261" s="2">
        <f t="shared" ca="1" si="19"/>
        <v>19.490066225165563</v>
      </c>
    </row>
    <row r="262" spans="1:6" x14ac:dyDescent="0.25">
      <c r="A262" s="1">
        <v>44091</v>
      </c>
      <c r="B262" t="s">
        <v>9</v>
      </c>
      <c r="C262" t="str">
        <f t="shared" ca="1" si="16"/>
        <v>Category 1</v>
      </c>
      <c r="D262" t="str">
        <f t="shared" ca="1" si="17"/>
        <v>In delivery</v>
      </c>
      <c r="E262">
        <f t="shared" ca="1" si="18"/>
        <v>129581</v>
      </c>
      <c r="F262" s="2">
        <f t="shared" ca="1" si="19"/>
        <v>76.134547591069335</v>
      </c>
    </row>
    <row r="263" spans="1:6" x14ac:dyDescent="0.25">
      <c r="A263" s="1">
        <v>44092</v>
      </c>
      <c r="B263" t="s">
        <v>10</v>
      </c>
      <c r="C263" t="str">
        <f t="shared" ca="1" si="16"/>
        <v>Category 4</v>
      </c>
      <c r="D263" t="str">
        <f t="shared" ca="1" si="17"/>
        <v>Done</v>
      </c>
      <c r="E263">
        <f t="shared" ca="1" si="18"/>
        <v>137635</v>
      </c>
      <c r="F263" s="2">
        <f t="shared" ca="1" si="19"/>
        <v>50.638337012509197</v>
      </c>
    </row>
    <row r="264" spans="1:6" x14ac:dyDescent="0.25">
      <c r="A264" s="1">
        <v>44093</v>
      </c>
      <c r="B264" t="s">
        <v>11</v>
      </c>
      <c r="C264" t="str">
        <f t="shared" ca="1" si="16"/>
        <v>Category 1</v>
      </c>
      <c r="D264" t="str">
        <f t="shared" ca="1" si="17"/>
        <v>In delivery</v>
      </c>
      <c r="E264">
        <f t="shared" ca="1" si="18"/>
        <v>108115</v>
      </c>
      <c r="F264" s="2">
        <f t="shared" ca="1" si="19"/>
        <v>49.300045599635204</v>
      </c>
    </row>
    <row r="265" spans="1:6" x14ac:dyDescent="0.25">
      <c r="A265" s="1">
        <v>44094</v>
      </c>
      <c r="B265" t="s">
        <v>12</v>
      </c>
      <c r="C265" t="str">
        <f t="shared" ca="1" si="16"/>
        <v>Category 8</v>
      </c>
      <c r="D265" t="str">
        <f t="shared" ca="1" si="17"/>
        <v>Done</v>
      </c>
      <c r="E265">
        <f t="shared" ca="1" si="18"/>
        <v>56833</v>
      </c>
      <c r="F265" s="2">
        <f t="shared" ca="1" si="19"/>
        <v>30.9716621253406</v>
      </c>
    </row>
    <row r="266" spans="1:6" x14ac:dyDescent="0.25">
      <c r="A266" s="1">
        <v>44095</v>
      </c>
      <c r="B266" t="s">
        <v>13</v>
      </c>
      <c r="C266" t="str">
        <f t="shared" ca="1" si="16"/>
        <v>Category 8</v>
      </c>
      <c r="D266" t="str">
        <f t="shared" ca="1" si="17"/>
        <v>Done</v>
      </c>
      <c r="E266">
        <f t="shared" ca="1" si="18"/>
        <v>67656</v>
      </c>
      <c r="F266" s="2">
        <f t="shared" ca="1" si="19"/>
        <v>42.364433312460861</v>
      </c>
    </row>
    <row r="267" spans="1:6" x14ac:dyDescent="0.25">
      <c r="A267" s="1">
        <v>44096</v>
      </c>
      <c r="B267" t="s">
        <v>14</v>
      </c>
      <c r="C267" t="str">
        <f t="shared" ca="1" si="16"/>
        <v>Category 8</v>
      </c>
      <c r="D267" t="str">
        <f t="shared" ca="1" si="17"/>
        <v>In delivery</v>
      </c>
      <c r="E267">
        <f t="shared" ca="1" si="18"/>
        <v>63346</v>
      </c>
      <c r="F267" s="2">
        <f t="shared" ca="1" si="19"/>
        <v>21.701267557382664</v>
      </c>
    </row>
    <row r="268" spans="1:6" x14ac:dyDescent="0.25">
      <c r="A268" s="1">
        <v>44097</v>
      </c>
      <c r="B268" t="s">
        <v>15</v>
      </c>
      <c r="C268" t="str">
        <f t="shared" ca="1" si="16"/>
        <v>Category 9</v>
      </c>
      <c r="D268" t="str">
        <f t="shared" ca="1" si="17"/>
        <v>In delivery</v>
      </c>
      <c r="E268">
        <f t="shared" ca="1" si="18"/>
        <v>34110</v>
      </c>
      <c r="F268" s="2">
        <f t="shared" ca="1" si="19"/>
        <v>11.968421052631578</v>
      </c>
    </row>
    <row r="269" spans="1:6" x14ac:dyDescent="0.25">
      <c r="A269" s="1">
        <v>44098</v>
      </c>
      <c r="B269" t="s">
        <v>16</v>
      </c>
      <c r="C269" t="str">
        <f t="shared" ca="1" si="16"/>
        <v>Category 9</v>
      </c>
      <c r="D269" t="str">
        <f t="shared" ca="1" si="17"/>
        <v>In delivery</v>
      </c>
      <c r="E269">
        <f t="shared" ca="1" si="18"/>
        <v>136089</v>
      </c>
      <c r="F269" s="2">
        <f t="shared" ca="1" si="19"/>
        <v>57.689275116574819</v>
      </c>
    </row>
    <row r="270" spans="1:6" x14ac:dyDescent="0.25">
      <c r="A270" s="1">
        <v>44099</v>
      </c>
      <c r="B270" t="s">
        <v>17</v>
      </c>
      <c r="C270" t="str">
        <f t="shared" ca="1" si="16"/>
        <v>Category 9</v>
      </c>
      <c r="D270" t="str">
        <f t="shared" ca="1" si="17"/>
        <v>In delivery</v>
      </c>
      <c r="E270">
        <f t="shared" ca="1" si="18"/>
        <v>73014</v>
      </c>
      <c r="F270" s="2">
        <f t="shared" ca="1" si="19"/>
        <v>33.975802698929733</v>
      </c>
    </row>
    <row r="271" spans="1:6" x14ac:dyDescent="0.25">
      <c r="A271" s="1">
        <v>44100</v>
      </c>
      <c r="B271" t="s">
        <v>18</v>
      </c>
      <c r="C271" t="str">
        <f t="shared" ca="1" si="16"/>
        <v>Category 5</v>
      </c>
      <c r="D271" t="str">
        <f t="shared" ca="1" si="17"/>
        <v>In delivery</v>
      </c>
      <c r="E271">
        <f t="shared" ca="1" si="18"/>
        <v>22414</v>
      </c>
      <c r="F271" s="2">
        <f t="shared" ca="1" si="19"/>
        <v>11.827968337730871</v>
      </c>
    </row>
    <row r="272" spans="1:6" x14ac:dyDescent="0.25">
      <c r="A272" s="1">
        <v>44101</v>
      </c>
      <c r="B272" t="s">
        <v>19</v>
      </c>
      <c r="C272" t="str">
        <f t="shared" ca="1" si="16"/>
        <v>Category 3</v>
      </c>
      <c r="D272" t="str">
        <f t="shared" ca="1" si="17"/>
        <v>Done</v>
      </c>
      <c r="E272">
        <f t="shared" ca="1" si="18"/>
        <v>106191</v>
      </c>
      <c r="F272" s="2">
        <f t="shared" ca="1" si="19"/>
        <v>44.00787401574803</v>
      </c>
    </row>
    <row r="273" spans="1:6" x14ac:dyDescent="0.25">
      <c r="A273" s="1">
        <v>44102</v>
      </c>
      <c r="B273" t="s">
        <v>20</v>
      </c>
      <c r="C273" t="str">
        <f t="shared" ca="1" si="16"/>
        <v>Category 9</v>
      </c>
      <c r="D273" t="str">
        <f t="shared" ca="1" si="17"/>
        <v>Done</v>
      </c>
      <c r="E273">
        <f t="shared" ca="1" si="18"/>
        <v>41002</v>
      </c>
      <c r="F273" s="2">
        <f t="shared" ca="1" si="19"/>
        <v>13.523087071240106</v>
      </c>
    </row>
    <row r="274" spans="1:6" x14ac:dyDescent="0.25">
      <c r="A274" s="1">
        <v>44103</v>
      </c>
      <c r="B274" t="s">
        <v>21</v>
      </c>
      <c r="C274" t="str">
        <f t="shared" ca="1" si="16"/>
        <v>Category 6</v>
      </c>
      <c r="D274" t="str">
        <f t="shared" ca="1" si="17"/>
        <v>Refuse</v>
      </c>
      <c r="E274">
        <f t="shared" ca="1" si="18"/>
        <v>110855</v>
      </c>
      <c r="F274" s="2">
        <f t="shared" ca="1" si="19"/>
        <v>33.061437518640027</v>
      </c>
    </row>
    <row r="275" spans="1:6" x14ac:dyDescent="0.25">
      <c r="A275" s="1">
        <v>44104</v>
      </c>
      <c r="B275" t="s">
        <v>0</v>
      </c>
      <c r="C275" t="str">
        <f t="shared" ca="1" si="16"/>
        <v>Category 4</v>
      </c>
      <c r="D275" t="str">
        <f t="shared" ca="1" si="17"/>
        <v>Refuse</v>
      </c>
      <c r="E275">
        <f t="shared" ca="1" si="18"/>
        <v>131345</v>
      </c>
      <c r="F275" s="2">
        <f t="shared" ca="1" si="19"/>
        <v>56.908578856152516</v>
      </c>
    </row>
    <row r="276" spans="1:6" x14ac:dyDescent="0.25">
      <c r="A276" s="1">
        <v>44105</v>
      </c>
      <c r="B276" t="s">
        <v>2</v>
      </c>
      <c r="C276" t="str">
        <f t="shared" ca="1" si="16"/>
        <v>Category 9</v>
      </c>
      <c r="D276" t="str">
        <f t="shared" ca="1" si="17"/>
        <v>In delivery</v>
      </c>
      <c r="E276">
        <f t="shared" ca="1" si="18"/>
        <v>76277</v>
      </c>
      <c r="F276" s="2">
        <f t="shared" ca="1" si="19"/>
        <v>38.349421820010058</v>
      </c>
    </row>
    <row r="277" spans="1:6" x14ac:dyDescent="0.25">
      <c r="A277" s="1">
        <v>44106</v>
      </c>
      <c r="B277" t="s">
        <v>3</v>
      </c>
      <c r="C277" t="str">
        <f t="shared" ca="1" si="16"/>
        <v>Category 6</v>
      </c>
      <c r="D277" t="str">
        <f t="shared" ca="1" si="17"/>
        <v>Done</v>
      </c>
      <c r="E277">
        <f t="shared" ca="1" si="18"/>
        <v>74898</v>
      </c>
      <c r="F277" s="2">
        <f t="shared" ca="1" si="19"/>
        <v>25.979188345473464</v>
      </c>
    </row>
    <row r="278" spans="1:6" x14ac:dyDescent="0.25">
      <c r="A278" s="1">
        <v>44107</v>
      </c>
      <c r="B278" t="s">
        <v>4</v>
      </c>
      <c r="C278" t="str">
        <f t="shared" ca="1" si="16"/>
        <v>Category 8</v>
      </c>
      <c r="D278" t="str">
        <f t="shared" ca="1" si="17"/>
        <v>Done</v>
      </c>
      <c r="E278">
        <f t="shared" ca="1" si="18"/>
        <v>109529</v>
      </c>
      <c r="F278" s="2">
        <f t="shared" ca="1" si="19"/>
        <v>69.941890166028102</v>
      </c>
    </row>
    <row r="279" spans="1:6" x14ac:dyDescent="0.25">
      <c r="A279" s="1">
        <v>44108</v>
      </c>
      <c r="B279" t="s">
        <v>5</v>
      </c>
      <c r="C279" t="str">
        <f t="shared" ca="1" si="16"/>
        <v>Category 1</v>
      </c>
      <c r="D279" t="str">
        <f t="shared" ca="1" si="17"/>
        <v>Done</v>
      </c>
      <c r="E279">
        <f t="shared" ca="1" si="18"/>
        <v>92571</v>
      </c>
      <c r="F279" s="2">
        <f t="shared" ca="1" si="19"/>
        <v>33.698944302875866</v>
      </c>
    </row>
    <row r="280" spans="1:6" x14ac:dyDescent="0.25">
      <c r="A280" s="1">
        <v>44109</v>
      </c>
      <c r="B280" t="s">
        <v>6</v>
      </c>
      <c r="C280" t="str">
        <f t="shared" ca="1" si="16"/>
        <v>Category 10</v>
      </c>
      <c r="D280" t="str">
        <f t="shared" ca="1" si="17"/>
        <v>Refuse</v>
      </c>
      <c r="E280">
        <f t="shared" ca="1" si="18"/>
        <v>103633</v>
      </c>
      <c r="F280" s="2">
        <f t="shared" ca="1" si="19"/>
        <v>52.712614445574772</v>
      </c>
    </row>
    <row r="281" spans="1:6" x14ac:dyDescent="0.25">
      <c r="A281" s="1">
        <v>44110</v>
      </c>
      <c r="B281" t="s">
        <v>7</v>
      </c>
      <c r="C281" t="str">
        <f t="shared" ca="1" si="16"/>
        <v>Category 1</v>
      </c>
      <c r="D281" t="str">
        <f t="shared" ca="1" si="17"/>
        <v>In delivery</v>
      </c>
      <c r="E281">
        <f t="shared" ca="1" si="18"/>
        <v>86303</v>
      </c>
      <c r="F281" s="2">
        <f t="shared" ca="1" si="19"/>
        <v>53.973108192620387</v>
      </c>
    </row>
    <row r="282" spans="1:6" x14ac:dyDescent="0.25">
      <c r="A282" s="1">
        <v>44111</v>
      </c>
      <c r="B282" t="s">
        <v>8</v>
      </c>
      <c r="C282" t="str">
        <f t="shared" ca="1" si="16"/>
        <v>Category 1</v>
      </c>
      <c r="D282" t="str">
        <f t="shared" ca="1" si="17"/>
        <v>In delivery</v>
      </c>
      <c r="E282">
        <f t="shared" ca="1" si="18"/>
        <v>99397</v>
      </c>
      <c r="F282" s="2">
        <f t="shared" ca="1" si="19"/>
        <v>32.17772741987698</v>
      </c>
    </row>
    <row r="283" spans="1:6" x14ac:dyDescent="0.25">
      <c r="A283" s="1">
        <v>44112</v>
      </c>
      <c r="B283" t="s">
        <v>9</v>
      </c>
      <c r="C283" t="str">
        <f t="shared" ca="1" si="16"/>
        <v>Category 7</v>
      </c>
      <c r="D283" t="str">
        <f t="shared" ca="1" si="17"/>
        <v>In delivery</v>
      </c>
      <c r="E283">
        <f t="shared" ca="1" si="18"/>
        <v>44236</v>
      </c>
      <c r="F283" s="2">
        <f t="shared" ca="1" si="19"/>
        <v>12.900554097404491</v>
      </c>
    </row>
    <row r="284" spans="1:6" x14ac:dyDescent="0.25">
      <c r="A284" s="1">
        <v>44113</v>
      </c>
      <c r="B284" t="s">
        <v>10</v>
      </c>
      <c r="C284" t="str">
        <f t="shared" ca="1" si="16"/>
        <v>Category 3</v>
      </c>
      <c r="D284" t="str">
        <f t="shared" ca="1" si="17"/>
        <v>Done</v>
      </c>
      <c r="E284">
        <f t="shared" ca="1" si="18"/>
        <v>109646</v>
      </c>
      <c r="F284" s="2">
        <f t="shared" ca="1" si="19"/>
        <v>50.644803695150117</v>
      </c>
    </row>
    <row r="285" spans="1:6" x14ac:dyDescent="0.25">
      <c r="A285" s="1">
        <v>44114</v>
      </c>
      <c r="B285" t="s">
        <v>11</v>
      </c>
      <c r="C285" t="str">
        <f t="shared" ca="1" si="16"/>
        <v>Category 6</v>
      </c>
      <c r="D285" t="str">
        <f t="shared" ca="1" si="17"/>
        <v>Done</v>
      </c>
      <c r="E285">
        <f t="shared" ca="1" si="18"/>
        <v>83212</v>
      </c>
      <c r="F285" s="2">
        <f t="shared" ca="1" si="19"/>
        <v>29.455575221238938</v>
      </c>
    </row>
    <row r="286" spans="1:6" x14ac:dyDescent="0.25">
      <c r="A286" s="1">
        <v>44115</v>
      </c>
      <c r="B286" t="s">
        <v>12</v>
      </c>
      <c r="C286" t="str">
        <f t="shared" ca="1" si="16"/>
        <v>Category 7</v>
      </c>
      <c r="D286" t="str">
        <f t="shared" ca="1" si="17"/>
        <v>In delivery</v>
      </c>
      <c r="E286">
        <f t="shared" ca="1" si="18"/>
        <v>137006</v>
      </c>
      <c r="F286" s="2">
        <f t="shared" ca="1" si="19"/>
        <v>45.821404682274249</v>
      </c>
    </row>
    <row r="287" spans="1:6" x14ac:dyDescent="0.25">
      <c r="A287" s="1">
        <v>44116</v>
      </c>
      <c r="B287" t="s">
        <v>13</v>
      </c>
      <c r="C287" t="str">
        <f t="shared" ca="1" si="16"/>
        <v>Category 7</v>
      </c>
      <c r="D287" t="str">
        <f t="shared" ca="1" si="17"/>
        <v>Refuse</v>
      </c>
      <c r="E287">
        <f t="shared" ca="1" si="18"/>
        <v>19907</v>
      </c>
      <c r="F287" s="2">
        <f t="shared" ca="1" si="19"/>
        <v>5.9299970211498358</v>
      </c>
    </row>
    <row r="288" spans="1:6" x14ac:dyDescent="0.25">
      <c r="A288" s="1">
        <v>44117</v>
      </c>
      <c r="B288" t="s">
        <v>14</v>
      </c>
      <c r="C288" t="str">
        <f t="shared" ca="1" si="16"/>
        <v>Category 7</v>
      </c>
      <c r="D288" t="str">
        <f t="shared" ca="1" si="17"/>
        <v>Refuse</v>
      </c>
      <c r="E288">
        <f t="shared" ca="1" si="18"/>
        <v>148145</v>
      </c>
      <c r="F288" s="2">
        <f t="shared" ca="1" si="19"/>
        <v>57.17676572751833</v>
      </c>
    </row>
    <row r="289" spans="1:6" x14ac:dyDescent="0.25">
      <c r="A289" s="1">
        <v>44118</v>
      </c>
      <c r="B289" t="s">
        <v>15</v>
      </c>
      <c r="C289" t="str">
        <f t="shared" ca="1" si="16"/>
        <v>Category 4</v>
      </c>
      <c r="D289" t="str">
        <f t="shared" ca="1" si="17"/>
        <v>Refuse</v>
      </c>
      <c r="E289">
        <f t="shared" ca="1" si="18"/>
        <v>44626</v>
      </c>
      <c r="F289" s="2">
        <f t="shared" ca="1" si="19"/>
        <v>15.081446434606287</v>
      </c>
    </row>
    <row r="290" spans="1:6" x14ac:dyDescent="0.25">
      <c r="A290" s="1">
        <v>44119</v>
      </c>
      <c r="B290" t="s">
        <v>16</v>
      </c>
      <c r="C290" t="str">
        <f t="shared" ca="1" si="16"/>
        <v>Category 10</v>
      </c>
      <c r="D290" t="str">
        <f t="shared" ca="1" si="17"/>
        <v>Done</v>
      </c>
      <c r="E290">
        <f t="shared" ca="1" si="18"/>
        <v>89797</v>
      </c>
      <c r="F290" s="2">
        <f t="shared" ca="1" si="19"/>
        <v>54.75426829268293</v>
      </c>
    </row>
    <row r="291" spans="1:6" x14ac:dyDescent="0.25">
      <c r="A291" s="1">
        <v>44120</v>
      </c>
      <c r="B291" t="s">
        <v>17</v>
      </c>
      <c r="C291" t="str">
        <f t="shared" ca="1" si="16"/>
        <v>Category 7</v>
      </c>
      <c r="D291" t="str">
        <f t="shared" ca="1" si="17"/>
        <v>Refuse</v>
      </c>
      <c r="E291">
        <f t="shared" ca="1" si="18"/>
        <v>17382</v>
      </c>
      <c r="F291" s="2">
        <f t="shared" ca="1" si="19"/>
        <v>6.9751203852327448</v>
      </c>
    </row>
    <row r="292" spans="1:6" x14ac:dyDescent="0.25">
      <c r="A292" s="1">
        <v>44121</v>
      </c>
      <c r="B292" t="s">
        <v>18</v>
      </c>
      <c r="C292" t="str">
        <f t="shared" ca="1" si="16"/>
        <v>Category 3</v>
      </c>
      <c r="D292" t="str">
        <f t="shared" ca="1" si="17"/>
        <v>Refuse</v>
      </c>
      <c r="E292">
        <f t="shared" ca="1" si="18"/>
        <v>105105</v>
      </c>
      <c r="F292" s="2">
        <f t="shared" ca="1" si="19"/>
        <v>40.223880597014926</v>
      </c>
    </row>
    <row r="293" spans="1:6" x14ac:dyDescent="0.25">
      <c r="A293" s="1">
        <v>44122</v>
      </c>
      <c r="B293" t="s">
        <v>19</v>
      </c>
      <c r="C293" t="str">
        <f t="shared" ca="1" si="16"/>
        <v>Category 2</v>
      </c>
      <c r="D293" t="str">
        <f t="shared" ca="1" si="17"/>
        <v>Refuse</v>
      </c>
      <c r="E293">
        <f t="shared" ca="1" si="18"/>
        <v>141344</v>
      </c>
      <c r="F293" s="2">
        <f t="shared" ca="1" si="19"/>
        <v>54.72086720867209</v>
      </c>
    </row>
    <row r="294" spans="1:6" x14ac:dyDescent="0.25">
      <c r="A294" s="1">
        <v>44123</v>
      </c>
      <c r="B294" t="s">
        <v>20</v>
      </c>
      <c r="C294" t="str">
        <f t="shared" ca="1" si="16"/>
        <v>Category 3</v>
      </c>
      <c r="D294" t="str">
        <f t="shared" ca="1" si="17"/>
        <v>Done</v>
      </c>
      <c r="E294">
        <f t="shared" ca="1" si="18"/>
        <v>140510</v>
      </c>
      <c r="F294" s="2">
        <f t="shared" ca="1" si="19"/>
        <v>45.531432274789374</v>
      </c>
    </row>
    <row r="295" spans="1:6" x14ac:dyDescent="0.25">
      <c r="A295" s="1">
        <v>44124</v>
      </c>
      <c r="B295" t="s">
        <v>21</v>
      </c>
      <c r="C295" t="str">
        <f t="shared" ca="1" si="16"/>
        <v>Category 4</v>
      </c>
      <c r="D295" t="str">
        <f t="shared" ca="1" si="17"/>
        <v>Done</v>
      </c>
      <c r="E295">
        <f t="shared" ca="1" si="18"/>
        <v>98691</v>
      </c>
      <c r="F295" s="2">
        <f t="shared" ca="1" si="19"/>
        <v>43.514550264550266</v>
      </c>
    </row>
    <row r="296" spans="1:6" x14ac:dyDescent="0.25">
      <c r="A296" s="1">
        <v>44125</v>
      </c>
      <c r="B296" t="s">
        <v>0</v>
      </c>
      <c r="C296" t="str">
        <f t="shared" ca="1" si="16"/>
        <v>Category 7</v>
      </c>
      <c r="D296" t="str">
        <f t="shared" ca="1" si="17"/>
        <v>Refuse</v>
      </c>
      <c r="E296">
        <f t="shared" ca="1" si="18"/>
        <v>25849</v>
      </c>
      <c r="F296" s="2">
        <f t="shared" ca="1" si="19"/>
        <v>10.456715210355988</v>
      </c>
    </row>
    <row r="297" spans="1:6" x14ac:dyDescent="0.25">
      <c r="A297" s="1">
        <v>44126</v>
      </c>
      <c r="B297" t="s">
        <v>2</v>
      </c>
      <c r="C297" t="str">
        <f t="shared" ca="1" si="16"/>
        <v>Category 1</v>
      </c>
      <c r="D297" t="str">
        <f t="shared" ca="1" si="17"/>
        <v>Done</v>
      </c>
      <c r="E297">
        <f t="shared" ca="1" si="18"/>
        <v>100870</v>
      </c>
      <c r="F297" s="2">
        <f t="shared" ca="1" si="19"/>
        <v>62.925764192139738</v>
      </c>
    </row>
    <row r="298" spans="1:6" x14ac:dyDescent="0.25">
      <c r="A298" s="1">
        <v>44127</v>
      </c>
      <c r="B298" t="s">
        <v>3</v>
      </c>
      <c r="C298" t="str">
        <f t="shared" ca="1" si="16"/>
        <v>Category 9</v>
      </c>
      <c r="D298" t="str">
        <f t="shared" ca="1" si="17"/>
        <v>Done</v>
      </c>
      <c r="E298">
        <f t="shared" ca="1" si="18"/>
        <v>122383</v>
      </c>
      <c r="F298" s="2">
        <f t="shared" ca="1" si="19"/>
        <v>48.526169706582081</v>
      </c>
    </row>
    <row r="299" spans="1:6" x14ac:dyDescent="0.25">
      <c r="A299" s="1">
        <v>44128</v>
      </c>
      <c r="B299" t="s">
        <v>4</v>
      </c>
      <c r="C299" t="str">
        <f t="shared" ca="1" si="16"/>
        <v>Category 5</v>
      </c>
      <c r="D299" t="str">
        <f t="shared" ca="1" si="17"/>
        <v>In delivery</v>
      </c>
      <c r="E299">
        <f t="shared" ca="1" si="18"/>
        <v>66929</v>
      </c>
      <c r="F299" s="2">
        <f t="shared" ca="1" si="19"/>
        <v>21.758452535760728</v>
      </c>
    </row>
    <row r="300" spans="1:6" x14ac:dyDescent="0.25">
      <c r="A300" s="1">
        <v>44129</v>
      </c>
      <c r="B300" t="s">
        <v>5</v>
      </c>
      <c r="C300" t="str">
        <f t="shared" ca="1" si="16"/>
        <v>Category 4</v>
      </c>
      <c r="D300" t="str">
        <f t="shared" ca="1" si="17"/>
        <v>Refuse</v>
      </c>
      <c r="E300">
        <f t="shared" ca="1" si="18"/>
        <v>87390</v>
      </c>
      <c r="F300" s="2">
        <f t="shared" ca="1" si="19"/>
        <v>49.794871794871796</v>
      </c>
    </row>
    <row r="301" spans="1:6" x14ac:dyDescent="0.25">
      <c r="A301" s="1">
        <v>44130</v>
      </c>
      <c r="B301" t="s">
        <v>6</v>
      </c>
      <c r="C301" t="str">
        <f t="shared" ca="1" si="16"/>
        <v>Category 2</v>
      </c>
      <c r="D301" t="str">
        <f t="shared" ca="1" si="17"/>
        <v>In delivery</v>
      </c>
      <c r="E301">
        <f t="shared" ca="1" si="18"/>
        <v>57858</v>
      </c>
      <c r="F301" s="2">
        <f t="shared" ca="1" si="19"/>
        <v>29.088989441930618</v>
      </c>
    </row>
    <row r="302" spans="1:6" x14ac:dyDescent="0.25">
      <c r="A302" s="1">
        <v>44131</v>
      </c>
      <c r="B302" t="s">
        <v>7</v>
      </c>
      <c r="C302" t="str">
        <f t="shared" ca="1" si="16"/>
        <v>Category 5</v>
      </c>
      <c r="D302" t="str">
        <f t="shared" ca="1" si="17"/>
        <v>Refuse</v>
      </c>
      <c r="E302">
        <f t="shared" ca="1" si="18"/>
        <v>62036</v>
      </c>
      <c r="F302" s="2">
        <f t="shared" ca="1" si="19"/>
        <v>25.677152317880793</v>
      </c>
    </row>
    <row r="303" spans="1:6" x14ac:dyDescent="0.25">
      <c r="A303" s="1">
        <v>44132</v>
      </c>
      <c r="B303" t="s">
        <v>8</v>
      </c>
      <c r="C303" t="str">
        <f t="shared" ca="1" si="16"/>
        <v>Category 1</v>
      </c>
      <c r="D303" t="str">
        <f t="shared" ca="1" si="17"/>
        <v>In delivery</v>
      </c>
      <c r="E303">
        <f t="shared" ca="1" si="18"/>
        <v>106019</v>
      </c>
      <c r="F303" s="2">
        <f t="shared" ca="1" si="19"/>
        <v>51.04429465575349</v>
      </c>
    </row>
    <row r="304" spans="1:6" x14ac:dyDescent="0.25">
      <c r="A304" s="1">
        <v>44133</v>
      </c>
      <c r="B304" t="s">
        <v>9</v>
      </c>
      <c r="C304" t="str">
        <f t="shared" ca="1" si="16"/>
        <v>Category 8</v>
      </c>
      <c r="D304" t="str">
        <f t="shared" ca="1" si="17"/>
        <v>In delivery</v>
      </c>
      <c r="E304">
        <f t="shared" ca="1" si="18"/>
        <v>49393</v>
      </c>
      <c r="F304" s="2">
        <f t="shared" ca="1" si="19"/>
        <v>17.908992023205222</v>
      </c>
    </row>
    <row r="305" spans="1:6" x14ac:dyDescent="0.25">
      <c r="A305" s="1">
        <v>44134</v>
      </c>
      <c r="B305" t="s">
        <v>10</v>
      </c>
      <c r="C305" t="str">
        <f t="shared" ca="1" si="16"/>
        <v>Category 2</v>
      </c>
      <c r="D305" t="str">
        <f t="shared" ca="1" si="17"/>
        <v>Refuse</v>
      </c>
      <c r="E305">
        <f t="shared" ca="1" si="18"/>
        <v>79401</v>
      </c>
      <c r="F305" s="2">
        <f t="shared" ca="1" si="19"/>
        <v>23.498372299496893</v>
      </c>
    </row>
    <row r="306" spans="1:6" x14ac:dyDescent="0.25">
      <c r="A306" s="1">
        <v>44135</v>
      </c>
      <c r="B306" t="s">
        <v>11</v>
      </c>
      <c r="C306" t="str">
        <f t="shared" ca="1" si="16"/>
        <v>Category 6</v>
      </c>
      <c r="D306" t="str">
        <f t="shared" ca="1" si="17"/>
        <v>In delivery</v>
      </c>
      <c r="E306">
        <f t="shared" ca="1" si="18"/>
        <v>78084</v>
      </c>
      <c r="F306" s="2">
        <f t="shared" ca="1" si="19"/>
        <v>32.863636363636367</v>
      </c>
    </row>
    <row r="307" spans="1:6" x14ac:dyDescent="0.25">
      <c r="A307" s="1">
        <v>44136</v>
      </c>
      <c r="B307" t="s">
        <v>12</v>
      </c>
      <c r="C307" t="str">
        <f t="shared" ca="1" si="16"/>
        <v>Category 4</v>
      </c>
      <c r="D307" t="str">
        <f t="shared" ca="1" si="17"/>
        <v>Refuse</v>
      </c>
      <c r="E307">
        <f t="shared" ca="1" si="18"/>
        <v>96265</v>
      </c>
      <c r="F307" s="2">
        <f t="shared" ca="1" si="19"/>
        <v>55.324712643678161</v>
      </c>
    </row>
    <row r="308" spans="1:6" x14ac:dyDescent="0.25">
      <c r="A308" s="1">
        <v>44137</v>
      </c>
      <c r="B308" t="s">
        <v>13</v>
      </c>
      <c r="C308" t="str">
        <f t="shared" ca="1" si="16"/>
        <v>Category 8</v>
      </c>
      <c r="D308" t="str">
        <f t="shared" ca="1" si="17"/>
        <v>In delivery</v>
      </c>
      <c r="E308">
        <f t="shared" ca="1" si="18"/>
        <v>16419</v>
      </c>
      <c r="F308" s="2">
        <f t="shared" ca="1" si="19"/>
        <v>4.8206106870229011</v>
      </c>
    </row>
    <row r="309" spans="1:6" x14ac:dyDescent="0.25">
      <c r="A309" s="1">
        <v>44138</v>
      </c>
      <c r="B309" t="s">
        <v>14</v>
      </c>
      <c r="C309" t="str">
        <f t="shared" ca="1" si="16"/>
        <v>Category 10</v>
      </c>
      <c r="D309" t="str">
        <f t="shared" ca="1" si="17"/>
        <v>Refuse</v>
      </c>
      <c r="E309">
        <f t="shared" ca="1" si="18"/>
        <v>122812</v>
      </c>
      <c r="F309" s="2">
        <f t="shared" ca="1" si="19"/>
        <v>43.987106017191977</v>
      </c>
    </row>
    <row r="310" spans="1:6" x14ac:dyDescent="0.25">
      <c r="A310" s="1">
        <v>44139</v>
      </c>
      <c r="B310" t="s">
        <v>15</v>
      </c>
      <c r="C310" t="str">
        <f t="shared" ca="1" si="16"/>
        <v>Category 3</v>
      </c>
      <c r="D310" t="str">
        <f t="shared" ca="1" si="17"/>
        <v>Done</v>
      </c>
      <c r="E310">
        <f t="shared" ca="1" si="18"/>
        <v>137781</v>
      </c>
      <c r="F310" s="2">
        <f t="shared" ca="1" si="19"/>
        <v>46.406534186594811</v>
      </c>
    </row>
    <row r="311" spans="1:6" x14ac:dyDescent="0.25">
      <c r="A311" s="1">
        <v>44140</v>
      </c>
      <c r="B311" t="s">
        <v>16</v>
      </c>
      <c r="C311" t="str">
        <f t="shared" ca="1" si="16"/>
        <v>Category 9</v>
      </c>
      <c r="D311" t="str">
        <f t="shared" ca="1" si="17"/>
        <v>Refuse</v>
      </c>
      <c r="E311">
        <f t="shared" ca="1" si="18"/>
        <v>130520</v>
      </c>
      <c r="F311" s="2">
        <f t="shared" ca="1" si="19"/>
        <v>41.686362184605557</v>
      </c>
    </row>
    <row r="312" spans="1:6" x14ac:dyDescent="0.25">
      <c r="A312" s="1">
        <v>44141</v>
      </c>
      <c r="B312" t="s">
        <v>17</v>
      </c>
      <c r="C312" t="str">
        <f t="shared" ca="1" si="16"/>
        <v>Category 1</v>
      </c>
      <c r="D312" t="str">
        <f t="shared" ca="1" si="17"/>
        <v>Done</v>
      </c>
      <c r="E312">
        <f t="shared" ca="1" si="18"/>
        <v>14068</v>
      </c>
      <c r="F312" s="2">
        <f t="shared" ca="1" si="19"/>
        <v>7.5879180151024812</v>
      </c>
    </row>
    <row r="313" spans="1:6" x14ac:dyDescent="0.25">
      <c r="A313" s="1">
        <v>44142</v>
      </c>
      <c r="B313" t="s">
        <v>18</v>
      </c>
      <c r="C313" t="str">
        <f t="shared" ca="1" si="16"/>
        <v>Category 4</v>
      </c>
      <c r="D313" t="str">
        <f t="shared" ca="1" si="17"/>
        <v>Done</v>
      </c>
      <c r="E313">
        <f t="shared" ca="1" si="18"/>
        <v>43648</v>
      </c>
      <c r="F313" s="2">
        <f t="shared" ca="1" si="19"/>
        <v>14.81602172437203</v>
      </c>
    </row>
    <row r="314" spans="1:6" x14ac:dyDescent="0.25">
      <c r="A314" s="1">
        <v>44143</v>
      </c>
      <c r="B314" t="s">
        <v>19</v>
      </c>
      <c r="C314" t="str">
        <f t="shared" ca="1" si="16"/>
        <v>Category 2</v>
      </c>
      <c r="D314" t="str">
        <f t="shared" ca="1" si="17"/>
        <v>In delivery</v>
      </c>
      <c r="E314">
        <f t="shared" ca="1" si="18"/>
        <v>49178</v>
      </c>
      <c r="F314" s="2">
        <f t="shared" ca="1" si="19"/>
        <v>18.972993827160494</v>
      </c>
    </row>
    <row r="315" spans="1:6" x14ac:dyDescent="0.25">
      <c r="A315" s="1">
        <v>44144</v>
      </c>
      <c r="B315" t="s">
        <v>20</v>
      </c>
      <c r="C315" t="str">
        <f t="shared" ca="1" si="16"/>
        <v>Category 4</v>
      </c>
      <c r="D315" t="str">
        <f t="shared" ca="1" si="17"/>
        <v>Refuse</v>
      </c>
      <c r="E315">
        <f t="shared" ca="1" si="18"/>
        <v>111154</v>
      </c>
      <c r="F315" s="2">
        <f t="shared" ca="1" si="19"/>
        <v>54.221463414634144</v>
      </c>
    </row>
    <row r="316" spans="1:6" x14ac:dyDescent="0.25">
      <c r="A316" s="1">
        <v>44145</v>
      </c>
      <c r="B316" t="s">
        <v>21</v>
      </c>
      <c r="C316" t="str">
        <f t="shared" ca="1" si="16"/>
        <v>Category 1</v>
      </c>
      <c r="D316" t="str">
        <f t="shared" ca="1" si="17"/>
        <v>Done</v>
      </c>
      <c r="E316">
        <f t="shared" ca="1" si="18"/>
        <v>6050</v>
      </c>
      <c r="F316" s="2">
        <f t="shared" ca="1" si="19"/>
        <v>3.1842105263157894</v>
      </c>
    </row>
    <row r="317" spans="1:6" x14ac:dyDescent="0.25">
      <c r="A317" s="1">
        <v>44146</v>
      </c>
      <c r="B317" t="s">
        <v>0</v>
      </c>
      <c r="C317" t="str">
        <f t="shared" ca="1" si="16"/>
        <v>Category 8</v>
      </c>
      <c r="D317" t="str">
        <f t="shared" ca="1" si="17"/>
        <v>Done</v>
      </c>
      <c r="E317">
        <f t="shared" ca="1" si="18"/>
        <v>38581</v>
      </c>
      <c r="F317" s="2">
        <f t="shared" ca="1" si="19"/>
        <v>16.410463632496811</v>
      </c>
    </row>
    <row r="318" spans="1:6" x14ac:dyDescent="0.25">
      <c r="A318" s="1">
        <v>44147</v>
      </c>
      <c r="B318" t="s">
        <v>2</v>
      </c>
      <c r="C318" t="str">
        <f t="shared" ca="1" si="16"/>
        <v>Category 1</v>
      </c>
      <c r="D318" t="str">
        <f t="shared" ca="1" si="17"/>
        <v>Refuse</v>
      </c>
      <c r="E318">
        <f t="shared" ca="1" si="18"/>
        <v>24251</v>
      </c>
      <c r="F318" s="2">
        <f t="shared" ca="1" si="19"/>
        <v>8.9885100074128985</v>
      </c>
    </row>
    <row r="319" spans="1:6" x14ac:dyDescent="0.25">
      <c r="A319" s="1">
        <v>44148</v>
      </c>
      <c r="B319" t="s">
        <v>3</v>
      </c>
      <c r="C319" t="str">
        <f t="shared" ca="1" si="16"/>
        <v>Category 10</v>
      </c>
      <c r="D319" t="str">
        <f t="shared" ca="1" si="17"/>
        <v>In delivery</v>
      </c>
      <c r="E319">
        <f t="shared" ca="1" si="18"/>
        <v>99272</v>
      </c>
      <c r="F319" s="2">
        <f t="shared" ca="1" si="19"/>
        <v>40.272616632860043</v>
      </c>
    </row>
    <row r="320" spans="1:6" x14ac:dyDescent="0.25">
      <c r="A320" s="1">
        <v>44149</v>
      </c>
      <c r="B320" t="s">
        <v>4</v>
      </c>
      <c r="C320" t="str">
        <f t="shared" ca="1" si="16"/>
        <v>Category 1</v>
      </c>
      <c r="D320" t="str">
        <f t="shared" ca="1" si="17"/>
        <v>In delivery</v>
      </c>
      <c r="E320">
        <f t="shared" ca="1" si="18"/>
        <v>146003</v>
      </c>
      <c r="F320" s="2">
        <f t="shared" ca="1" si="19"/>
        <v>50.819004524886878</v>
      </c>
    </row>
    <row r="321" spans="1:6" x14ac:dyDescent="0.25">
      <c r="A321" s="1">
        <v>44150</v>
      </c>
      <c r="B321" t="s">
        <v>5</v>
      </c>
      <c r="C321" t="str">
        <f t="shared" ca="1" si="16"/>
        <v>Category 1</v>
      </c>
      <c r="D321" t="str">
        <f t="shared" ca="1" si="17"/>
        <v>Done</v>
      </c>
      <c r="E321">
        <f t="shared" ca="1" si="18"/>
        <v>119318</v>
      </c>
      <c r="F321" s="2">
        <f t="shared" ca="1" si="19"/>
        <v>42.628795998570915</v>
      </c>
    </row>
    <row r="322" spans="1:6" x14ac:dyDescent="0.25">
      <c r="A322" s="1">
        <v>44151</v>
      </c>
      <c r="B322" t="s">
        <v>6</v>
      </c>
      <c r="C322" t="str">
        <f t="shared" ca="1" si="16"/>
        <v>Category 3</v>
      </c>
      <c r="D322" t="str">
        <f t="shared" ca="1" si="17"/>
        <v>Done</v>
      </c>
      <c r="E322">
        <f t="shared" ca="1" si="18"/>
        <v>37228</v>
      </c>
      <c r="F322" s="2">
        <f t="shared" ca="1" si="19"/>
        <v>13.348153460021512</v>
      </c>
    </row>
    <row r="323" spans="1:6" x14ac:dyDescent="0.25">
      <c r="A323" s="1">
        <v>44152</v>
      </c>
      <c r="B323" t="s">
        <v>7</v>
      </c>
      <c r="C323" t="str">
        <f t="shared" ref="C323:C386" ca="1" si="20">CHOOSE(RANDBETWEEN(1,10),"Category 1","Category 2","Category 3","Category 4","Category 5","Category 6","Category 7","Category 8","Category 9","Category 10")</f>
        <v>Category 1</v>
      </c>
      <c r="D323" t="str">
        <f t="shared" ref="D323:D386" ca="1" si="21">CHOOSE(RANDBETWEEN(1,3),"Refuse","In delivery","Done")</f>
        <v>In delivery</v>
      </c>
      <c r="E323">
        <f t="shared" ref="E323:E386" ca="1" si="22">RANDBETWEEN(0,150000)</f>
        <v>83024</v>
      </c>
      <c r="F323" s="2">
        <f t="shared" ref="F323:F386" ca="1" si="23">E323/RANDBETWEEN(1500,3500)</f>
        <v>29.503909026297087</v>
      </c>
    </row>
    <row r="324" spans="1:6" x14ac:dyDescent="0.25">
      <c r="A324" s="1">
        <v>44153</v>
      </c>
      <c r="B324" t="s">
        <v>8</v>
      </c>
      <c r="C324" t="str">
        <f t="shared" ca="1" si="20"/>
        <v>Category 3</v>
      </c>
      <c r="D324" t="str">
        <f t="shared" ca="1" si="21"/>
        <v>Done</v>
      </c>
      <c r="E324">
        <f t="shared" ca="1" si="22"/>
        <v>127237</v>
      </c>
      <c r="F324" s="2">
        <f t="shared" ca="1" si="23"/>
        <v>48.619411539931221</v>
      </c>
    </row>
    <row r="325" spans="1:6" x14ac:dyDescent="0.25">
      <c r="A325" s="1">
        <v>44154</v>
      </c>
      <c r="B325" t="s">
        <v>9</v>
      </c>
      <c r="C325" t="str">
        <f t="shared" ca="1" si="20"/>
        <v>Category 6</v>
      </c>
      <c r="D325" t="str">
        <f t="shared" ca="1" si="21"/>
        <v>Done</v>
      </c>
      <c r="E325">
        <f t="shared" ca="1" si="22"/>
        <v>100552</v>
      </c>
      <c r="F325" s="2">
        <f t="shared" ca="1" si="23"/>
        <v>40.594267258780782</v>
      </c>
    </row>
    <row r="326" spans="1:6" x14ac:dyDescent="0.25">
      <c r="A326" s="1">
        <v>44155</v>
      </c>
      <c r="B326" t="s">
        <v>10</v>
      </c>
      <c r="C326" t="str">
        <f t="shared" ca="1" si="20"/>
        <v>Category 10</v>
      </c>
      <c r="D326" t="str">
        <f t="shared" ca="1" si="21"/>
        <v>In delivery</v>
      </c>
      <c r="E326">
        <f t="shared" ca="1" si="22"/>
        <v>27950</v>
      </c>
      <c r="F326" s="2">
        <f t="shared" ca="1" si="23"/>
        <v>14.527027027027026</v>
      </c>
    </row>
    <row r="327" spans="1:6" x14ac:dyDescent="0.25">
      <c r="A327" s="1">
        <v>44156</v>
      </c>
      <c r="B327" t="s">
        <v>11</v>
      </c>
      <c r="C327" t="str">
        <f t="shared" ca="1" si="20"/>
        <v>Category 1</v>
      </c>
      <c r="D327" t="str">
        <f t="shared" ca="1" si="21"/>
        <v>Refuse</v>
      </c>
      <c r="E327">
        <f t="shared" ca="1" si="22"/>
        <v>115290</v>
      </c>
      <c r="F327" s="2">
        <f t="shared" ca="1" si="23"/>
        <v>56.184210526315788</v>
      </c>
    </row>
    <row r="328" spans="1:6" x14ac:dyDescent="0.25">
      <c r="A328" s="1">
        <v>44157</v>
      </c>
      <c r="B328" t="s">
        <v>12</v>
      </c>
      <c r="C328" t="str">
        <f t="shared" ca="1" si="20"/>
        <v>Category 4</v>
      </c>
      <c r="D328" t="str">
        <f t="shared" ca="1" si="21"/>
        <v>In delivery</v>
      </c>
      <c r="E328">
        <f t="shared" ca="1" si="22"/>
        <v>56899</v>
      </c>
      <c r="F328" s="2">
        <f t="shared" ca="1" si="23"/>
        <v>31.929854096520764</v>
      </c>
    </row>
    <row r="329" spans="1:6" x14ac:dyDescent="0.25">
      <c r="A329" s="1">
        <v>44158</v>
      </c>
      <c r="B329" t="s">
        <v>13</v>
      </c>
      <c r="C329" t="str">
        <f t="shared" ca="1" si="20"/>
        <v>Category 1</v>
      </c>
      <c r="D329" t="str">
        <f t="shared" ca="1" si="21"/>
        <v>In delivery</v>
      </c>
      <c r="E329">
        <f t="shared" ca="1" si="22"/>
        <v>113667</v>
      </c>
      <c r="F329" s="2">
        <f t="shared" ca="1" si="23"/>
        <v>52.429428044280442</v>
      </c>
    </row>
    <row r="330" spans="1:6" x14ac:dyDescent="0.25">
      <c r="A330" s="1">
        <v>44159</v>
      </c>
      <c r="B330" t="s">
        <v>14</v>
      </c>
      <c r="C330" t="str">
        <f t="shared" ca="1" si="20"/>
        <v>Category 4</v>
      </c>
      <c r="D330" t="str">
        <f t="shared" ca="1" si="21"/>
        <v>Done</v>
      </c>
      <c r="E330">
        <f t="shared" ca="1" si="22"/>
        <v>138270</v>
      </c>
      <c r="F330" s="2">
        <f t="shared" ca="1" si="23"/>
        <v>72.31694560669456</v>
      </c>
    </row>
    <row r="331" spans="1:6" x14ac:dyDescent="0.25">
      <c r="A331" s="1">
        <v>44160</v>
      </c>
      <c r="B331" t="s">
        <v>15</v>
      </c>
      <c r="C331" t="str">
        <f t="shared" ca="1" si="20"/>
        <v>Category 10</v>
      </c>
      <c r="D331" t="str">
        <f t="shared" ca="1" si="21"/>
        <v>In delivery</v>
      </c>
      <c r="E331">
        <f t="shared" ca="1" si="22"/>
        <v>136077</v>
      </c>
      <c r="F331" s="2">
        <f t="shared" ca="1" si="23"/>
        <v>55.047330097087375</v>
      </c>
    </row>
    <row r="332" spans="1:6" x14ac:dyDescent="0.25">
      <c r="A332" s="1">
        <v>44161</v>
      </c>
      <c r="B332" t="s">
        <v>16</v>
      </c>
      <c r="C332" t="str">
        <f t="shared" ca="1" si="20"/>
        <v>Category 4</v>
      </c>
      <c r="D332" t="str">
        <f t="shared" ca="1" si="21"/>
        <v>In delivery</v>
      </c>
      <c r="E332">
        <f t="shared" ca="1" si="22"/>
        <v>20292</v>
      </c>
      <c r="F332" s="2">
        <f t="shared" ca="1" si="23"/>
        <v>5.9455024904775859</v>
      </c>
    </row>
    <row r="333" spans="1:6" x14ac:dyDescent="0.25">
      <c r="A333" s="1">
        <v>44162</v>
      </c>
      <c r="B333" t="s">
        <v>17</v>
      </c>
      <c r="C333" t="str">
        <f t="shared" ca="1" si="20"/>
        <v>Category 9</v>
      </c>
      <c r="D333" t="str">
        <f t="shared" ca="1" si="21"/>
        <v>Refuse</v>
      </c>
      <c r="E333">
        <f t="shared" ca="1" si="22"/>
        <v>65266</v>
      </c>
      <c r="F333" s="2">
        <f t="shared" ca="1" si="23"/>
        <v>20.118988902589397</v>
      </c>
    </row>
    <row r="334" spans="1:6" x14ac:dyDescent="0.25">
      <c r="A334" s="1">
        <v>44163</v>
      </c>
      <c r="B334" t="s">
        <v>18</v>
      </c>
      <c r="C334" t="str">
        <f t="shared" ca="1" si="20"/>
        <v>Category 9</v>
      </c>
      <c r="D334" t="str">
        <f t="shared" ca="1" si="21"/>
        <v>Refuse</v>
      </c>
      <c r="E334">
        <f t="shared" ca="1" si="22"/>
        <v>91499</v>
      </c>
      <c r="F334" s="2">
        <f t="shared" ca="1" si="23"/>
        <v>53.414477524810273</v>
      </c>
    </row>
    <row r="335" spans="1:6" x14ac:dyDescent="0.25">
      <c r="A335" s="1">
        <v>44164</v>
      </c>
      <c r="B335" t="s">
        <v>19</v>
      </c>
      <c r="C335" t="str">
        <f t="shared" ca="1" si="20"/>
        <v>Category 5</v>
      </c>
      <c r="D335" t="str">
        <f t="shared" ca="1" si="21"/>
        <v>Refuse</v>
      </c>
      <c r="E335">
        <f t="shared" ca="1" si="22"/>
        <v>106134</v>
      </c>
      <c r="F335" s="2">
        <f t="shared" ca="1" si="23"/>
        <v>39.149391368498712</v>
      </c>
    </row>
    <row r="336" spans="1:6" x14ac:dyDescent="0.25">
      <c r="A336" s="1">
        <v>44165</v>
      </c>
      <c r="B336" t="s">
        <v>20</v>
      </c>
      <c r="C336" t="str">
        <f t="shared" ca="1" si="20"/>
        <v>Category 2</v>
      </c>
      <c r="D336" t="str">
        <f t="shared" ca="1" si="21"/>
        <v>Refuse</v>
      </c>
      <c r="E336">
        <f t="shared" ca="1" si="22"/>
        <v>30444</v>
      </c>
      <c r="F336" s="2">
        <f t="shared" ca="1" si="23"/>
        <v>14.46270783847981</v>
      </c>
    </row>
    <row r="337" spans="1:6" x14ac:dyDescent="0.25">
      <c r="A337" s="1">
        <v>44166</v>
      </c>
      <c r="B337" t="s">
        <v>21</v>
      </c>
      <c r="C337" t="str">
        <f t="shared" ca="1" si="20"/>
        <v>Category 4</v>
      </c>
      <c r="D337" t="str">
        <f t="shared" ca="1" si="21"/>
        <v>Refuse</v>
      </c>
      <c r="E337">
        <f t="shared" ca="1" si="22"/>
        <v>137527</v>
      </c>
      <c r="F337" s="2">
        <f t="shared" ca="1" si="23"/>
        <v>42.538509124652023</v>
      </c>
    </row>
    <row r="338" spans="1:6" x14ac:dyDescent="0.25">
      <c r="A338" s="1">
        <v>44167</v>
      </c>
      <c r="B338" t="s">
        <v>0</v>
      </c>
      <c r="C338" t="str">
        <f t="shared" ca="1" si="20"/>
        <v>Category 10</v>
      </c>
      <c r="D338" t="str">
        <f t="shared" ca="1" si="21"/>
        <v>Done</v>
      </c>
      <c r="E338">
        <f t="shared" ca="1" si="22"/>
        <v>30452</v>
      </c>
      <c r="F338" s="2">
        <f t="shared" ca="1" si="23"/>
        <v>11.923257635082225</v>
      </c>
    </row>
    <row r="339" spans="1:6" x14ac:dyDescent="0.25">
      <c r="A339" s="1">
        <v>44168</v>
      </c>
      <c r="B339" t="s">
        <v>2</v>
      </c>
      <c r="C339" t="str">
        <f t="shared" ca="1" si="20"/>
        <v>Category 6</v>
      </c>
      <c r="D339" t="str">
        <f t="shared" ca="1" si="21"/>
        <v>In delivery</v>
      </c>
      <c r="E339">
        <f t="shared" ca="1" si="22"/>
        <v>69898</v>
      </c>
      <c r="F339" s="2">
        <f t="shared" ca="1" si="23"/>
        <v>20.582449941107186</v>
      </c>
    </row>
    <row r="340" spans="1:6" x14ac:dyDescent="0.25">
      <c r="A340" s="1">
        <v>44169</v>
      </c>
      <c r="B340" t="s">
        <v>3</v>
      </c>
      <c r="C340" t="str">
        <f t="shared" ca="1" si="20"/>
        <v>Category 9</v>
      </c>
      <c r="D340" t="str">
        <f t="shared" ca="1" si="21"/>
        <v>Refuse</v>
      </c>
      <c r="E340">
        <f t="shared" ca="1" si="22"/>
        <v>107447</v>
      </c>
      <c r="F340" s="2">
        <f t="shared" ca="1" si="23"/>
        <v>42.469169960474311</v>
      </c>
    </row>
    <row r="341" spans="1:6" x14ac:dyDescent="0.25">
      <c r="A341" s="1">
        <v>44170</v>
      </c>
      <c r="B341" t="s">
        <v>4</v>
      </c>
      <c r="C341" t="str">
        <f t="shared" ca="1" si="20"/>
        <v>Category 8</v>
      </c>
      <c r="D341" t="str">
        <f t="shared" ca="1" si="21"/>
        <v>Refuse</v>
      </c>
      <c r="E341">
        <f t="shared" ca="1" si="22"/>
        <v>40835</v>
      </c>
      <c r="F341" s="2">
        <f t="shared" ca="1" si="23"/>
        <v>26.345161290322579</v>
      </c>
    </row>
    <row r="342" spans="1:6" x14ac:dyDescent="0.25">
      <c r="A342" s="1">
        <v>44171</v>
      </c>
      <c r="B342" t="s">
        <v>5</v>
      </c>
      <c r="C342" t="str">
        <f t="shared" ca="1" si="20"/>
        <v>Category 3</v>
      </c>
      <c r="D342" t="str">
        <f t="shared" ca="1" si="21"/>
        <v>Done</v>
      </c>
      <c r="E342">
        <f t="shared" ca="1" si="22"/>
        <v>54727</v>
      </c>
      <c r="F342" s="2">
        <f t="shared" ca="1" si="23"/>
        <v>15.849116710107154</v>
      </c>
    </row>
    <row r="343" spans="1:6" x14ac:dyDescent="0.25">
      <c r="A343" s="1">
        <v>44172</v>
      </c>
      <c r="B343" t="s">
        <v>6</v>
      </c>
      <c r="C343" t="str">
        <f t="shared" ca="1" si="20"/>
        <v>Category 5</v>
      </c>
      <c r="D343" t="str">
        <f t="shared" ca="1" si="21"/>
        <v>In delivery</v>
      </c>
      <c r="E343">
        <f t="shared" ca="1" si="22"/>
        <v>74392</v>
      </c>
      <c r="F343" s="2">
        <f t="shared" ca="1" si="23"/>
        <v>30.069523039611965</v>
      </c>
    </row>
    <row r="344" spans="1:6" x14ac:dyDescent="0.25">
      <c r="A344" s="1">
        <v>44173</v>
      </c>
      <c r="B344" t="s">
        <v>7</v>
      </c>
      <c r="C344" t="str">
        <f t="shared" ca="1" si="20"/>
        <v>Category 8</v>
      </c>
      <c r="D344" t="str">
        <f t="shared" ca="1" si="21"/>
        <v>In delivery</v>
      </c>
      <c r="E344">
        <f t="shared" ca="1" si="22"/>
        <v>94650</v>
      </c>
      <c r="F344" s="2">
        <f t="shared" ca="1" si="23"/>
        <v>38.057901085645355</v>
      </c>
    </row>
    <row r="345" spans="1:6" x14ac:dyDescent="0.25">
      <c r="A345" s="1">
        <v>44174</v>
      </c>
      <c r="B345" t="s">
        <v>8</v>
      </c>
      <c r="C345" t="str">
        <f t="shared" ca="1" si="20"/>
        <v>Category 9</v>
      </c>
      <c r="D345" t="str">
        <f t="shared" ca="1" si="21"/>
        <v>In delivery</v>
      </c>
      <c r="E345">
        <f t="shared" ca="1" si="22"/>
        <v>66575</v>
      </c>
      <c r="F345" s="2">
        <f t="shared" ca="1" si="23"/>
        <v>28.708495040965932</v>
      </c>
    </row>
    <row r="346" spans="1:6" x14ac:dyDescent="0.25">
      <c r="A346" s="1">
        <v>44175</v>
      </c>
      <c r="B346" t="s">
        <v>9</v>
      </c>
      <c r="C346" t="str">
        <f t="shared" ca="1" si="20"/>
        <v>Category 6</v>
      </c>
      <c r="D346" t="str">
        <f t="shared" ca="1" si="21"/>
        <v>In delivery</v>
      </c>
      <c r="E346">
        <f t="shared" ca="1" si="22"/>
        <v>125637</v>
      </c>
      <c r="F346" s="2">
        <f t="shared" ca="1" si="23"/>
        <v>42.675611413043477</v>
      </c>
    </row>
    <row r="347" spans="1:6" x14ac:dyDescent="0.25">
      <c r="A347" s="1">
        <v>44176</v>
      </c>
      <c r="B347" t="s">
        <v>10</v>
      </c>
      <c r="C347" t="str">
        <f t="shared" ca="1" si="20"/>
        <v>Category 8</v>
      </c>
      <c r="D347" t="str">
        <f t="shared" ca="1" si="21"/>
        <v>In delivery</v>
      </c>
      <c r="E347">
        <f t="shared" ca="1" si="22"/>
        <v>11531</v>
      </c>
      <c r="F347" s="2">
        <f t="shared" ca="1" si="23"/>
        <v>3.7414016872160936</v>
      </c>
    </row>
    <row r="348" spans="1:6" x14ac:dyDescent="0.25">
      <c r="A348" s="1">
        <v>44177</v>
      </c>
      <c r="B348" t="s">
        <v>11</v>
      </c>
      <c r="C348" t="str">
        <f t="shared" ca="1" si="20"/>
        <v>Category 6</v>
      </c>
      <c r="D348" t="str">
        <f t="shared" ca="1" si="21"/>
        <v>Done</v>
      </c>
      <c r="E348">
        <f t="shared" ca="1" si="22"/>
        <v>36061</v>
      </c>
      <c r="F348" s="2">
        <f t="shared" ca="1" si="23"/>
        <v>11.517406579367615</v>
      </c>
    </row>
    <row r="349" spans="1:6" x14ac:dyDescent="0.25">
      <c r="A349" s="1">
        <v>44178</v>
      </c>
      <c r="B349" t="s">
        <v>12</v>
      </c>
      <c r="C349" t="str">
        <f t="shared" ca="1" si="20"/>
        <v>Category 1</v>
      </c>
      <c r="D349" t="str">
        <f t="shared" ca="1" si="21"/>
        <v>Refuse</v>
      </c>
      <c r="E349">
        <f t="shared" ca="1" si="22"/>
        <v>141090</v>
      </c>
      <c r="F349" s="2">
        <f t="shared" ca="1" si="23"/>
        <v>85.768996960486319</v>
      </c>
    </row>
    <row r="350" spans="1:6" x14ac:dyDescent="0.25">
      <c r="A350" s="1">
        <v>44179</v>
      </c>
      <c r="B350" t="s">
        <v>13</v>
      </c>
      <c r="C350" t="str">
        <f t="shared" ca="1" si="20"/>
        <v>Category 9</v>
      </c>
      <c r="D350" t="str">
        <f t="shared" ca="1" si="21"/>
        <v>In delivery</v>
      </c>
      <c r="E350">
        <f t="shared" ca="1" si="22"/>
        <v>96736</v>
      </c>
      <c r="F350" s="2">
        <f t="shared" ca="1" si="23"/>
        <v>30.554643082754264</v>
      </c>
    </row>
    <row r="351" spans="1:6" x14ac:dyDescent="0.25">
      <c r="A351" s="1">
        <v>44180</v>
      </c>
      <c r="B351" t="s">
        <v>14</v>
      </c>
      <c r="C351" t="str">
        <f t="shared" ca="1" si="20"/>
        <v>Category 3</v>
      </c>
      <c r="D351" t="str">
        <f t="shared" ca="1" si="21"/>
        <v>In delivery</v>
      </c>
      <c r="E351">
        <f t="shared" ca="1" si="22"/>
        <v>112110</v>
      </c>
      <c r="F351" s="2">
        <f t="shared" ca="1" si="23"/>
        <v>46.211871393239903</v>
      </c>
    </row>
    <row r="352" spans="1:6" x14ac:dyDescent="0.25">
      <c r="A352" s="1">
        <v>44181</v>
      </c>
      <c r="B352" t="s">
        <v>15</v>
      </c>
      <c r="C352" t="str">
        <f t="shared" ca="1" si="20"/>
        <v>Category 3</v>
      </c>
      <c r="D352" t="str">
        <f t="shared" ca="1" si="21"/>
        <v>Done</v>
      </c>
      <c r="E352">
        <f t="shared" ca="1" si="22"/>
        <v>94512</v>
      </c>
      <c r="F352" s="2">
        <f t="shared" ca="1" si="23"/>
        <v>34.849557522123895</v>
      </c>
    </row>
    <row r="353" spans="1:6" x14ac:dyDescent="0.25">
      <c r="A353" s="1">
        <v>44182</v>
      </c>
      <c r="B353" t="s">
        <v>16</v>
      </c>
      <c r="C353" t="str">
        <f t="shared" ca="1" si="20"/>
        <v>Category 2</v>
      </c>
      <c r="D353" t="str">
        <f t="shared" ca="1" si="21"/>
        <v>In delivery</v>
      </c>
      <c r="E353">
        <f t="shared" ca="1" si="22"/>
        <v>99287</v>
      </c>
      <c r="F353" s="2">
        <f t="shared" ca="1" si="23"/>
        <v>33.886348122866892</v>
      </c>
    </row>
    <row r="354" spans="1:6" x14ac:dyDescent="0.25">
      <c r="A354" s="1">
        <v>44183</v>
      </c>
      <c r="B354" t="s">
        <v>17</v>
      </c>
      <c r="C354" t="str">
        <f t="shared" ca="1" si="20"/>
        <v>Category 8</v>
      </c>
      <c r="D354" t="str">
        <f t="shared" ca="1" si="21"/>
        <v>In delivery</v>
      </c>
      <c r="E354">
        <f t="shared" ca="1" si="22"/>
        <v>17341</v>
      </c>
      <c r="F354" s="2">
        <f t="shared" ca="1" si="23"/>
        <v>9.5595369349503851</v>
      </c>
    </row>
    <row r="355" spans="1:6" x14ac:dyDescent="0.25">
      <c r="A355" s="1">
        <v>44184</v>
      </c>
      <c r="B355" t="s">
        <v>18</v>
      </c>
      <c r="C355" t="str">
        <f t="shared" ca="1" si="20"/>
        <v>Category 6</v>
      </c>
      <c r="D355" t="str">
        <f t="shared" ca="1" si="21"/>
        <v>In delivery</v>
      </c>
      <c r="E355">
        <f t="shared" ca="1" si="22"/>
        <v>28676</v>
      </c>
      <c r="F355" s="2">
        <f t="shared" ca="1" si="23"/>
        <v>10.111424541607898</v>
      </c>
    </row>
    <row r="356" spans="1:6" x14ac:dyDescent="0.25">
      <c r="A356" s="1">
        <v>44185</v>
      </c>
      <c r="B356" t="s">
        <v>19</v>
      </c>
      <c r="C356" t="str">
        <f t="shared" ca="1" si="20"/>
        <v>Category 1</v>
      </c>
      <c r="D356" t="str">
        <f t="shared" ca="1" si="21"/>
        <v>Done</v>
      </c>
      <c r="E356">
        <f t="shared" ca="1" si="22"/>
        <v>98399</v>
      </c>
      <c r="F356" s="2">
        <f t="shared" ca="1" si="23"/>
        <v>29.89034021871203</v>
      </c>
    </row>
    <row r="357" spans="1:6" x14ac:dyDescent="0.25">
      <c r="A357" s="1">
        <v>44186</v>
      </c>
      <c r="B357" t="s">
        <v>20</v>
      </c>
      <c r="C357" t="str">
        <f t="shared" ca="1" si="20"/>
        <v>Category 7</v>
      </c>
      <c r="D357" t="str">
        <f t="shared" ca="1" si="21"/>
        <v>Done</v>
      </c>
      <c r="E357">
        <f t="shared" ca="1" si="22"/>
        <v>72149</v>
      </c>
      <c r="F357" s="2">
        <f t="shared" ca="1" si="23"/>
        <v>22.275084902747761</v>
      </c>
    </row>
    <row r="358" spans="1:6" x14ac:dyDescent="0.25">
      <c r="A358" s="1">
        <v>44187</v>
      </c>
      <c r="B358" t="s">
        <v>21</v>
      </c>
      <c r="C358" t="str">
        <f t="shared" ca="1" si="20"/>
        <v>Category 8</v>
      </c>
      <c r="D358" t="str">
        <f t="shared" ca="1" si="21"/>
        <v>Done</v>
      </c>
      <c r="E358">
        <f t="shared" ca="1" si="22"/>
        <v>83218</v>
      </c>
      <c r="F358" s="2">
        <f t="shared" ca="1" si="23"/>
        <v>33.582728006456819</v>
      </c>
    </row>
    <row r="359" spans="1:6" x14ac:dyDescent="0.25">
      <c r="A359" s="1">
        <v>44188</v>
      </c>
      <c r="B359" t="s">
        <v>0</v>
      </c>
      <c r="C359" t="str">
        <f t="shared" ca="1" si="20"/>
        <v>Category 3</v>
      </c>
      <c r="D359" t="str">
        <f t="shared" ca="1" si="21"/>
        <v>Refuse</v>
      </c>
      <c r="E359">
        <f t="shared" ca="1" si="22"/>
        <v>47598</v>
      </c>
      <c r="F359" s="2">
        <f t="shared" ca="1" si="23"/>
        <v>15.924389427902309</v>
      </c>
    </row>
    <row r="360" spans="1:6" x14ac:dyDescent="0.25">
      <c r="A360" s="1">
        <v>44189</v>
      </c>
      <c r="B360" t="s">
        <v>2</v>
      </c>
      <c r="C360" t="str">
        <f t="shared" ca="1" si="20"/>
        <v>Category 3</v>
      </c>
      <c r="D360" t="str">
        <f t="shared" ca="1" si="21"/>
        <v>Done</v>
      </c>
      <c r="E360">
        <f t="shared" ca="1" si="22"/>
        <v>10429</v>
      </c>
      <c r="F360" s="2">
        <f t="shared" ca="1" si="23"/>
        <v>3.8711952487008165</v>
      </c>
    </row>
    <row r="361" spans="1:6" x14ac:dyDescent="0.25">
      <c r="A361" s="1">
        <v>44190</v>
      </c>
      <c r="B361" t="s">
        <v>3</v>
      </c>
      <c r="C361" t="str">
        <f t="shared" ca="1" si="20"/>
        <v>Category 6</v>
      </c>
      <c r="D361" t="str">
        <f t="shared" ca="1" si="21"/>
        <v>Refuse</v>
      </c>
      <c r="E361">
        <f t="shared" ca="1" si="22"/>
        <v>39317</v>
      </c>
      <c r="F361" s="2">
        <f t="shared" ca="1" si="23"/>
        <v>15.515785319652723</v>
      </c>
    </row>
    <row r="362" spans="1:6" x14ac:dyDescent="0.25">
      <c r="A362" s="1">
        <v>44191</v>
      </c>
      <c r="B362" t="s">
        <v>4</v>
      </c>
      <c r="C362" t="str">
        <f t="shared" ca="1" si="20"/>
        <v>Category 7</v>
      </c>
      <c r="D362" t="str">
        <f t="shared" ca="1" si="21"/>
        <v>Done</v>
      </c>
      <c r="E362">
        <f t="shared" ca="1" si="22"/>
        <v>115460</v>
      </c>
      <c r="F362" s="2">
        <f t="shared" ca="1" si="23"/>
        <v>45.963375796178347</v>
      </c>
    </row>
    <row r="363" spans="1:6" x14ac:dyDescent="0.25">
      <c r="A363" s="1">
        <v>44192</v>
      </c>
      <c r="B363" t="s">
        <v>5</v>
      </c>
      <c r="C363" t="str">
        <f t="shared" ca="1" si="20"/>
        <v>Category 10</v>
      </c>
      <c r="D363" t="str">
        <f t="shared" ca="1" si="21"/>
        <v>Done</v>
      </c>
      <c r="E363">
        <f t="shared" ca="1" si="22"/>
        <v>128366</v>
      </c>
      <c r="F363" s="2">
        <f t="shared" ca="1" si="23"/>
        <v>64.668010075566755</v>
      </c>
    </row>
    <row r="364" spans="1:6" x14ac:dyDescent="0.25">
      <c r="A364" s="1">
        <v>44193</v>
      </c>
      <c r="B364" t="s">
        <v>6</v>
      </c>
      <c r="C364" t="str">
        <f t="shared" ca="1" si="20"/>
        <v>Category 5</v>
      </c>
      <c r="D364" t="str">
        <f t="shared" ca="1" si="21"/>
        <v>In delivery</v>
      </c>
      <c r="E364">
        <f t="shared" ca="1" si="22"/>
        <v>136985</v>
      </c>
      <c r="F364" s="2">
        <f t="shared" ca="1" si="23"/>
        <v>39.786523380772579</v>
      </c>
    </row>
    <row r="365" spans="1:6" x14ac:dyDescent="0.25">
      <c r="A365" s="1">
        <v>44194</v>
      </c>
      <c r="B365" t="s">
        <v>7</v>
      </c>
      <c r="C365" t="str">
        <f t="shared" ca="1" si="20"/>
        <v>Category 3</v>
      </c>
      <c r="D365" t="str">
        <f t="shared" ca="1" si="21"/>
        <v>Done</v>
      </c>
      <c r="E365">
        <f t="shared" ca="1" si="22"/>
        <v>81451</v>
      </c>
      <c r="F365" s="2">
        <f t="shared" ca="1" si="23"/>
        <v>53.798546895640683</v>
      </c>
    </row>
    <row r="366" spans="1:6" x14ac:dyDescent="0.25">
      <c r="A366" s="1">
        <v>44195</v>
      </c>
      <c r="B366" t="s">
        <v>8</v>
      </c>
      <c r="C366" t="str">
        <f t="shared" ca="1" si="20"/>
        <v>Category 4</v>
      </c>
      <c r="D366" t="str">
        <f t="shared" ca="1" si="21"/>
        <v>Done</v>
      </c>
      <c r="E366">
        <f t="shared" ca="1" si="22"/>
        <v>37693</v>
      </c>
      <c r="F366" s="2">
        <f t="shared" ca="1" si="23"/>
        <v>11.194832194832195</v>
      </c>
    </row>
    <row r="367" spans="1:6" x14ac:dyDescent="0.25">
      <c r="A367" s="1">
        <v>44196</v>
      </c>
      <c r="B367" t="s">
        <v>9</v>
      </c>
      <c r="C367" t="str">
        <f t="shared" ca="1" si="20"/>
        <v>Category 2</v>
      </c>
      <c r="D367" t="str">
        <f t="shared" ca="1" si="21"/>
        <v>Done</v>
      </c>
      <c r="E367">
        <f t="shared" ca="1" si="22"/>
        <v>5423</v>
      </c>
      <c r="F367" s="2">
        <f t="shared" ca="1" si="23"/>
        <v>3.2926533090467518</v>
      </c>
    </row>
    <row r="368" spans="1:6" x14ac:dyDescent="0.25">
      <c r="A368" s="1">
        <v>43831</v>
      </c>
      <c r="B368" t="s">
        <v>10</v>
      </c>
      <c r="C368" t="str">
        <f t="shared" ca="1" si="20"/>
        <v>Category 1</v>
      </c>
      <c r="D368" t="str">
        <f t="shared" ca="1" si="21"/>
        <v>Done</v>
      </c>
      <c r="E368">
        <f t="shared" ca="1" si="22"/>
        <v>78621</v>
      </c>
      <c r="F368" s="2">
        <f t="shared" ca="1" si="23"/>
        <v>48.985046728971966</v>
      </c>
    </row>
    <row r="369" spans="1:6" x14ac:dyDescent="0.25">
      <c r="A369" s="1">
        <v>43832</v>
      </c>
      <c r="B369" t="s">
        <v>11</v>
      </c>
      <c r="C369" t="str">
        <f t="shared" ca="1" si="20"/>
        <v>Category 2</v>
      </c>
      <c r="D369" t="str">
        <f t="shared" ca="1" si="21"/>
        <v>Refuse</v>
      </c>
      <c r="E369">
        <f t="shared" ca="1" si="22"/>
        <v>94948</v>
      </c>
      <c r="F369" s="2">
        <f t="shared" ca="1" si="23"/>
        <v>28.667874396135264</v>
      </c>
    </row>
    <row r="370" spans="1:6" x14ac:dyDescent="0.25">
      <c r="A370" s="1">
        <v>43833</v>
      </c>
      <c r="B370" t="s">
        <v>12</v>
      </c>
      <c r="C370" t="str">
        <f t="shared" ca="1" si="20"/>
        <v>Category 7</v>
      </c>
      <c r="D370" t="str">
        <f t="shared" ca="1" si="21"/>
        <v>Done</v>
      </c>
      <c r="E370">
        <f t="shared" ca="1" si="22"/>
        <v>83133</v>
      </c>
      <c r="F370" s="2">
        <f t="shared" ca="1" si="23"/>
        <v>24.771454112038139</v>
      </c>
    </row>
    <row r="371" spans="1:6" x14ac:dyDescent="0.25">
      <c r="A371" s="1">
        <v>43834</v>
      </c>
      <c r="B371" t="s">
        <v>13</v>
      </c>
      <c r="C371" t="str">
        <f t="shared" ca="1" si="20"/>
        <v>Category 10</v>
      </c>
      <c r="D371" t="str">
        <f t="shared" ca="1" si="21"/>
        <v>Done</v>
      </c>
      <c r="E371">
        <f t="shared" ca="1" si="22"/>
        <v>40906</v>
      </c>
      <c r="F371" s="2">
        <f t="shared" ca="1" si="23"/>
        <v>18.108012394864986</v>
      </c>
    </row>
    <row r="372" spans="1:6" x14ac:dyDescent="0.25">
      <c r="A372" s="1">
        <v>43835</v>
      </c>
      <c r="B372" t="s">
        <v>14</v>
      </c>
      <c r="C372" t="str">
        <f t="shared" ca="1" si="20"/>
        <v>Category 8</v>
      </c>
      <c r="D372" t="str">
        <f t="shared" ca="1" si="21"/>
        <v>Refuse</v>
      </c>
      <c r="E372">
        <f t="shared" ca="1" si="22"/>
        <v>89748</v>
      </c>
      <c r="F372" s="2">
        <f t="shared" ca="1" si="23"/>
        <v>54.162945081472543</v>
      </c>
    </row>
    <row r="373" spans="1:6" x14ac:dyDescent="0.25">
      <c r="A373" s="1">
        <v>43836</v>
      </c>
      <c r="B373" t="s">
        <v>15</v>
      </c>
      <c r="C373" t="str">
        <f t="shared" ca="1" si="20"/>
        <v>Category 4</v>
      </c>
      <c r="D373" t="str">
        <f t="shared" ca="1" si="21"/>
        <v>In delivery</v>
      </c>
      <c r="E373">
        <f t="shared" ca="1" si="22"/>
        <v>32715</v>
      </c>
      <c r="F373" s="2">
        <f t="shared" ca="1" si="23"/>
        <v>13.446362515413071</v>
      </c>
    </row>
    <row r="374" spans="1:6" x14ac:dyDescent="0.25">
      <c r="A374" s="1">
        <v>43837</v>
      </c>
      <c r="B374" t="s">
        <v>16</v>
      </c>
      <c r="C374" t="str">
        <f t="shared" ca="1" si="20"/>
        <v>Category 2</v>
      </c>
      <c r="D374" t="str">
        <f t="shared" ca="1" si="21"/>
        <v>Done</v>
      </c>
      <c r="E374">
        <f t="shared" ca="1" si="22"/>
        <v>97726</v>
      </c>
      <c r="F374" s="2">
        <f t="shared" ca="1" si="23"/>
        <v>30.115870570107859</v>
      </c>
    </row>
    <row r="375" spans="1:6" x14ac:dyDescent="0.25">
      <c r="A375" s="1">
        <v>43838</v>
      </c>
      <c r="B375" t="s">
        <v>17</v>
      </c>
      <c r="C375" t="str">
        <f t="shared" ca="1" si="20"/>
        <v>Category 5</v>
      </c>
      <c r="D375" t="str">
        <f t="shared" ca="1" si="21"/>
        <v>Refuse</v>
      </c>
      <c r="E375">
        <f t="shared" ca="1" si="22"/>
        <v>51351</v>
      </c>
      <c r="F375" s="2">
        <f t="shared" ca="1" si="23"/>
        <v>18.248400852878465</v>
      </c>
    </row>
    <row r="376" spans="1:6" x14ac:dyDescent="0.25">
      <c r="A376" s="1">
        <v>43839</v>
      </c>
      <c r="B376" t="s">
        <v>18</v>
      </c>
      <c r="C376" t="str">
        <f t="shared" ca="1" si="20"/>
        <v>Category 4</v>
      </c>
      <c r="D376" t="str">
        <f t="shared" ca="1" si="21"/>
        <v>Refuse</v>
      </c>
      <c r="E376">
        <f t="shared" ca="1" si="22"/>
        <v>118232</v>
      </c>
      <c r="F376" s="2">
        <f t="shared" ca="1" si="23"/>
        <v>36.889859594383772</v>
      </c>
    </row>
    <row r="377" spans="1:6" x14ac:dyDescent="0.25">
      <c r="A377" s="1">
        <v>43840</v>
      </c>
      <c r="B377" t="s">
        <v>19</v>
      </c>
      <c r="C377" t="str">
        <f t="shared" ca="1" si="20"/>
        <v>Category 8</v>
      </c>
      <c r="D377" t="str">
        <f t="shared" ca="1" si="21"/>
        <v>Done</v>
      </c>
      <c r="E377">
        <f t="shared" ca="1" si="22"/>
        <v>43053</v>
      </c>
      <c r="F377" s="2">
        <f t="shared" ca="1" si="23"/>
        <v>12.50813480534573</v>
      </c>
    </row>
    <row r="378" spans="1:6" x14ac:dyDescent="0.25">
      <c r="A378" s="1">
        <v>43841</v>
      </c>
      <c r="B378" t="s">
        <v>20</v>
      </c>
      <c r="C378" t="str">
        <f t="shared" ca="1" si="20"/>
        <v>Category 10</v>
      </c>
      <c r="D378" t="str">
        <f t="shared" ca="1" si="21"/>
        <v>In delivery</v>
      </c>
      <c r="E378">
        <f t="shared" ca="1" si="22"/>
        <v>33807</v>
      </c>
      <c r="F378" s="2">
        <f t="shared" ca="1" si="23"/>
        <v>14.27057830308147</v>
      </c>
    </row>
    <row r="379" spans="1:6" x14ac:dyDescent="0.25">
      <c r="A379" s="1">
        <v>43842</v>
      </c>
      <c r="B379" t="s">
        <v>21</v>
      </c>
      <c r="C379" t="str">
        <f t="shared" ca="1" si="20"/>
        <v>Category 5</v>
      </c>
      <c r="D379" t="str">
        <f t="shared" ca="1" si="21"/>
        <v>Refuse</v>
      </c>
      <c r="E379">
        <f t="shared" ca="1" si="22"/>
        <v>21720</v>
      </c>
      <c r="F379" s="2">
        <f t="shared" ca="1" si="23"/>
        <v>6.4317441516138585</v>
      </c>
    </row>
    <row r="380" spans="1:6" x14ac:dyDescent="0.25">
      <c r="A380" s="1">
        <v>43843</v>
      </c>
      <c r="B380" t="s">
        <v>0</v>
      </c>
      <c r="C380" t="str">
        <f t="shared" ca="1" si="20"/>
        <v>Category 6</v>
      </c>
      <c r="D380" t="str">
        <f t="shared" ca="1" si="21"/>
        <v>In delivery</v>
      </c>
      <c r="E380">
        <f t="shared" ca="1" si="22"/>
        <v>7197</v>
      </c>
      <c r="F380" s="2">
        <f t="shared" ca="1" si="23"/>
        <v>3.2115127175368139</v>
      </c>
    </row>
    <row r="381" spans="1:6" x14ac:dyDescent="0.25">
      <c r="A381" s="1">
        <v>43844</v>
      </c>
      <c r="B381" t="s">
        <v>2</v>
      </c>
      <c r="C381" t="str">
        <f t="shared" ca="1" si="20"/>
        <v>Category 1</v>
      </c>
      <c r="D381" t="str">
        <f t="shared" ca="1" si="21"/>
        <v>Refuse</v>
      </c>
      <c r="E381">
        <f t="shared" ca="1" si="22"/>
        <v>35012</v>
      </c>
      <c r="F381" s="2">
        <f t="shared" ca="1" si="23"/>
        <v>16.744141559062648</v>
      </c>
    </row>
    <row r="382" spans="1:6" x14ac:dyDescent="0.25">
      <c r="A382" s="1">
        <v>43845</v>
      </c>
      <c r="B382" t="s">
        <v>3</v>
      </c>
      <c r="C382" t="str">
        <f t="shared" ca="1" si="20"/>
        <v>Category 2</v>
      </c>
      <c r="D382" t="str">
        <f t="shared" ca="1" si="21"/>
        <v>In delivery</v>
      </c>
      <c r="E382">
        <f t="shared" ca="1" si="22"/>
        <v>60872</v>
      </c>
      <c r="F382" s="2">
        <f t="shared" ca="1" si="23"/>
        <v>20.832306639288159</v>
      </c>
    </row>
    <row r="383" spans="1:6" x14ac:dyDescent="0.25">
      <c r="A383" s="1">
        <v>43846</v>
      </c>
      <c r="B383" t="s">
        <v>4</v>
      </c>
      <c r="C383" t="str">
        <f t="shared" ca="1" si="20"/>
        <v>Category 2</v>
      </c>
      <c r="D383" t="str">
        <f t="shared" ca="1" si="21"/>
        <v>Done</v>
      </c>
      <c r="E383">
        <f t="shared" ca="1" si="22"/>
        <v>80976</v>
      </c>
      <c r="F383" s="2">
        <f t="shared" ca="1" si="23"/>
        <v>35.735216240070606</v>
      </c>
    </row>
    <row r="384" spans="1:6" x14ac:dyDescent="0.25">
      <c r="A384" s="1">
        <v>43847</v>
      </c>
      <c r="B384" t="s">
        <v>5</v>
      </c>
      <c r="C384" t="str">
        <f t="shared" ca="1" si="20"/>
        <v>Category 9</v>
      </c>
      <c r="D384" t="str">
        <f t="shared" ca="1" si="21"/>
        <v>Refuse</v>
      </c>
      <c r="E384">
        <f t="shared" ca="1" si="22"/>
        <v>104054</v>
      </c>
      <c r="F384" s="2">
        <f t="shared" ca="1" si="23"/>
        <v>60.708284714119017</v>
      </c>
    </row>
    <row r="385" spans="1:6" x14ac:dyDescent="0.25">
      <c r="A385" s="1">
        <v>43848</v>
      </c>
      <c r="B385" t="s">
        <v>6</v>
      </c>
      <c r="C385" t="str">
        <f t="shared" ca="1" si="20"/>
        <v>Category 7</v>
      </c>
      <c r="D385" t="str">
        <f t="shared" ca="1" si="21"/>
        <v>Refuse</v>
      </c>
      <c r="E385">
        <f t="shared" ca="1" si="22"/>
        <v>4315</v>
      </c>
      <c r="F385" s="2">
        <f t="shared" ca="1" si="23"/>
        <v>1.2576508306616148</v>
      </c>
    </row>
    <row r="386" spans="1:6" x14ac:dyDescent="0.25">
      <c r="A386" s="1">
        <v>43849</v>
      </c>
      <c r="B386" t="s">
        <v>7</v>
      </c>
      <c r="C386" t="str">
        <f t="shared" ca="1" si="20"/>
        <v>Category 10</v>
      </c>
      <c r="D386" t="str">
        <f t="shared" ca="1" si="21"/>
        <v>Refuse</v>
      </c>
      <c r="E386">
        <f t="shared" ca="1" si="22"/>
        <v>122765</v>
      </c>
      <c r="F386" s="2">
        <f t="shared" ca="1" si="23"/>
        <v>45.962186447023583</v>
      </c>
    </row>
    <row r="387" spans="1:6" x14ac:dyDescent="0.25">
      <c r="A387" s="1">
        <v>43850</v>
      </c>
      <c r="B387" t="s">
        <v>8</v>
      </c>
      <c r="C387" t="str">
        <f t="shared" ref="C387:C450" ca="1" si="24">CHOOSE(RANDBETWEEN(1,10),"Category 1","Category 2","Category 3","Category 4","Category 5","Category 6","Category 7","Category 8","Category 9","Category 10")</f>
        <v>Category 9</v>
      </c>
      <c r="D387" t="str">
        <f t="shared" ref="D387:D450" ca="1" si="25">CHOOSE(RANDBETWEEN(1,3),"Refuse","In delivery","Done")</f>
        <v>Refuse</v>
      </c>
      <c r="E387">
        <f t="shared" ref="E387:E450" ca="1" si="26">RANDBETWEEN(0,150000)</f>
        <v>124748</v>
      </c>
      <c r="F387" s="2">
        <f t="shared" ref="F387:F450" ca="1" si="27">E387/RANDBETWEEN(1500,3500)</f>
        <v>81.269055374592838</v>
      </c>
    </row>
    <row r="388" spans="1:6" x14ac:dyDescent="0.25">
      <c r="A388" s="1">
        <v>43851</v>
      </c>
      <c r="B388" t="s">
        <v>9</v>
      </c>
      <c r="C388" t="str">
        <f t="shared" ca="1" si="24"/>
        <v>Category 6</v>
      </c>
      <c r="D388" t="str">
        <f t="shared" ca="1" si="25"/>
        <v>In delivery</v>
      </c>
      <c r="E388">
        <f t="shared" ca="1" si="26"/>
        <v>7535</v>
      </c>
      <c r="F388" s="2">
        <f t="shared" ca="1" si="27"/>
        <v>3.0704971475142626</v>
      </c>
    </row>
    <row r="389" spans="1:6" x14ac:dyDescent="0.25">
      <c r="A389" s="1">
        <v>43852</v>
      </c>
      <c r="B389" t="s">
        <v>10</v>
      </c>
      <c r="C389" t="str">
        <f t="shared" ca="1" si="24"/>
        <v>Category 7</v>
      </c>
      <c r="D389" t="str">
        <f t="shared" ca="1" si="25"/>
        <v>In delivery</v>
      </c>
      <c r="E389">
        <f t="shared" ca="1" si="26"/>
        <v>70379</v>
      </c>
      <c r="F389" s="2">
        <f t="shared" ca="1" si="27"/>
        <v>28.655944625407166</v>
      </c>
    </row>
    <row r="390" spans="1:6" x14ac:dyDescent="0.25">
      <c r="A390" s="1">
        <v>43853</v>
      </c>
      <c r="B390" t="s">
        <v>11</v>
      </c>
      <c r="C390" t="str">
        <f t="shared" ca="1" si="24"/>
        <v>Category 5</v>
      </c>
      <c r="D390" t="str">
        <f t="shared" ca="1" si="25"/>
        <v>In delivery</v>
      </c>
      <c r="E390">
        <f t="shared" ca="1" si="26"/>
        <v>105013</v>
      </c>
      <c r="F390" s="2">
        <f t="shared" ca="1" si="27"/>
        <v>33.561201661872801</v>
      </c>
    </row>
    <row r="391" spans="1:6" x14ac:dyDescent="0.25">
      <c r="A391" s="1">
        <v>43854</v>
      </c>
      <c r="B391" t="s">
        <v>12</v>
      </c>
      <c r="C391" t="str">
        <f t="shared" ca="1" si="24"/>
        <v>Category 4</v>
      </c>
      <c r="D391" t="str">
        <f t="shared" ca="1" si="25"/>
        <v>Done</v>
      </c>
      <c r="E391">
        <f t="shared" ca="1" si="26"/>
        <v>40808</v>
      </c>
      <c r="F391" s="2">
        <f t="shared" ca="1" si="27"/>
        <v>19.916056612981944</v>
      </c>
    </row>
    <row r="392" spans="1:6" x14ac:dyDescent="0.25">
      <c r="A392" s="1">
        <v>43855</v>
      </c>
      <c r="B392" t="s">
        <v>13</v>
      </c>
      <c r="C392" t="str">
        <f t="shared" ca="1" si="24"/>
        <v>Category 7</v>
      </c>
      <c r="D392" t="str">
        <f t="shared" ca="1" si="25"/>
        <v>In delivery</v>
      </c>
      <c r="E392">
        <f t="shared" ca="1" si="26"/>
        <v>129925</v>
      </c>
      <c r="F392" s="2">
        <f t="shared" ca="1" si="27"/>
        <v>50.554474708171206</v>
      </c>
    </row>
    <row r="393" spans="1:6" x14ac:dyDescent="0.25">
      <c r="A393" s="1">
        <v>43856</v>
      </c>
      <c r="B393" t="s">
        <v>14</v>
      </c>
      <c r="C393" t="str">
        <f t="shared" ca="1" si="24"/>
        <v>Category 8</v>
      </c>
      <c r="D393" t="str">
        <f t="shared" ca="1" si="25"/>
        <v>In delivery</v>
      </c>
      <c r="E393">
        <f t="shared" ca="1" si="26"/>
        <v>20767</v>
      </c>
      <c r="F393" s="2">
        <f t="shared" ca="1" si="27"/>
        <v>8.740319865319865</v>
      </c>
    </row>
    <row r="394" spans="1:6" x14ac:dyDescent="0.25">
      <c r="A394" s="1">
        <v>43857</v>
      </c>
      <c r="B394" t="s">
        <v>15</v>
      </c>
      <c r="C394" t="str">
        <f t="shared" ca="1" si="24"/>
        <v>Category 2</v>
      </c>
      <c r="D394" t="str">
        <f t="shared" ca="1" si="25"/>
        <v>Done</v>
      </c>
      <c r="E394">
        <f t="shared" ca="1" si="26"/>
        <v>130183</v>
      </c>
      <c r="F394" s="2">
        <f t="shared" ca="1" si="27"/>
        <v>52.240369181380416</v>
      </c>
    </row>
    <row r="395" spans="1:6" x14ac:dyDescent="0.25">
      <c r="A395" s="1">
        <v>43858</v>
      </c>
      <c r="B395" t="s">
        <v>16</v>
      </c>
      <c r="C395" t="str">
        <f t="shared" ca="1" si="24"/>
        <v>Category 4</v>
      </c>
      <c r="D395" t="str">
        <f t="shared" ca="1" si="25"/>
        <v>Refuse</v>
      </c>
      <c r="E395">
        <f t="shared" ca="1" si="26"/>
        <v>128554</v>
      </c>
      <c r="F395" s="2">
        <f t="shared" ca="1" si="27"/>
        <v>43.196908602150536</v>
      </c>
    </row>
    <row r="396" spans="1:6" x14ac:dyDescent="0.25">
      <c r="A396" s="1">
        <v>43859</v>
      </c>
      <c r="B396" t="s">
        <v>17</v>
      </c>
      <c r="C396" t="str">
        <f t="shared" ca="1" si="24"/>
        <v>Category 3</v>
      </c>
      <c r="D396" t="str">
        <f t="shared" ca="1" si="25"/>
        <v>In delivery</v>
      </c>
      <c r="E396">
        <f t="shared" ca="1" si="26"/>
        <v>145623</v>
      </c>
      <c r="F396" s="2">
        <f t="shared" ca="1" si="27"/>
        <v>92.166455696202533</v>
      </c>
    </row>
    <row r="397" spans="1:6" x14ac:dyDescent="0.25">
      <c r="A397" s="1">
        <v>43860</v>
      </c>
      <c r="B397" t="s">
        <v>18</v>
      </c>
      <c r="C397" t="str">
        <f t="shared" ca="1" si="24"/>
        <v>Category 9</v>
      </c>
      <c r="D397" t="str">
        <f t="shared" ca="1" si="25"/>
        <v>Refuse</v>
      </c>
      <c r="E397">
        <f t="shared" ca="1" si="26"/>
        <v>39371</v>
      </c>
      <c r="F397" s="2">
        <f t="shared" ca="1" si="27"/>
        <v>11.294033275960986</v>
      </c>
    </row>
    <row r="398" spans="1:6" x14ac:dyDescent="0.25">
      <c r="A398" s="1">
        <v>43861</v>
      </c>
      <c r="B398" t="s">
        <v>19</v>
      </c>
      <c r="C398" t="str">
        <f t="shared" ca="1" si="24"/>
        <v>Category 4</v>
      </c>
      <c r="D398" t="str">
        <f t="shared" ca="1" si="25"/>
        <v>In delivery</v>
      </c>
      <c r="E398">
        <f t="shared" ca="1" si="26"/>
        <v>28237</v>
      </c>
      <c r="F398" s="2">
        <f t="shared" ca="1" si="27"/>
        <v>15.863483146067416</v>
      </c>
    </row>
    <row r="399" spans="1:6" x14ac:dyDescent="0.25">
      <c r="A399" s="1">
        <v>43862</v>
      </c>
      <c r="B399" t="s">
        <v>20</v>
      </c>
      <c r="C399" t="str">
        <f t="shared" ca="1" si="24"/>
        <v>Category 2</v>
      </c>
      <c r="D399" t="str">
        <f t="shared" ca="1" si="25"/>
        <v>Done</v>
      </c>
      <c r="E399">
        <f t="shared" ca="1" si="26"/>
        <v>6912</v>
      </c>
      <c r="F399" s="2">
        <f t="shared" ca="1" si="27"/>
        <v>2.281188118811881</v>
      </c>
    </row>
    <row r="400" spans="1:6" x14ac:dyDescent="0.25">
      <c r="A400" s="1">
        <v>43863</v>
      </c>
      <c r="B400" t="s">
        <v>21</v>
      </c>
      <c r="C400" t="str">
        <f t="shared" ca="1" si="24"/>
        <v>Category 9</v>
      </c>
      <c r="D400" t="str">
        <f t="shared" ca="1" si="25"/>
        <v>In delivery</v>
      </c>
      <c r="E400">
        <f t="shared" ca="1" si="26"/>
        <v>31974</v>
      </c>
      <c r="F400" s="2">
        <f t="shared" ca="1" si="27"/>
        <v>9.6598187311178254</v>
      </c>
    </row>
    <row r="401" spans="1:6" x14ac:dyDescent="0.25">
      <c r="A401" s="1">
        <v>43864</v>
      </c>
      <c r="B401" t="s">
        <v>0</v>
      </c>
      <c r="C401" t="str">
        <f t="shared" ca="1" si="24"/>
        <v>Category 4</v>
      </c>
      <c r="D401" t="str">
        <f t="shared" ca="1" si="25"/>
        <v>Done</v>
      </c>
      <c r="E401">
        <f t="shared" ca="1" si="26"/>
        <v>30463</v>
      </c>
      <c r="F401" s="2">
        <f t="shared" ca="1" si="27"/>
        <v>16.592047930283226</v>
      </c>
    </row>
    <row r="402" spans="1:6" x14ac:dyDescent="0.25">
      <c r="A402" s="1">
        <v>43865</v>
      </c>
      <c r="B402" t="s">
        <v>2</v>
      </c>
      <c r="C402" t="str">
        <f t="shared" ca="1" si="24"/>
        <v>Category 6</v>
      </c>
      <c r="D402" t="str">
        <f t="shared" ca="1" si="25"/>
        <v>In delivery</v>
      </c>
      <c r="E402">
        <f t="shared" ca="1" si="26"/>
        <v>118550</v>
      </c>
      <c r="F402" s="2">
        <f t="shared" ca="1" si="27"/>
        <v>37.480240278216883</v>
      </c>
    </row>
    <row r="403" spans="1:6" x14ac:dyDescent="0.25">
      <c r="A403" s="1">
        <v>43866</v>
      </c>
      <c r="B403" t="s">
        <v>3</v>
      </c>
      <c r="C403" t="str">
        <f t="shared" ca="1" si="24"/>
        <v>Category 8</v>
      </c>
      <c r="D403" t="str">
        <f t="shared" ca="1" si="25"/>
        <v>Refuse</v>
      </c>
      <c r="E403">
        <f t="shared" ca="1" si="26"/>
        <v>68670</v>
      </c>
      <c r="F403" s="2">
        <f t="shared" ca="1" si="27"/>
        <v>20.541429853425068</v>
      </c>
    </row>
    <row r="404" spans="1:6" x14ac:dyDescent="0.25">
      <c r="A404" s="1">
        <v>43867</v>
      </c>
      <c r="B404" t="s">
        <v>4</v>
      </c>
      <c r="C404" t="str">
        <f t="shared" ca="1" si="24"/>
        <v>Category 8</v>
      </c>
      <c r="D404" t="str">
        <f t="shared" ca="1" si="25"/>
        <v>Done</v>
      </c>
      <c r="E404">
        <f t="shared" ca="1" si="26"/>
        <v>76788</v>
      </c>
      <c r="F404" s="2">
        <f t="shared" ca="1" si="27"/>
        <v>22.205899363794099</v>
      </c>
    </row>
    <row r="405" spans="1:6" x14ac:dyDescent="0.25">
      <c r="A405" s="1">
        <v>43868</v>
      </c>
      <c r="B405" t="s">
        <v>5</v>
      </c>
      <c r="C405" t="str">
        <f t="shared" ca="1" si="24"/>
        <v>Category 1</v>
      </c>
      <c r="D405" t="str">
        <f t="shared" ca="1" si="25"/>
        <v>Done</v>
      </c>
      <c r="E405">
        <f t="shared" ca="1" si="26"/>
        <v>88056</v>
      </c>
      <c r="F405" s="2">
        <f t="shared" ca="1" si="27"/>
        <v>33.841660261337431</v>
      </c>
    </row>
    <row r="406" spans="1:6" x14ac:dyDescent="0.25">
      <c r="A406" s="1">
        <v>43869</v>
      </c>
      <c r="B406" t="s">
        <v>6</v>
      </c>
      <c r="C406" t="str">
        <f t="shared" ca="1" si="24"/>
        <v>Category 8</v>
      </c>
      <c r="D406" t="str">
        <f t="shared" ca="1" si="25"/>
        <v>In delivery</v>
      </c>
      <c r="E406">
        <f t="shared" ca="1" si="26"/>
        <v>119278</v>
      </c>
      <c r="F406" s="2">
        <f t="shared" ca="1" si="27"/>
        <v>36.090166414523452</v>
      </c>
    </row>
    <row r="407" spans="1:6" x14ac:dyDescent="0.25">
      <c r="A407" s="1">
        <v>43870</v>
      </c>
      <c r="B407" t="s">
        <v>7</v>
      </c>
      <c r="C407" t="str">
        <f t="shared" ca="1" si="24"/>
        <v>Category 4</v>
      </c>
      <c r="D407" t="str">
        <f t="shared" ca="1" si="25"/>
        <v>In delivery</v>
      </c>
      <c r="E407">
        <f t="shared" ca="1" si="26"/>
        <v>98603</v>
      </c>
      <c r="F407" s="2">
        <f t="shared" ca="1" si="27"/>
        <v>57.061921296296298</v>
      </c>
    </row>
    <row r="408" spans="1:6" x14ac:dyDescent="0.25">
      <c r="A408" s="1">
        <v>43871</v>
      </c>
      <c r="B408" t="s">
        <v>8</v>
      </c>
      <c r="C408" t="str">
        <f t="shared" ca="1" si="24"/>
        <v>Category 3</v>
      </c>
      <c r="D408" t="str">
        <f t="shared" ca="1" si="25"/>
        <v>Done</v>
      </c>
      <c r="E408">
        <f t="shared" ca="1" si="26"/>
        <v>101073</v>
      </c>
      <c r="F408" s="2">
        <f t="shared" ca="1" si="27"/>
        <v>29.381686046511629</v>
      </c>
    </row>
    <row r="409" spans="1:6" x14ac:dyDescent="0.25">
      <c r="A409" s="1">
        <v>43872</v>
      </c>
      <c r="B409" t="s">
        <v>9</v>
      </c>
      <c r="C409" t="str">
        <f t="shared" ca="1" si="24"/>
        <v>Category 6</v>
      </c>
      <c r="D409" t="str">
        <f t="shared" ca="1" si="25"/>
        <v>Refuse</v>
      </c>
      <c r="E409">
        <f t="shared" ca="1" si="26"/>
        <v>106243</v>
      </c>
      <c r="F409" s="2">
        <f t="shared" ca="1" si="27"/>
        <v>33.169840774274121</v>
      </c>
    </row>
    <row r="410" spans="1:6" x14ac:dyDescent="0.25">
      <c r="A410" s="1">
        <v>43873</v>
      </c>
      <c r="B410" t="s">
        <v>10</v>
      </c>
      <c r="C410" t="str">
        <f t="shared" ca="1" si="24"/>
        <v>Category 7</v>
      </c>
      <c r="D410" t="str">
        <f t="shared" ca="1" si="25"/>
        <v>Refuse</v>
      </c>
      <c r="E410">
        <f t="shared" ca="1" si="26"/>
        <v>55617</v>
      </c>
      <c r="F410" s="2">
        <f t="shared" ca="1" si="27"/>
        <v>23.788280581693755</v>
      </c>
    </row>
    <row r="411" spans="1:6" x14ac:dyDescent="0.25">
      <c r="A411" s="1">
        <v>43874</v>
      </c>
      <c r="B411" t="s">
        <v>11</v>
      </c>
      <c r="C411" t="str">
        <f t="shared" ca="1" si="24"/>
        <v>Category 2</v>
      </c>
      <c r="D411" t="str">
        <f t="shared" ca="1" si="25"/>
        <v>Refuse</v>
      </c>
      <c r="E411">
        <f t="shared" ca="1" si="26"/>
        <v>133884</v>
      </c>
      <c r="F411" s="2">
        <f t="shared" ca="1" si="27"/>
        <v>49.789512830048345</v>
      </c>
    </row>
    <row r="412" spans="1:6" x14ac:dyDescent="0.25">
      <c r="A412" s="1">
        <v>43875</v>
      </c>
      <c r="B412" t="s">
        <v>12</v>
      </c>
      <c r="C412" t="str">
        <f t="shared" ca="1" si="24"/>
        <v>Category 9</v>
      </c>
      <c r="D412" t="str">
        <f t="shared" ca="1" si="25"/>
        <v>Refuse</v>
      </c>
      <c r="E412">
        <f t="shared" ca="1" si="26"/>
        <v>31842</v>
      </c>
      <c r="F412" s="2">
        <f t="shared" ca="1" si="27"/>
        <v>15.616478666012751</v>
      </c>
    </row>
    <row r="413" spans="1:6" x14ac:dyDescent="0.25">
      <c r="A413" s="1">
        <v>43876</v>
      </c>
      <c r="B413" t="s">
        <v>13</v>
      </c>
      <c r="C413" t="str">
        <f t="shared" ca="1" si="24"/>
        <v>Category 5</v>
      </c>
      <c r="D413" t="str">
        <f t="shared" ca="1" si="25"/>
        <v>Refuse</v>
      </c>
      <c r="E413">
        <f t="shared" ca="1" si="26"/>
        <v>4808</v>
      </c>
      <c r="F413" s="2">
        <f t="shared" ca="1" si="27"/>
        <v>1.3855907780979828</v>
      </c>
    </row>
    <row r="414" spans="1:6" x14ac:dyDescent="0.25">
      <c r="A414" s="1">
        <v>43877</v>
      </c>
      <c r="B414" t="s">
        <v>14</v>
      </c>
      <c r="C414" t="str">
        <f t="shared" ca="1" si="24"/>
        <v>Category 4</v>
      </c>
      <c r="D414" t="str">
        <f t="shared" ca="1" si="25"/>
        <v>In delivery</v>
      </c>
      <c r="E414">
        <f t="shared" ca="1" si="26"/>
        <v>141143</v>
      </c>
      <c r="F414" s="2">
        <f t="shared" ca="1" si="27"/>
        <v>48.586230636833044</v>
      </c>
    </row>
    <row r="415" spans="1:6" x14ac:dyDescent="0.25">
      <c r="A415" s="1">
        <v>43878</v>
      </c>
      <c r="B415" t="s">
        <v>15</v>
      </c>
      <c r="C415" t="str">
        <f t="shared" ca="1" si="24"/>
        <v>Category 9</v>
      </c>
      <c r="D415" t="str">
        <f t="shared" ca="1" si="25"/>
        <v>Refuse</v>
      </c>
      <c r="E415">
        <f t="shared" ca="1" si="26"/>
        <v>143019</v>
      </c>
      <c r="F415" s="2">
        <f t="shared" ca="1" si="27"/>
        <v>83.295864880605706</v>
      </c>
    </row>
    <row r="416" spans="1:6" x14ac:dyDescent="0.25">
      <c r="A416" s="1">
        <v>43879</v>
      </c>
      <c r="B416" t="s">
        <v>16</v>
      </c>
      <c r="C416" t="str">
        <f t="shared" ca="1" si="24"/>
        <v>Category 10</v>
      </c>
      <c r="D416" t="str">
        <f t="shared" ca="1" si="25"/>
        <v>Refuse</v>
      </c>
      <c r="E416">
        <f t="shared" ca="1" si="26"/>
        <v>101862</v>
      </c>
      <c r="F416" s="2">
        <f t="shared" ca="1" si="27"/>
        <v>36.185435168738898</v>
      </c>
    </row>
    <row r="417" spans="1:6" x14ac:dyDescent="0.25">
      <c r="A417" s="1">
        <v>43880</v>
      </c>
      <c r="B417" t="s">
        <v>17</v>
      </c>
      <c r="C417" t="str">
        <f t="shared" ca="1" si="24"/>
        <v>Category 3</v>
      </c>
      <c r="D417" t="str">
        <f t="shared" ca="1" si="25"/>
        <v>Done</v>
      </c>
      <c r="E417">
        <f t="shared" ca="1" si="26"/>
        <v>40367</v>
      </c>
      <c r="F417" s="2">
        <f t="shared" ca="1" si="27"/>
        <v>15.543704274162495</v>
      </c>
    </row>
    <row r="418" spans="1:6" x14ac:dyDescent="0.25">
      <c r="A418" s="1">
        <v>43881</v>
      </c>
      <c r="B418" t="s">
        <v>18</v>
      </c>
      <c r="C418" t="str">
        <f t="shared" ca="1" si="24"/>
        <v>Category 6</v>
      </c>
      <c r="D418" t="str">
        <f t="shared" ca="1" si="25"/>
        <v>Refuse</v>
      </c>
      <c r="E418">
        <f t="shared" ca="1" si="26"/>
        <v>119312</v>
      </c>
      <c r="F418" s="2">
        <f t="shared" ca="1" si="27"/>
        <v>57.806201550387598</v>
      </c>
    </row>
    <row r="419" spans="1:6" x14ac:dyDescent="0.25">
      <c r="A419" s="1">
        <v>43882</v>
      </c>
      <c r="B419" t="s">
        <v>19</v>
      </c>
      <c r="C419" t="str">
        <f t="shared" ca="1" si="24"/>
        <v>Category 2</v>
      </c>
      <c r="D419" t="str">
        <f t="shared" ca="1" si="25"/>
        <v>Done</v>
      </c>
      <c r="E419">
        <f t="shared" ca="1" si="26"/>
        <v>125238</v>
      </c>
      <c r="F419" s="2">
        <f t="shared" ca="1" si="27"/>
        <v>63.962206332992849</v>
      </c>
    </row>
    <row r="420" spans="1:6" x14ac:dyDescent="0.25">
      <c r="A420" s="1">
        <v>43883</v>
      </c>
      <c r="B420" t="s">
        <v>20</v>
      </c>
      <c r="C420" t="str">
        <f t="shared" ca="1" si="24"/>
        <v>Category 10</v>
      </c>
      <c r="D420" t="str">
        <f t="shared" ca="1" si="25"/>
        <v>In delivery</v>
      </c>
      <c r="E420">
        <f t="shared" ca="1" si="26"/>
        <v>76410</v>
      </c>
      <c r="F420" s="2">
        <f t="shared" ca="1" si="27"/>
        <v>43.989637305699482</v>
      </c>
    </row>
    <row r="421" spans="1:6" x14ac:dyDescent="0.25">
      <c r="A421" s="1">
        <v>43884</v>
      </c>
      <c r="B421" t="s">
        <v>21</v>
      </c>
      <c r="C421" t="str">
        <f t="shared" ca="1" si="24"/>
        <v>Category 6</v>
      </c>
      <c r="D421" t="str">
        <f t="shared" ca="1" si="25"/>
        <v>In delivery</v>
      </c>
      <c r="E421">
        <f t="shared" ca="1" si="26"/>
        <v>30761</v>
      </c>
      <c r="F421" s="2">
        <f t="shared" ca="1" si="27"/>
        <v>11.069089600575747</v>
      </c>
    </row>
    <row r="422" spans="1:6" x14ac:dyDescent="0.25">
      <c r="A422" s="1">
        <v>43885</v>
      </c>
      <c r="B422" t="s">
        <v>0</v>
      </c>
      <c r="C422" t="str">
        <f t="shared" ca="1" si="24"/>
        <v>Category 2</v>
      </c>
      <c r="D422" t="str">
        <f t="shared" ca="1" si="25"/>
        <v>Done</v>
      </c>
      <c r="E422">
        <f t="shared" ca="1" si="26"/>
        <v>23424</v>
      </c>
      <c r="F422" s="2">
        <f t="shared" ca="1" si="27"/>
        <v>9.5180820804551001</v>
      </c>
    </row>
    <row r="423" spans="1:6" x14ac:dyDescent="0.25">
      <c r="A423" s="1">
        <v>43886</v>
      </c>
      <c r="B423" t="s">
        <v>2</v>
      </c>
      <c r="C423" t="str">
        <f t="shared" ca="1" si="24"/>
        <v>Category 7</v>
      </c>
      <c r="D423" t="str">
        <f t="shared" ca="1" si="25"/>
        <v>Done</v>
      </c>
      <c r="E423">
        <f t="shared" ca="1" si="26"/>
        <v>104169</v>
      </c>
      <c r="F423" s="2">
        <f t="shared" ca="1" si="27"/>
        <v>35.649897330595479</v>
      </c>
    </row>
    <row r="424" spans="1:6" x14ac:dyDescent="0.25">
      <c r="A424" s="1">
        <v>43887</v>
      </c>
      <c r="B424" t="s">
        <v>3</v>
      </c>
      <c r="C424" t="str">
        <f t="shared" ca="1" si="24"/>
        <v>Category 9</v>
      </c>
      <c r="D424" t="str">
        <f t="shared" ca="1" si="25"/>
        <v>In delivery</v>
      </c>
      <c r="E424">
        <f t="shared" ca="1" si="26"/>
        <v>88988</v>
      </c>
      <c r="F424" s="2">
        <f t="shared" ca="1" si="27"/>
        <v>44.695128076343543</v>
      </c>
    </row>
    <row r="425" spans="1:6" x14ac:dyDescent="0.25">
      <c r="A425" s="1">
        <v>43888</v>
      </c>
      <c r="B425" t="s">
        <v>4</v>
      </c>
      <c r="C425" t="str">
        <f t="shared" ca="1" si="24"/>
        <v>Category 10</v>
      </c>
      <c r="D425" t="str">
        <f t="shared" ca="1" si="25"/>
        <v>In delivery</v>
      </c>
      <c r="E425">
        <f t="shared" ca="1" si="26"/>
        <v>137091</v>
      </c>
      <c r="F425" s="2">
        <f t="shared" ca="1" si="27"/>
        <v>87.654092071611259</v>
      </c>
    </row>
    <row r="426" spans="1:6" x14ac:dyDescent="0.25">
      <c r="A426" s="1">
        <v>43889</v>
      </c>
      <c r="B426" t="s">
        <v>5</v>
      </c>
      <c r="C426" t="str">
        <f t="shared" ca="1" si="24"/>
        <v>Category 7</v>
      </c>
      <c r="D426" t="str">
        <f t="shared" ca="1" si="25"/>
        <v>Refuse</v>
      </c>
      <c r="E426">
        <f t="shared" ca="1" si="26"/>
        <v>101516</v>
      </c>
      <c r="F426" s="2">
        <f t="shared" ca="1" si="27"/>
        <v>64.088383838383834</v>
      </c>
    </row>
    <row r="427" spans="1:6" x14ac:dyDescent="0.25">
      <c r="A427" s="1">
        <v>43890</v>
      </c>
      <c r="B427" t="s">
        <v>6</v>
      </c>
      <c r="C427" t="str">
        <f t="shared" ca="1" si="24"/>
        <v>Category 9</v>
      </c>
      <c r="D427" t="str">
        <f t="shared" ca="1" si="25"/>
        <v>In delivery</v>
      </c>
      <c r="E427">
        <f t="shared" ca="1" si="26"/>
        <v>61883</v>
      </c>
      <c r="F427" s="2">
        <f t="shared" ca="1" si="27"/>
        <v>30.695932539682541</v>
      </c>
    </row>
    <row r="428" spans="1:6" x14ac:dyDescent="0.25">
      <c r="A428" s="1">
        <v>43891</v>
      </c>
      <c r="B428" t="s">
        <v>7</v>
      </c>
      <c r="C428" t="str">
        <f t="shared" ca="1" si="24"/>
        <v>Category 5</v>
      </c>
      <c r="D428" t="str">
        <f t="shared" ca="1" si="25"/>
        <v>In delivery</v>
      </c>
      <c r="E428">
        <f t="shared" ca="1" si="26"/>
        <v>3854</v>
      </c>
      <c r="F428" s="2">
        <f t="shared" ca="1" si="27"/>
        <v>2.1071623838162932</v>
      </c>
    </row>
    <row r="429" spans="1:6" x14ac:dyDescent="0.25">
      <c r="A429" s="1">
        <v>43892</v>
      </c>
      <c r="B429" t="s">
        <v>8</v>
      </c>
      <c r="C429" t="str">
        <f t="shared" ca="1" si="24"/>
        <v>Category 1</v>
      </c>
      <c r="D429" t="str">
        <f t="shared" ca="1" si="25"/>
        <v>Done</v>
      </c>
      <c r="E429">
        <f t="shared" ca="1" si="26"/>
        <v>51675</v>
      </c>
      <c r="F429" s="2">
        <f t="shared" ca="1" si="27"/>
        <v>17.924037460978148</v>
      </c>
    </row>
    <row r="430" spans="1:6" x14ac:dyDescent="0.25">
      <c r="A430" s="1">
        <v>43893</v>
      </c>
      <c r="B430" t="s">
        <v>9</v>
      </c>
      <c r="C430" t="str">
        <f t="shared" ca="1" si="24"/>
        <v>Category 7</v>
      </c>
      <c r="D430" t="str">
        <f t="shared" ca="1" si="25"/>
        <v>Done</v>
      </c>
      <c r="E430">
        <f t="shared" ca="1" si="26"/>
        <v>93334</v>
      </c>
      <c r="F430" s="2">
        <f t="shared" ca="1" si="27"/>
        <v>54.613224107665303</v>
      </c>
    </row>
    <row r="431" spans="1:6" x14ac:dyDescent="0.25">
      <c r="A431" s="1">
        <v>43894</v>
      </c>
      <c r="B431" t="s">
        <v>10</v>
      </c>
      <c r="C431" t="str">
        <f t="shared" ca="1" si="24"/>
        <v>Category 2</v>
      </c>
      <c r="D431" t="str">
        <f t="shared" ca="1" si="25"/>
        <v>Done</v>
      </c>
      <c r="E431">
        <f t="shared" ca="1" si="26"/>
        <v>115699</v>
      </c>
      <c r="F431" s="2">
        <f t="shared" ca="1" si="27"/>
        <v>34.73401380966677</v>
      </c>
    </row>
    <row r="432" spans="1:6" x14ac:dyDescent="0.25">
      <c r="A432" s="1">
        <v>43895</v>
      </c>
      <c r="B432" t="s">
        <v>11</v>
      </c>
      <c r="C432" t="str">
        <f t="shared" ca="1" si="24"/>
        <v>Category 4</v>
      </c>
      <c r="D432" t="str">
        <f t="shared" ca="1" si="25"/>
        <v>Done</v>
      </c>
      <c r="E432">
        <f t="shared" ca="1" si="26"/>
        <v>14476</v>
      </c>
      <c r="F432" s="2">
        <f t="shared" ca="1" si="27"/>
        <v>8.6578947368421044</v>
      </c>
    </row>
    <row r="433" spans="1:6" x14ac:dyDescent="0.25">
      <c r="A433" s="1">
        <v>43896</v>
      </c>
      <c r="B433" t="s">
        <v>12</v>
      </c>
      <c r="C433" t="str">
        <f t="shared" ca="1" si="24"/>
        <v>Category 1</v>
      </c>
      <c r="D433" t="str">
        <f t="shared" ca="1" si="25"/>
        <v>Refuse</v>
      </c>
      <c r="E433">
        <f t="shared" ca="1" si="26"/>
        <v>58083</v>
      </c>
      <c r="F433" s="2">
        <f t="shared" ca="1" si="27"/>
        <v>19.959793814432988</v>
      </c>
    </row>
    <row r="434" spans="1:6" x14ac:dyDescent="0.25">
      <c r="A434" s="1">
        <v>43897</v>
      </c>
      <c r="B434" t="s">
        <v>13</v>
      </c>
      <c r="C434" t="str">
        <f t="shared" ca="1" si="24"/>
        <v>Category 5</v>
      </c>
      <c r="D434" t="str">
        <f t="shared" ca="1" si="25"/>
        <v>Refuse</v>
      </c>
      <c r="E434">
        <f t="shared" ca="1" si="26"/>
        <v>90577</v>
      </c>
      <c r="F434" s="2">
        <f t="shared" ca="1" si="27"/>
        <v>48.881273610361575</v>
      </c>
    </row>
    <row r="435" spans="1:6" x14ac:dyDescent="0.25">
      <c r="A435" s="1">
        <v>43898</v>
      </c>
      <c r="B435" t="s">
        <v>14</v>
      </c>
      <c r="C435" t="str">
        <f t="shared" ca="1" si="24"/>
        <v>Category 7</v>
      </c>
      <c r="D435" t="str">
        <f t="shared" ca="1" si="25"/>
        <v>In delivery</v>
      </c>
      <c r="E435">
        <f t="shared" ca="1" si="26"/>
        <v>53378</v>
      </c>
      <c r="F435" s="2">
        <f t="shared" ca="1" si="27"/>
        <v>19.835748792270532</v>
      </c>
    </row>
    <row r="436" spans="1:6" x14ac:dyDescent="0.25">
      <c r="A436" s="1">
        <v>43899</v>
      </c>
      <c r="B436" t="s">
        <v>15</v>
      </c>
      <c r="C436" t="str">
        <f t="shared" ca="1" si="24"/>
        <v>Category 5</v>
      </c>
      <c r="D436" t="str">
        <f t="shared" ca="1" si="25"/>
        <v>In delivery</v>
      </c>
      <c r="E436">
        <f t="shared" ca="1" si="26"/>
        <v>72767</v>
      </c>
      <c r="F436" s="2">
        <f t="shared" ca="1" si="27"/>
        <v>22.097479501973883</v>
      </c>
    </row>
    <row r="437" spans="1:6" x14ac:dyDescent="0.25">
      <c r="A437" s="1">
        <v>43900</v>
      </c>
      <c r="B437" t="s">
        <v>16</v>
      </c>
      <c r="C437" t="str">
        <f t="shared" ca="1" si="24"/>
        <v>Category 8</v>
      </c>
      <c r="D437" t="str">
        <f t="shared" ca="1" si="25"/>
        <v>Refuse</v>
      </c>
      <c r="E437">
        <f t="shared" ca="1" si="26"/>
        <v>27235</v>
      </c>
      <c r="F437" s="2">
        <f t="shared" ca="1" si="27"/>
        <v>10.841958598726114</v>
      </c>
    </row>
    <row r="438" spans="1:6" x14ac:dyDescent="0.25">
      <c r="A438" s="1">
        <v>43901</v>
      </c>
      <c r="B438" t="s">
        <v>17</v>
      </c>
      <c r="C438" t="str">
        <f t="shared" ca="1" si="24"/>
        <v>Category 2</v>
      </c>
      <c r="D438" t="str">
        <f t="shared" ca="1" si="25"/>
        <v>In delivery</v>
      </c>
      <c r="E438">
        <f t="shared" ca="1" si="26"/>
        <v>54385</v>
      </c>
      <c r="F438" s="2">
        <f t="shared" ca="1" si="27"/>
        <v>17.634565499351492</v>
      </c>
    </row>
    <row r="439" spans="1:6" x14ac:dyDescent="0.25">
      <c r="A439" s="1">
        <v>43902</v>
      </c>
      <c r="B439" t="s">
        <v>18</v>
      </c>
      <c r="C439" t="str">
        <f t="shared" ca="1" si="24"/>
        <v>Category 2</v>
      </c>
      <c r="D439" t="str">
        <f t="shared" ca="1" si="25"/>
        <v>In delivery</v>
      </c>
      <c r="E439">
        <f t="shared" ca="1" si="26"/>
        <v>56824</v>
      </c>
      <c r="F439" s="2">
        <f t="shared" ca="1" si="27"/>
        <v>24.46147223417994</v>
      </c>
    </row>
    <row r="440" spans="1:6" x14ac:dyDescent="0.25">
      <c r="A440" s="1">
        <v>43903</v>
      </c>
      <c r="B440" t="s">
        <v>19</v>
      </c>
      <c r="C440" t="str">
        <f t="shared" ca="1" si="24"/>
        <v>Category 5</v>
      </c>
      <c r="D440" t="str">
        <f t="shared" ca="1" si="25"/>
        <v>Refuse</v>
      </c>
      <c r="E440">
        <f t="shared" ca="1" si="26"/>
        <v>84725</v>
      </c>
      <c r="F440" s="2">
        <f t="shared" ca="1" si="27"/>
        <v>51.946658491722872</v>
      </c>
    </row>
    <row r="441" spans="1:6" x14ac:dyDescent="0.25">
      <c r="A441" s="1">
        <v>43904</v>
      </c>
      <c r="B441" t="s">
        <v>20</v>
      </c>
      <c r="C441" t="str">
        <f t="shared" ca="1" si="24"/>
        <v>Category 4</v>
      </c>
      <c r="D441" t="str">
        <f t="shared" ca="1" si="25"/>
        <v>Refuse</v>
      </c>
      <c r="E441">
        <f t="shared" ca="1" si="26"/>
        <v>116041</v>
      </c>
      <c r="F441" s="2">
        <f t="shared" ca="1" si="27"/>
        <v>37.061961034813159</v>
      </c>
    </row>
    <row r="442" spans="1:6" x14ac:dyDescent="0.25">
      <c r="A442" s="1">
        <v>43905</v>
      </c>
      <c r="B442" t="s">
        <v>21</v>
      </c>
      <c r="C442" t="str">
        <f t="shared" ca="1" si="24"/>
        <v>Category 3</v>
      </c>
      <c r="D442" t="str">
        <f t="shared" ca="1" si="25"/>
        <v>Done</v>
      </c>
      <c r="E442">
        <f t="shared" ca="1" si="26"/>
        <v>13886</v>
      </c>
      <c r="F442" s="2">
        <f t="shared" ca="1" si="27"/>
        <v>4.1825301204819274</v>
      </c>
    </row>
    <row r="443" spans="1:6" x14ac:dyDescent="0.25">
      <c r="A443" s="1">
        <v>43906</v>
      </c>
      <c r="B443" t="s">
        <v>0</v>
      </c>
      <c r="C443" t="str">
        <f t="shared" ca="1" si="24"/>
        <v>Category 5</v>
      </c>
      <c r="D443" t="str">
        <f t="shared" ca="1" si="25"/>
        <v>In delivery</v>
      </c>
      <c r="E443">
        <f t="shared" ca="1" si="26"/>
        <v>104778</v>
      </c>
      <c r="F443" s="2">
        <f t="shared" ca="1" si="27"/>
        <v>40.880998829496683</v>
      </c>
    </row>
    <row r="444" spans="1:6" x14ac:dyDescent="0.25">
      <c r="A444" s="1">
        <v>43907</v>
      </c>
      <c r="B444" t="s">
        <v>2</v>
      </c>
      <c r="C444" t="str">
        <f t="shared" ca="1" si="24"/>
        <v>Category 5</v>
      </c>
      <c r="D444" t="str">
        <f t="shared" ca="1" si="25"/>
        <v>Refuse</v>
      </c>
      <c r="E444">
        <f t="shared" ca="1" si="26"/>
        <v>122775</v>
      </c>
      <c r="F444" s="2">
        <f t="shared" ca="1" si="27"/>
        <v>41.47804054054054</v>
      </c>
    </row>
    <row r="445" spans="1:6" x14ac:dyDescent="0.25">
      <c r="A445" s="1">
        <v>43908</v>
      </c>
      <c r="B445" t="s">
        <v>3</v>
      </c>
      <c r="C445" t="str">
        <f t="shared" ca="1" si="24"/>
        <v>Category 8</v>
      </c>
      <c r="D445" t="str">
        <f t="shared" ca="1" si="25"/>
        <v>In delivery</v>
      </c>
      <c r="E445">
        <f t="shared" ca="1" si="26"/>
        <v>114835</v>
      </c>
      <c r="F445" s="2">
        <f t="shared" ca="1" si="27"/>
        <v>37.223662884927066</v>
      </c>
    </row>
    <row r="446" spans="1:6" x14ac:dyDescent="0.25">
      <c r="A446" s="1">
        <v>43909</v>
      </c>
      <c r="B446" t="s">
        <v>4</v>
      </c>
      <c r="C446" t="str">
        <f t="shared" ca="1" si="24"/>
        <v>Category 7</v>
      </c>
      <c r="D446" t="str">
        <f t="shared" ca="1" si="25"/>
        <v>Refuse</v>
      </c>
      <c r="E446">
        <f t="shared" ca="1" si="26"/>
        <v>67366</v>
      </c>
      <c r="F446" s="2">
        <f t="shared" ca="1" si="27"/>
        <v>21.433662106267896</v>
      </c>
    </row>
    <row r="447" spans="1:6" x14ac:dyDescent="0.25">
      <c r="A447" s="1">
        <v>43910</v>
      </c>
      <c r="B447" t="s">
        <v>5</v>
      </c>
      <c r="C447" t="str">
        <f t="shared" ca="1" si="24"/>
        <v>Category 6</v>
      </c>
      <c r="D447" t="str">
        <f t="shared" ca="1" si="25"/>
        <v>Done</v>
      </c>
      <c r="E447">
        <f t="shared" ca="1" si="26"/>
        <v>19954</v>
      </c>
      <c r="F447" s="2">
        <f t="shared" ca="1" si="27"/>
        <v>6.1133578431372548</v>
      </c>
    </row>
    <row r="448" spans="1:6" x14ac:dyDescent="0.25">
      <c r="A448" s="1">
        <v>43911</v>
      </c>
      <c r="B448" t="s">
        <v>6</v>
      </c>
      <c r="C448" t="str">
        <f t="shared" ca="1" si="24"/>
        <v>Category 8</v>
      </c>
      <c r="D448" t="str">
        <f t="shared" ca="1" si="25"/>
        <v>Refuse</v>
      </c>
      <c r="E448">
        <f t="shared" ca="1" si="26"/>
        <v>118769</v>
      </c>
      <c r="F448" s="2">
        <f t="shared" ca="1" si="27"/>
        <v>43.125998547567178</v>
      </c>
    </row>
    <row r="449" spans="1:6" x14ac:dyDescent="0.25">
      <c r="A449" s="1">
        <v>43912</v>
      </c>
      <c r="B449" t="s">
        <v>7</v>
      </c>
      <c r="C449" t="str">
        <f t="shared" ca="1" si="24"/>
        <v>Category 8</v>
      </c>
      <c r="D449" t="str">
        <f t="shared" ca="1" si="25"/>
        <v>Refuse</v>
      </c>
      <c r="E449">
        <f t="shared" ca="1" si="26"/>
        <v>90906</v>
      </c>
      <c r="F449" s="2">
        <f t="shared" ca="1" si="27"/>
        <v>51.886986301369866</v>
      </c>
    </row>
    <row r="450" spans="1:6" x14ac:dyDescent="0.25">
      <c r="A450" s="1">
        <v>43913</v>
      </c>
      <c r="B450" t="s">
        <v>8</v>
      </c>
      <c r="C450" t="str">
        <f t="shared" ca="1" si="24"/>
        <v>Category 8</v>
      </c>
      <c r="D450" t="str">
        <f t="shared" ca="1" si="25"/>
        <v>Refuse</v>
      </c>
      <c r="E450">
        <f t="shared" ca="1" si="26"/>
        <v>72082</v>
      </c>
      <c r="F450" s="2">
        <f t="shared" ca="1" si="27"/>
        <v>28.867440929114938</v>
      </c>
    </row>
    <row r="451" spans="1:6" x14ac:dyDescent="0.25">
      <c r="A451" s="1">
        <v>43914</v>
      </c>
      <c r="B451" t="s">
        <v>9</v>
      </c>
      <c r="C451" t="str">
        <f t="shared" ref="C451:C514" ca="1" si="28">CHOOSE(RANDBETWEEN(1,10),"Category 1","Category 2","Category 3","Category 4","Category 5","Category 6","Category 7","Category 8","Category 9","Category 10")</f>
        <v>Category 4</v>
      </c>
      <c r="D451" t="str">
        <f t="shared" ref="D451:D514" ca="1" si="29">CHOOSE(RANDBETWEEN(1,3),"Refuse","In delivery","Done")</f>
        <v>In delivery</v>
      </c>
      <c r="E451">
        <f t="shared" ref="E451:E514" ca="1" si="30">RANDBETWEEN(0,150000)</f>
        <v>127499</v>
      </c>
      <c r="F451" s="2">
        <f t="shared" ref="F451:F514" ca="1" si="31">E451/RANDBETWEEN(1500,3500)</f>
        <v>71.83042253521127</v>
      </c>
    </row>
    <row r="452" spans="1:6" x14ac:dyDescent="0.25">
      <c r="A452" s="1">
        <v>43915</v>
      </c>
      <c r="B452" t="s">
        <v>10</v>
      </c>
      <c r="C452" t="str">
        <f t="shared" ca="1" si="28"/>
        <v>Category 1</v>
      </c>
      <c r="D452" t="str">
        <f t="shared" ca="1" si="29"/>
        <v>Done</v>
      </c>
      <c r="E452">
        <f t="shared" ca="1" si="30"/>
        <v>49401</v>
      </c>
      <c r="F452" s="2">
        <f t="shared" ca="1" si="31"/>
        <v>28.588541666666668</v>
      </c>
    </row>
    <row r="453" spans="1:6" x14ac:dyDescent="0.25">
      <c r="A453" s="1">
        <v>43916</v>
      </c>
      <c r="B453" t="s">
        <v>11</v>
      </c>
      <c r="C453" t="str">
        <f t="shared" ca="1" si="28"/>
        <v>Category 10</v>
      </c>
      <c r="D453" t="str">
        <f t="shared" ca="1" si="29"/>
        <v>Done</v>
      </c>
      <c r="E453">
        <f t="shared" ca="1" si="30"/>
        <v>131415</v>
      </c>
      <c r="F453" s="2">
        <f t="shared" ca="1" si="31"/>
        <v>49.348479158843411</v>
      </c>
    </row>
    <row r="454" spans="1:6" x14ac:dyDescent="0.25">
      <c r="A454" s="1">
        <v>43917</v>
      </c>
      <c r="B454" t="s">
        <v>12</v>
      </c>
      <c r="C454" t="str">
        <f t="shared" ca="1" si="28"/>
        <v>Category 6</v>
      </c>
      <c r="D454" t="str">
        <f t="shared" ca="1" si="29"/>
        <v>Refuse</v>
      </c>
      <c r="E454">
        <f t="shared" ca="1" si="30"/>
        <v>92871</v>
      </c>
      <c r="F454" s="2">
        <f t="shared" ca="1" si="31"/>
        <v>37.193031637965561</v>
      </c>
    </row>
    <row r="455" spans="1:6" x14ac:dyDescent="0.25">
      <c r="A455" s="1">
        <v>43918</v>
      </c>
      <c r="B455" t="s">
        <v>13</v>
      </c>
      <c r="C455" t="str">
        <f t="shared" ca="1" si="28"/>
        <v>Category 9</v>
      </c>
      <c r="D455" t="str">
        <f t="shared" ca="1" si="29"/>
        <v>Done</v>
      </c>
      <c r="E455">
        <f t="shared" ca="1" si="30"/>
        <v>33089</v>
      </c>
      <c r="F455" s="2">
        <f t="shared" ca="1" si="31"/>
        <v>21.197309417040358</v>
      </c>
    </row>
    <row r="456" spans="1:6" x14ac:dyDescent="0.25">
      <c r="A456" s="1">
        <v>43919</v>
      </c>
      <c r="B456" t="s">
        <v>14</v>
      </c>
      <c r="C456" t="str">
        <f t="shared" ca="1" si="28"/>
        <v>Category 5</v>
      </c>
      <c r="D456" t="str">
        <f t="shared" ca="1" si="29"/>
        <v>Done</v>
      </c>
      <c r="E456">
        <f t="shared" ca="1" si="30"/>
        <v>23802</v>
      </c>
      <c r="F456" s="2">
        <f t="shared" ca="1" si="31"/>
        <v>9.5590361445783127</v>
      </c>
    </row>
    <row r="457" spans="1:6" x14ac:dyDescent="0.25">
      <c r="A457" s="1">
        <v>43920</v>
      </c>
      <c r="B457" t="s">
        <v>15</v>
      </c>
      <c r="C457" t="str">
        <f t="shared" ca="1" si="28"/>
        <v>Category 8</v>
      </c>
      <c r="D457" t="str">
        <f t="shared" ca="1" si="29"/>
        <v>Refuse</v>
      </c>
      <c r="E457">
        <f t="shared" ca="1" si="30"/>
        <v>102702</v>
      </c>
      <c r="F457" s="2">
        <f t="shared" ca="1" si="31"/>
        <v>42.056511056511056</v>
      </c>
    </row>
    <row r="458" spans="1:6" x14ac:dyDescent="0.25">
      <c r="A458" s="1">
        <v>43921</v>
      </c>
      <c r="B458" t="s">
        <v>16</v>
      </c>
      <c r="C458" t="str">
        <f t="shared" ca="1" si="28"/>
        <v>Category 8</v>
      </c>
      <c r="D458" t="str">
        <f t="shared" ca="1" si="29"/>
        <v>Refuse</v>
      </c>
      <c r="E458">
        <f t="shared" ca="1" si="30"/>
        <v>72016</v>
      </c>
      <c r="F458" s="2">
        <f t="shared" ca="1" si="31"/>
        <v>30.606034849128772</v>
      </c>
    </row>
    <row r="459" spans="1:6" x14ac:dyDescent="0.25">
      <c r="A459" s="1">
        <v>43922</v>
      </c>
      <c r="B459" t="s">
        <v>17</v>
      </c>
      <c r="C459" t="str">
        <f t="shared" ca="1" si="28"/>
        <v>Category 4</v>
      </c>
      <c r="D459" t="str">
        <f t="shared" ca="1" si="29"/>
        <v>Refuse</v>
      </c>
      <c r="E459">
        <f t="shared" ca="1" si="30"/>
        <v>131699</v>
      </c>
      <c r="F459" s="2">
        <f t="shared" ca="1" si="31"/>
        <v>53.190226171243943</v>
      </c>
    </row>
    <row r="460" spans="1:6" x14ac:dyDescent="0.25">
      <c r="A460" s="1">
        <v>43923</v>
      </c>
      <c r="B460" t="s">
        <v>18</v>
      </c>
      <c r="C460" t="str">
        <f t="shared" ca="1" si="28"/>
        <v>Category 3</v>
      </c>
      <c r="D460" t="str">
        <f t="shared" ca="1" si="29"/>
        <v>In delivery</v>
      </c>
      <c r="E460">
        <f t="shared" ca="1" si="30"/>
        <v>8889</v>
      </c>
      <c r="F460" s="2">
        <f t="shared" ca="1" si="31"/>
        <v>3.4044427422443508</v>
      </c>
    </row>
    <row r="461" spans="1:6" x14ac:dyDescent="0.25">
      <c r="A461" s="1">
        <v>43924</v>
      </c>
      <c r="B461" t="s">
        <v>19</v>
      </c>
      <c r="C461" t="str">
        <f t="shared" ca="1" si="28"/>
        <v>Category 6</v>
      </c>
      <c r="D461" t="str">
        <f t="shared" ca="1" si="29"/>
        <v>Done</v>
      </c>
      <c r="E461">
        <f t="shared" ca="1" si="30"/>
        <v>32090</v>
      </c>
      <c r="F461" s="2">
        <f t="shared" ca="1" si="31"/>
        <v>14.068391056554143</v>
      </c>
    </row>
    <row r="462" spans="1:6" x14ac:dyDescent="0.25">
      <c r="A462" s="1">
        <v>43925</v>
      </c>
      <c r="B462" t="s">
        <v>20</v>
      </c>
      <c r="C462" t="str">
        <f t="shared" ca="1" si="28"/>
        <v>Category 3</v>
      </c>
      <c r="D462" t="str">
        <f t="shared" ca="1" si="29"/>
        <v>Done</v>
      </c>
      <c r="E462">
        <f t="shared" ca="1" si="30"/>
        <v>123695</v>
      </c>
      <c r="F462" s="2">
        <f t="shared" ca="1" si="31"/>
        <v>41.662175816773328</v>
      </c>
    </row>
    <row r="463" spans="1:6" x14ac:dyDescent="0.25">
      <c r="A463" s="1">
        <v>43926</v>
      </c>
      <c r="B463" t="s">
        <v>21</v>
      </c>
      <c r="C463" t="str">
        <f t="shared" ca="1" si="28"/>
        <v>Category 4</v>
      </c>
      <c r="D463" t="str">
        <f t="shared" ca="1" si="29"/>
        <v>Refuse</v>
      </c>
      <c r="E463">
        <f t="shared" ca="1" si="30"/>
        <v>27521</v>
      </c>
      <c r="F463" s="2">
        <f t="shared" ca="1" si="31"/>
        <v>11.02162595114137</v>
      </c>
    </row>
    <row r="464" spans="1:6" x14ac:dyDescent="0.25">
      <c r="A464" s="1">
        <v>43927</v>
      </c>
      <c r="B464" t="s">
        <v>0</v>
      </c>
      <c r="C464" t="str">
        <f t="shared" ca="1" si="28"/>
        <v>Category 10</v>
      </c>
      <c r="D464" t="str">
        <f t="shared" ca="1" si="29"/>
        <v>In delivery</v>
      </c>
      <c r="E464">
        <f t="shared" ca="1" si="30"/>
        <v>148229</v>
      </c>
      <c r="F464" s="2">
        <f t="shared" ca="1" si="31"/>
        <v>52.526222537207651</v>
      </c>
    </row>
    <row r="465" spans="1:6" x14ac:dyDescent="0.25">
      <c r="A465" s="1">
        <v>43928</v>
      </c>
      <c r="B465" t="s">
        <v>2</v>
      </c>
      <c r="C465" t="str">
        <f t="shared" ca="1" si="28"/>
        <v>Category 5</v>
      </c>
      <c r="D465" t="str">
        <f t="shared" ca="1" si="29"/>
        <v>In delivery</v>
      </c>
      <c r="E465">
        <f t="shared" ca="1" si="30"/>
        <v>148340</v>
      </c>
      <c r="F465" s="2">
        <f t="shared" ca="1" si="31"/>
        <v>65.666223992917224</v>
      </c>
    </row>
    <row r="466" spans="1:6" x14ac:dyDescent="0.25">
      <c r="A466" s="1">
        <v>43929</v>
      </c>
      <c r="B466" t="s">
        <v>3</v>
      </c>
      <c r="C466" t="str">
        <f t="shared" ca="1" si="28"/>
        <v>Category 8</v>
      </c>
      <c r="D466" t="str">
        <f t="shared" ca="1" si="29"/>
        <v>Refuse</v>
      </c>
      <c r="E466">
        <f t="shared" ca="1" si="30"/>
        <v>30337</v>
      </c>
      <c r="F466" s="2">
        <f t="shared" ca="1" si="31"/>
        <v>9.7483933161953722</v>
      </c>
    </row>
    <row r="467" spans="1:6" x14ac:dyDescent="0.25">
      <c r="A467" s="1">
        <v>43930</v>
      </c>
      <c r="B467" t="s">
        <v>4</v>
      </c>
      <c r="C467" t="str">
        <f t="shared" ca="1" si="28"/>
        <v>Category 9</v>
      </c>
      <c r="D467" t="str">
        <f t="shared" ca="1" si="29"/>
        <v>Done</v>
      </c>
      <c r="E467">
        <f t="shared" ca="1" si="30"/>
        <v>140776</v>
      </c>
      <c r="F467" s="2">
        <f t="shared" ca="1" si="31"/>
        <v>80.766494549627083</v>
      </c>
    </row>
    <row r="468" spans="1:6" x14ac:dyDescent="0.25">
      <c r="A468" s="1">
        <v>43931</v>
      </c>
      <c r="B468" t="s">
        <v>5</v>
      </c>
      <c r="C468" t="str">
        <f t="shared" ca="1" si="28"/>
        <v>Category 9</v>
      </c>
      <c r="D468" t="str">
        <f t="shared" ca="1" si="29"/>
        <v>In delivery</v>
      </c>
      <c r="E468">
        <f t="shared" ca="1" si="30"/>
        <v>37952</v>
      </c>
      <c r="F468" s="2">
        <f t="shared" ca="1" si="31"/>
        <v>25.217275747508307</v>
      </c>
    </row>
    <row r="469" spans="1:6" x14ac:dyDescent="0.25">
      <c r="A469" s="1">
        <v>43932</v>
      </c>
      <c r="B469" t="s">
        <v>6</v>
      </c>
      <c r="C469" t="str">
        <f t="shared" ca="1" si="28"/>
        <v>Category 4</v>
      </c>
      <c r="D469" t="str">
        <f t="shared" ca="1" si="29"/>
        <v>Refuse</v>
      </c>
      <c r="E469">
        <f t="shared" ca="1" si="30"/>
        <v>120013</v>
      </c>
      <c r="F469" s="2">
        <f t="shared" ca="1" si="31"/>
        <v>57.121846739647786</v>
      </c>
    </row>
    <row r="470" spans="1:6" x14ac:dyDescent="0.25">
      <c r="A470" s="1">
        <v>43933</v>
      </c>
      <c r="B470" t="s">
        <v>7</v>
      </c>
      <c r="C470" t="str">
        <f t="shared" ca="1" si="28"/>
        <v>Category 1</v>
      </c>
      <c r="D470" t="str">
        <f t="shared" ca="1" si="29"/>
        <v>Done</v>
      </c>
      <c r="E470">
        <f t="shared" ca="1" si="30"/>
        <v>8132</v>
      </c>
      <c r="F470" s="2">
        <f t="shared" ca="1" si="31"/>
        <v>4.8782243551289746</v>
      </c>
    </row>
    <row r="471" spans="1:6" x14ac:dyDescent="0.25">
      <c r="A471" s="1">
        <v>43934</v>
      </c>
      <c r="B471" t="s">
        <v>8</v>
      </c>
      <c r="C471" t="str">
        <f t="shared" ca="1" si="28"/>
        <v>Category 1</v>
      </c>
      <c r="D471" t="str">
        <f t="shared" ca="1" si="29"/>
        <v>Refuse</v>
      </c>
      <c r="E471">
        <f t="shared" ca="1" si="30"/>
        <v>149710</v>
      </c>
      <c r="F471" s="2">
        <f t="shared" ca="1" si="31"/>
        <v>51.078130330945072</v>
      </c>
    </row>
    <row r="472" spans="1:6" x14ac:dyDescent="0.25">
      <c r="A472" s="1">
        <v>43935</v>
      </c>
      <c r="B472" t="s">
        <v>9</v>
      </c>
      <c r="C472" t="str">
        <f t="shared" ca="1" si="28"/>
        <v>Category 7</v>
      </c>
      <c r="D472" t="str">
        <f t="shared" ca="1" si="29"/>
        <v>Refuse</v>
      </c>
      <c r="E472">
        <f t="shared" ca="1" si="30"/>
        <v>17196</v>
      </c>
      <c r="F472" s="2">
        <f t="shared" ca="1" si="31"/>
        <v>7.2434709351305813</v>
      </c>
    </row>
    <row r="473" spans="1:6" x14ac:dyDescent="0.25">
      <c r="A473" s="1">
        <v>43936</v>
      </c>
      <c r="B473" t="s">
        <v>10</v>
      </c>
      <c r="C473" t="str">
        <f t="shared" ca="1" si="28"/>
        <v>Category 4</v>
      </c>
      <c r="D473" t="str">
        <f t="shared" ca="1" si="29"/>
        <v>Refuse</v>
      </c>
      <c r="E473">
        <f t="shared" ca="1" si="30"/>
        <v>105127</v>
      </c>
      <c r="F473" s="2">
        <f t="shared" ca="1" si="31"/>
        <v>35.842823048073647</v>
      </c>
    </row>
    <row r="474" spans="1:6" x14ac:dyDescent="0.25">
      <c r="A474" s="1">
        <v>43937</v>
      </c>
      <c r="B474" t="s">
        <v>11</v>
      </c>
      <c r="C474" t="str">
        <f t="shared" ca="1" si="28"/>
        <v>Category 10</v>
      </c>
      <c r="D474" t="str">
        <f t="shared" ca="1" si="29"/>
        <v>Refuse</v>
      </c>
      <c r="E474">
        <f t="shared" ca="1" si="30"/>
        <v>105799</v>
      </c>
      <c r="F474" s="2">
        <f t="shared" ca="1" si="31"/>
        <v>62.198118753674308</v>
      </c>
    </row>
    <row r="475" spans="1:6" x14ac:dyDescent="0.25">
      <c r="A475" s="1">
        <v>43938</v>
      </c>
      <c r="B475" t="s">
        <v>12</v>
      </c>
      <c r="C475" t="str">
        <f t="shared" ca="1" si="28"/>
        <v>Category 5</v>
      </c>
      <c r="D475" t="str">
        <f t="shared" ca="1" si="29"/>
        <v>Done</v>
      </c>
      <c r="E475">
        <f t="shared" ca="1" si="30"/>
        <v>22228</v>
      </c>
      <c r="F475" s="2">
        <f t="shared" ca="1" si="31"/>
        <v>12.26710816777042</v>
      </c>
    </row>
    <row r="476" spans="1:6" x14ac:dyDescent="0.25">
      <c r="A476" s="1">
        <v>43939</v>
      </c>
      <c r="B476" t="s">
        <v>13</v>
      </c>
      <c r="C476" t="str">
        <f t="shared" ca="1" si="28"/>
        <v>Category 9</v>
      </c>
      <c r="D476" t="str">
        <f t="shared" ca="1" si="29"/>
        <v>Done</v>
      </c>
      <c r="E476">
        <f t="shared" ca="1" si="30"/>
        <v>11190</v>
      </c>
      <c r="F476" s="2">
        <f t="shared" ca="1" si="31"/>
        <v>4.0779883381924202</v>
      </c>
    </row>
    <row r="477" spans="1:6" x14ac:dyDescent="0.25">
      <c r="A477" s="1">
        <v>43940</v>
      </c>
      <c r="B477" t="s">
        <v>14</v>
      </c>
      <c r="C477" t="str">
        <f t="shared" ca="1" si="28"/>
        <v>Category 9</v>
      </c>
      <c r="D477" t="str">
        <f t="shared" ca="1" si="29"/>
        <v>Done</v>
      </c>
      <c r="E477">
        <f t="shared" ca="1" si="30"/>
        <v>57197</v>
      </c>
      <c r="F477" s="2">
        <f t="shared" ca="1" si="31"/>
        <v>18.373594603276583</v>
      </c>
    </row>
    <row r="478" spans="1:6" x14ac:dyDescent="0.25">
      <c r="A478" s="1">
        <v>43941</v>
      </c>
      <c r="B478" t="s">
        <v>15</v>
      </c>
      <c r="C478" t="str">
        <f t="shared" ca="1" si="28"/>
        <v>Category 1</v>
      </c>
      <c r="D478" t="str">
        <f t="shared" ca="1" si="29"/>
        <v>Done</v>
      </c>
      <c r="E478">
        <f t="shared" ca="1" si="30"/>
        <v>55553</v>
      </c>
      <c r="F478" s="2">
        <f t="shared" ca="1" si="31"/>
        <v>28.606076210092688</v>
      </c>
    </row>
    <row r="479" spans="1:6" x14ac:dyDescent="0.25">
      <c r="A479" s="1">
        <v>43942</v>
      </c>
      <c r="B479" t="s">
        <v>16</v>
      </c>
      <c r="C479" t="str">
        <f t="shared" ca="1" si="28"/>
        <v>Category 4</v>
      </c>
      <c r="D479" t="str">
        <f t="shared" ca="1" si="29"/>
        <v>In delivery</v>
      </c>
      <c r="E479">
        <f t="shared" ca="1" si="30"/>
        <v>28582</v>
      </c>
      <c r="F479" s="2">
        <f t="shared" ca="1" si="31"/>
        <v>9.0736507936507937</v>
      </c>
    </row>
    <row r="480" spans="1:6" x14ac:dyDescent="0.25">
      <c r="A480" s="1">
        <v>43943</v>
      </c>
      <c r="B480" t="s">
        <v>17</v>
      </c>
      <c r="C480" t="str">
        <f t="shared" ca="1" si="28"/>
        <v>Category 5</v>
      </c>
      <c r="D480" t="str">
        <f t="shared" ca="1" si="29"/>
        <v>In delivery</v>
      </c>
      <c r="E480">
        <f t="shared" ca="1" si="30"/>
        <v>129372</v>
      </c>
      <c r="F480" s="2">
        <f t="shared" ca="1" si="31"/>
        <v>52.187172246873736</v>
      </c>
    </row>
    <row r="481" spans="1:6" x14ac:dyDescent="0.25">
      <c r="A481" s="1">
        <v>43944</v>
      </c>
      <c r="B481" t="s">
        <v>18</v>
      </c>
      <c r="C481" t="str">
        <f t="shared" ca="1" si="28"/>
        <v>Category 9</v>
      </c>
      <c r="D481" t="str">
        <f t="shared" ca="1" si="29"/>
        <v>Done</v>
      </c>
      <c r="E481">
        <f t="shared" ca="1" si="30"/>
        <v>12846</v>
      </c>
      <c r="F481" s="2">
        <f t="shared" ca="1" si="31"/>
        <v>3.9906803355079217</v>
      </c>
    </row>
    <row r="482" spans="1:6" x14ac:dyDescent="0.25">
      <c r="A482" s="1">
        <v>43945</v>
      </c>
      <c r="B482" t="s">
        <v>19</v>
      </c>
      <c r="C482" t="str">
        <f t="shared" ca="1" si="28"/>
        <v>Category 10</v>
      </c>
      <c r="D482" t="str">
        <f t="shared" ca="1" si="29"/>
        <v>Refuse</v>
      </c>
      <c r="E482">
        <f t="shared" ca="1" si="30"/>
        <v>35045</v>
      </c>
      <c r="F482" s="2">
        <f t="shared" ca="1" si="31"/>
        <v>12.879456082322676</v>
      </c>
    </row>
    <row r="483" spans="1:6" x14ac:dyDescent="0.25">
      <c r="A483" s="1">
        <v>43946</v>
      </c>
      <c r="B483" t="s">
        <v>20</v>
      </c>
      <c r="C483" t="str">
        <f t="shared" ca="1" si="28"/>
        <v>Category 1</v>
      </c>
      <c r="D483" t="str">
        <f t="shared" ca="1" si="29"/>
        <v>Done</v>
      </c>
      <c r="E483">
        <f t="shared" ca="1" si="30"/>
        <v>15110</v>
      </c>
      <c r="F483" s="2">
        <f t="shared" ca="1" si="31"/>
        <v>6.4683219178082192</v>
      </c>
    </row>
    <row r="484" spans="1:6" x14ac:dyDescent="0.25">
      <c r="A484" s="1">
        <v>43947</v>
      </c>
      <c r="B484" t="s">
        <v>21</v>
      </c>
      <c r="C484" t="str">
        <f t="shared" ca="1" si="28"/>
        <v>Category 9</v>
      </c>
      <c r="D484" t="str">
        <f t="shared" ca="1" si="29"/>
        <v>In delivery</v>
      </c>
      <c r="E484">
        <f t="shared" ca="1" si="30"/>
        <v>84019</v>
      </c>
      <c r="F484" s="2">
        <f t="shared" ca="1" si="31"/>
        <v>41.614165428429914</v>
      </c>
    </row>
    <row r="485" spans="1:6" x14ac:dyDescent="0.25">
      <c r="A485" s="1">
        <v>43948</v>
      </c>
      <c r="B485" t="s">
        <v>0</v>
      </c>
      <c r="C485" t="str">
        <f t="shared" ca="1" si="28"/>
        <v>Category 10</v>
      </c>
      <c r="D485" t="str">
        <f t="shared" ca="1" si="29"/>
        <v>In delivery</v>
      </c>
      <c r="E485">
        <f t="shared" ca="1" si="30"/>
        <v>134805</v>
      </c>
      <c r="F485" s="2">
        <f t="shared" ca="1" si="31"/>
        <v>42.700348432055748</v>
      </c>
    </row>
    <row r="486" spans="1:6" x14ac:dyDescent="0.25">
      <c r="A486" s="1">
        <v>43949</v>
      </c>
      <c r="B486" t="s">
        <v>2</v>
      </c>
      <c r="C486" t="str">
        <f t="shared" ca="1" si="28"/>
        <v>Category 8</v>
      </c>
      <c r="D486" t="str">
        <f t="shared" ca="1" si="29"/>
        <v>Done</v>
      </c>
      <c r="E486">
        <f t="shared" ca="1" si="30"/>
        <v>101830</v>
      </c>
      <c r="F486" s="2">
        <f t="shared" ca="1" si="31"/>
        <v>66.252439817826939</v>
      </c>
    </row>
    <row r="487" spans="1:6" x14ac:dyDescent="0.25">
      <c r="A487" s="1">
        <v>43950</v>
      </c>
      <c r="B487" t="s">
        <v>3</v>
      </c>
      <c r="C487" t="str">
        <f t="shared" ca="1" si="28"/>
        <v>Category 1</v>
      </c>
      <c r="D487" t="str">
        <f t="shared" ca="1" si="29"/>
        <v>Refuse</v>
      </c>
      <c r="E487">
        <f t="shared" ca="1" si="30"/>
        <v>83984</v>
      </c>
      <c r="F487" s="2">
        <f t="shared" ca="1" si="31"/>
        <v>26.130678282514001</v>
      </c>
    </row>
    <row r="488" spans="1:6" x14ac:dyDescent="0.25">
      <c r="A488" s="1">
        <v>43951</v>
      </c>
      <c r="B488" t="s">
        <v>4</v>
      </c>
      <c r="C488" t="str">
        <f t="shared" ca="1" si="28"/>
        <v>Category 5</v>
      </c>
      <c r="D488" t="str">
        <f t="shared" ca="1" si="29"/>
        <v>In delivery</v>
      </c>
      <c r="E488">
        <f t="shared" ca="1" si="30"/>
        <v>115008</v>
      </c>
      <c r="F488" s="2">
        <f t="shared" ca="1" si="31"/>
        <v>35.430683918669132</v>
      </c>
    </row>
    <row r="489" spans="1:6" x14ac:dyDescent="0.25">
      <c r="A489" s="1">
        <v>43952</v>
      </c>
      <c r="B489" t="s">
        <v>5</v>
      </c>
      <c r="C489" t="str">
        <f t="shared" ca="1" si="28"/>
        <v>Category 2</v>
      </c>
      <c r="D489" t="str">
        <f t="shared" ca="1" si="29"/>
        <v>In delivery</v>
      </c>
      <c r="E489">
        <f t="shared" ca="1" si="30"/>
        <v>66855</v>
      </c>
      <c r="F489" s="2">
        <f t="shared" ca="1" si="31"/>
        <v>29.542642509942553</v>
      </c>
    </row>
    <row r="490" spans="1:6" x14ac:dyDescent="0.25">
      <c r="A490" s="1">
        <v>43953</v>
      </c>
      <c r="B490" t="s">
        <v>6</v>
      </c>
      <c r="C490" t="str">
        <f t="shared" ca="1" si="28"/>
        <v>Category 4</v>
      </c>
      <c r="D490" t="str">
        <f t="shared" ca="1" si="29"/>
        <v>In delivery</v>
      </c>
      <c r="E490">
        <f t="shared" ca="1" si="30"/>
        <v>94089</v>
      </c>
      <c r="F490" s="2">
        <f t="shared" ca="1" si="31"/>
        <v>34.339051094890507</v>
      </c>
    </row>
    <row r="491" spans="1:6" x14ac:dyDescent="0.25">
      <c r="A491" s="1">
        <v>43954</v>
      </c>
      <c r="B491" t="s">
        <v>7</v>
      </c>
      <c r="C491" t="str">
        <f t="shared" ca="1" si="28"/>
        <v>Category 6</v>
      </c>
      <c r="D491" t="str">
        <f t="shared" ca="1" si="29"/>
        <v>In delivery</v>
      </c>
      <c r="E491">
        <f t="shared" ca="1" si="30"/>
        <v>60635</v>
      </c>
      <c r="F491" s="2">
        <f t="shared" ca="1" si="31"/>
        <v>23.575038880248833</v>
      </c>
    </row>
    <row r="492" spans="1:6" x14ac:dyDescent="0.25">
      <c r="A492" s="1">
        <v>43955</v>
      </c>
      <c r="B492" t="s">
        <v>8</v>
      </c>
      <c r="C492" t="str">
        <f t="shared" ca="1" si="28"/>
        <v>Category 5</v>
      </c>
      <c r="D492" t="str">
        <f t="shared" ca="1" si="29"/>
        <v>Done</v>
      </c>
      <c r="E492">
        <f t="shared" ca="1" si="30"/>
        <v>75547</v>
      </c>
      <c r="F492" s="2">
        <f t="shared" ca="1" si="31"/>
        <v>47.394604767879549</v>
      </c>
    </row>
    <row r="493" spans="1:6" x14ac:dyDescent="0.25">
      <c r="A493" s="1">
        <v>43956</v>
      </c>
      <c r="B493" t="s">
        <v>9</v>
      </c>
      <c r="C493" t="str">
        <f t="shared" ca="1" si="28"/>
        <v>Category 9</v>
      </c>
      <c r="D493" t="str">
        <f t="shared" ca="1" si="29"/>
        <v>Done</v>
      </c>
      <c r="E493">
        <f t="shared" ca="1" si="30"/>
        <v>45201</v>
      </c>
      <c r="F493" s="2">
        <f t="shared" ca="1" si="31"/>
        <v>27.52801461632156</v>
      </c>
    </row>
    <row r="494" spans="1:6" x14ac:dyDescent="0.25">
      <c r="A494" s="1">
        <v>43957</v>
      </c>
      <c r="B494" t="s">
        <v>10</v>
      </c>
      <c r="C494" t="str">
        <f t="shared" ca="1" si="28"/>
        <v>Category 3</v>
      </c>
      <c r="D494" t="str">
        <f t="shared" ca="1" si="29"/>
        <v>Done</v>
      </c>
      <c r="E494">
        <f t="shared" ca="1" si="30"/>
        <v>72130</v>
      </c>
      <c r="F494" s="2">
        <f t="shared" ca="1" si="31"/>
        <v>32.287376902417186</v>
      </c>
    </row>
    <row r="495" spans="1:6" x14ac:dyDescent="0.25">
      <c r="A495" s="1">
        <v>43958</v>
      </c>
      <c r="B495" t="s">
        <v>11</v>
      </c>
      <c r="C495" t="str">
        <f t="shared" ca="1" si="28"/>
        <v>Category 8</v>
      </c>
      <c r="D495" t="str">
        <f t="shared" ca="1" si="29"/>
        <v>Done</v>
      </c>
      <c r="E495">
        <f t="shared" ca="1" si="30"/>
        <v>54641</v>
      </c>
      <c r="F495" s="2">
        <f t="shared" ca="1" si="31"/>
        <v>26.758570029382959</v>
      </c>
    </row>
    <row r="496" spans="1:6" x14ac:dyDescent="0.25">
      <c r="A496" s="1">
        <v>43959</v>
      </c>
      <c r="B496" t="s">
        <v>12</v>
      </c>
      <c r="C496" t="str">
        <f t="shared" ca="1" si="28"/>
        <v>Category 7</v>
      </c>
      <c r="D496" t="str">
        <f t="shared" ca="1" si="29"/>
        <v>In delivery</v>
      </c>
      <c r="E496">
        <f t="shared" ca="1" si="30"/>
        <v>3722</v>
      </c>
      <c r="F496" s="2">
        <f t="shared" ca="1" si="31"/>
        <v>1.9274987053340238</v>
      </c>
    </row>
    <row r="497" spans="1:6" x14ac:dyDescent="0.25">
      <c r="A497" s="1">
        <v>43960</v>
      </c>
      <c r="B497" t="s">
        <v>13</v>
      </c>
      <c r="C497" t="str">
        <f t="shared" ca="1" si="28"/>
        <v>Category 1</v>
      </c>
      <c r="D497" t="str">
        <f t="shared" ca="1" si="29"/>
        <v>Done</v>
      </c>
      <c r="E497">
        <f t="shared" ca="1" si="30"/>
        <v>126071</v>
      </c>
      <c r="F497" s="2">
        <f t="shared" ca="1" si="31"/>
        <v>43.638283142956041</v>
      </c>
    </row>
    <row r="498" spans="1:6" x14ac:dyDescent="0.25">
      <c r="A498" s="1">
        <v>43961</v>
      </c>
      <c r="B498" t="s">
        <v>14</v>
      </c>
      <c r="C498" t="str">
        <f t="shared" ca="1" si="28"/>
        <v>Category 3</v>
      </c>
      <c r="D498" t="str">
        <f t="shared" ca="1" si="29"/>
        <v>Refuse</v>
      </c>
      <c r="E498">
        <f t="shared" ca="1" si="30"/>
        <v>60101</v>
      </c>
      <c r="F498" s="2">
        <f t="shared" ca="1" si="31"/>
        <v>22.939312977099238</v>
      </c>
    </row>
    <row r="499" spans="1:6" x14ac:dyDescent="0.25">
      <c r="A499" s="1">
        <v>43962</v>
      </c>
      <c r="B499" t="s">
        <v>15</v>
      </c>
      <c r="C499" t="str">
        <f t="shared" ca="1" si="28"/>
        <v>Category 8</v>
      </c>
      <c r="D499" t="str">
        <f t="shared" ca="1" si="29"/>
        <v>In delivery</v>
      </c>
      <c r="E499">
        <f t="shared" ca="1" si="30"/>
        <v>133575</v>
      </c>
      <c r="F499" s="2">
        <f t="shared" ca="1" si="31"/>
        <v>78.898405197873601</v>
      </c>
    </row>
    <row r="500" spans="1:6" x14ac:dyDescent="0.25">
      <c r="A500" s="1">
        <v>43963</v>
      </c>
      <c r="B500" t="s">
        <v>16</v>
      </c>
      <c r="C500" t="str">
        <f t="shared" ca="1" si="28"/>
        <v>Category 3</v>
      </c>
      <c r="D500" t="str">
        <f t="shared" ca="1" si="29"/>
        <v>In delivery</v>
      </c>
      <c r="E500">
        <f t="shared" ca="1" si="30"/>
        <v>101804</v>
      </c>
      <c r="F500" s="2">
        <f t="shared" ca="1" si="31"/>
        <v>38.605991657186195</v>
      </c>
    </row>
    <row r="501" spans="1:6" x14ac:dyDescent="0.25">
      <c r="A501" s="1">
        <v>43964</v>
      </c>
      <c r="B501" t="s">
        <v>17</v>
      </c>
      <c r="C501" t="str">
        <f t="shared" ca="1" si="28"/>
        <v>Category 2</v>
      </c>
      <c r="D501" t="str">
        <f t="shared" ca="1" si="29"/>
        <v>In delivery</v>
      </c>
      <c r="E501">
        <f t="shared" ca="1" si="30"/>
        <v>95060</v>
      </c>
      <c r="F501" s="2">
        <f t="shared" ca="1" si="31"/>
        <v>39.674457429048417</v>
      </c>
    </row>
    <row r="502" spans="1:6" x14ac:dyDescent="0.25">
      <c r="A502" s="1">
        <v>43965</v>
      </c>
      <c r="B502" t="s">
        <v>18</v>
      </c>
      <c r="C502" t="str">
        <f t="shared" ca="1" si="28"/>
        <v>Category 6</v>
      </c>
      <c r="D502" t="str">
        <f t="shared" ca="1" si="29"/>
        <v>In delivery</v>
      </c>
      <c r="E502">
        <f t="shared" ca="1" si="30"/>
        <v>97595</v>
      </c>
      <c r="F502" s="2">
        <f t="shared" ca="1" si="31"/>
        <v>33.027072758037228</v>
      </c>
    </row>
    <row r="503" spans="1:6" x14ac:dyDescent="0.25">
      <c r="A503" s="1">
        <v>43966</v>
      </c>
      <c r="B503" t="s">
        <v>19</v>
      </c>
      <c r="C503" t="str">
        <f t="shared" ca="1" si="28"/>
        <v>Category 7</v>
      </c>
      <c r="D503" t="str">
        <f t="shared" ca="1" si="29"/>
        <v>In delivery</v>
      </c>
      <c r="E503">
        <f t="shared" ca="1" si="30"/>
        <v>99388</v>
      </c>
      <c r="F503" s="2">
        <f t="shared" ca="1" si="31"/>
        <v>43.174630755864463</v>
      </c>
    </row>
    <row r="504" spans="1:6" x14ac:dyDescent="0.25">
      <c r="A504" s="1">
        <v>43967</v>
      </c>
      <c r="B504" t="s">
        <v>20</v>
      </c>
      <c r="C504" t="str">
        <f t="shared" ca="1" si="28"/>
        <v>Category 3</v>
      </c>
      <c r="D504" t="str">
        <f t="shared" ca="1" si="29"/>
        <v>Done</v>
      </c>
      <c r="E504">
        <f t="shared" ca="1" si="30"/>
        <v>117647</v>
      </c>
      <c r="F504" s="2">
        <f t="shared" ca="1" si="31"/>
        <v>42.749636627906973</v>
      </c>
    </row>
    <row r="505" spans="1:6" x14ac:dyDescent="0.25">
      <c r="A505" s="1">
        <v>43968</v>
      </c>
      <c r="B505" t="s">
        <v>21</v>
      </c>
      <c r="C505" t="str">
        <f t="shared" ca="1" si="28"/>
        <v>Category 2</v>
      </c>
      <c r="D505" t="str">
        <f t="shared" ca="1" si="29"/>
        <v>Refuse</v>
      </c>
      <c r="E505">
        <f t="shared" ca="1" si="30"/>
        <v>134903</v>
      </c>
      <c r="F505" s="2">
        <f t="shared" ca="1" si="31"/>
        <v>50.05677179962894</v>
      </c>
    </row>
    <row r="506" spans="1:6" x14ac:dyDescent="0.25">
      <c r="A506" s="1">
        <v>43969</v>
      </c>
      <c r="B506" t="s">
        <v>0</v>
      </c>
      <c r="C506" t="str">
        <f t="shared" ca="1" si="28"/>
        <v>Category 10</v>
      </c>
      <c r="D506" t="str">
        <f t="shared" ca="1" si="29"/>
        <v>Done</v>
      </c>
      <c r="E506">
        <f t="shared" ca="1" si="30"/>
        <v>36880</v>
      </c>
      <c r="F506" s="2">
        <f t="shared" ca="1" si="31"/>
        <v>17.003227293683725</v>
      </c>
    </row>
    <row r="507" spans="1:6" x14ac:dyDescent="0.25">
      <c r="A507" s="1">
        <v>43970</v>
      </c>
      <c r="B507" t="s">
        <v>2</v>
      </c>
      <c r="C507" t="str">
        <f t="shared" ca="1" si="28"/>
        <v>Category 4</v>
      </c>
      <c r="D507" t="str">
        <f t="shared" ca="1" si="29"/>
        <v>In delivery</v>
      </c>
      <c r="E507">
        <f t="shared" ca="1" si="30"/>
        <v>5628</v>
      </c>
      <c r="F507" s="2">
        <f t="shared" ca="1" si="31"/>
        <v>2.896551724137931</v>
      </c>
    </row>
    <row r="508" spans="1:6" x14ac:dyDescent="0.25">
      <c r="A508" s="1">
        <v>43971</v>
      </c>
      <c r="B508" t="s">
        <v>3</v>
      </c>
      <c r="C508" t="str">
        <f t="shared" ca="1" si="28"/>
        <v>Category 8</v>
      </c>
      <c r="D508" t="str">
        <f t="shared" ca="1" si="29"/>
        <v>Refuse</v>
      </c>
      <c r="E508">
        <f t="shared" ca="1" si="30"/>
        <v>72040</v>
      </c>
      <c r="F508" s="2">
        <f t="shared" ca="1" si="31"/>
        <v>27.654510556621879</v>
      </c>
    </row>
    <row r="509" spans="1:6" x14ac:dyDescent="0.25">
      <c r="A509" s="1">
        <v>43972</v>
      </c>
      <c r="B509" t="s">
        <v>4</v>
      </c>
      <c r="C509" t="str">
        <f t="shared" ca="1" si="28"/>
        <v>Category 6</v>
      </c>
      <c r="D509" t="str">
        <f t="shared" ca="1" si="29"/>
        <v>Refuse</v>
      </c>
      <c r="E509">
        <f t="shared" ca="1" si="30"/>
        <v>110752</v>
      </c>
      <c r="F509" s="2">
        <f t="shared" ca="1" si="31"/>
        <v>60.719298245614034</v>
      </c>
    </row>
    <row r="510" spans="1:6" x14ac:dyDescent="0.25">
      <c r="A510" s="1">
        <v>43973</v>
      </c>
      <c r="B510" t="s">
        <v>5</v>
      </c>
      <c r="C510" t="str">
        <f t="shared" ca="1" si="28"/>
        <v>Category 2</v>
      </c>
      <c r="D510" t="str">
        <f t="shared" ca="1" si="29"/>
        <v>In delivery</v>
      </c>
      <c r="E510">
        <f t="shared" ca="1" si="30"/>
        <v>33655</v>
      </c>
      <c r="F510" s="2">
        <f t="shared" ca="1" si="31"/>
        <v>19.704332552693209</v>
      </c>
    </row>
    <row r="511" spans="1:6" x14ac:dyDescent="0.25">
      <c r="A511" s="1">
        <v>43974</v>
      </c>
      <c r="B511" t="s">
        <v>6</v>
      </c>
      <c r="C511" t="str">
        <f t="shared" ca="1" si="28"/>
        <v>Category 10</v>
      </c>
      <c r="D511" t="str">
        <f t="shared" ca="1" si="29"/>
        <v>Refuse</v>
      </c>
      <c r="E511">
        <f t="shared" ca="1" si="30"/>
        <v>10264</v>
      </c>
      <c r="F511" s="2">
        <f t="shared" ca="1" si="31"/>
        <v>3.1895587321317587</v>
      </c>
    </row>
    <row r="512" spans="1:6" x14ac:dyDescent="0.25">
      <c r="A512" s="1">
        <v>43975</v>
      </c>
      <c r="B512" t="s">
        <v>7</v>
      </c>
      <c r="C512" t="str">
        <f t="shared" ca="1" si="28"/>
        <v>Category 6</v>
      </c>
      <c r="D512" t="str">
        <f t="shared" ca="1" si="29"/>
        <v>Done</v>
      </c>
      <c r="E512">
        <f t="shared" ca="1" si="30"/>
        <v>470</v>
      </c>
      <c r="F512" s="2">
        <f t="shared" ca="1" si="31"/>
        <v>0.16173434273916035</v>
      </c>
    </row>
    <row r="513" spans="1:6" x14ac:dyDescent="0.25">
      <c r="A513" s="1">
        <v>43976</v>
      </c>
      <c r="B513" t="s">
        <v>8</v>
      </c>
      <c r="C513" t="str">
        <f t="shared" ca="1" si="28"/>
        <v>Category 6</v>
      </c>
      <c r="D513" t="str">
        <f t="shared" ca="1" si="29"/>
        <v>Done</v>
      </c>
      <c r="E513">
        <f t="shared" ca="1" si="30"/>
        <v>128468</v>
      </c>
      <c r="F513" s="2">
        <f t="shared" ca="1" si="31"/>
        <v>50.838148001582901</v>
      </c>
    </row>
    <row r="514" spans="1:6" x14ac:dyDescent="0.25">
      <c r="A514" s="1">
        <v>43977</v>
      </c>
      <c r="B514" t="s">
        <v>9</v>
      </c>
      <c r="C514" t="str">
        <f t="shared" ca="1" si="28"/>
        <v>Category 9</v>
      </c>
      <c r="D514" t="str">
        <f t="shared" ca="1" si="29"/>
        <v>Done</v>
      </c>
      <c r="E514">
        <f t="shared" ca="1" si="30"/>
        <v>64477</v>
      </c>
      <c r="F514" s="2">
        <f t="shared" ca="1" si="31"/>
        <v>27.320762711864408</v>
      </c>
    </row>
    <row r="515" spans="1:6" x14ac:dyDescent="0.25">
      <c r="A515" s="1">
        <v>43978</v>
      </c>
      <c r="B515" t="s">
        <v>10</v>
      </c>
      <c r="C515" t="str">
        <f t="shared" ref="C515:C578" ca="1" si="32">CHOOSE(RANDBETWEEN(1,10),"Category 1","Category 2","Category 3","Category 4","Category 5","Category 6","Category 7","Category 8","Category 9","Category 10")</f>
        <v>Category 8</v>
      </c>
      <c r="D515" t="str">
        <f t="shared" ref="D515:D578" ca="1" si="33">CHOOSE(RANDBETWEEN(1,3),"Refuse","In delivery","Done")</f>
        <v>Refuse</v>
      </c>
      <c r="E515">
        <f t="shared" ref="E515:E578" ca="1" si="34">RANDBETWEEN(0,150000)</f>
        <v>55563</v>
      </c>
      <c r="F515" s="2">
        <f t="shared" ref="F515:F578" ca="1" si="35">E515/RANDBETWEEN(1500,3500)</f>
        <v>24.749665924276169</v>
      </c>
    </row>
    <row r="516" spans="1:6" x14ac:dyDescent="0.25">
      <c r="A516" s="1">
        <v>43979</v>
      </c>
      <c r="B516" t="s">
        <v>11</v>
      </c>
      <c r="C516" t="str">
        <f t="shared" ca="1" si="32"/>
        <v>Category 8</v>
      </c>
      <c r="D516" t="str">
        <f t="shared" ca="1" si="33"/>
        <v>In delivery</v>
      </c>
      <c r="E516">
        <f t="shared" ca="1" si="34"/>
        <v>87305</v>
      </c>
      <c r="F516" s="2">
        <f t="shared" ca="1" si="35"/>
        <v>52.466947115384613</v>
      </c>
    </row>
    <row r="517" spans="1:6" x14ac:dyDescent="0.25">
      <c r="A517" s="1">
        <v>43980</v>
      </c>
      <c r="B517" t="s">
        <v>12</v>
      </c>
      <c r="C517" t="str">
        <f t="shared" ca="1" si="32"/>
        <v>Category 7</v>
      </c>
      <c r="D517" t="str">
        <f t="shared" ca="1" si="33"/>
        <v>Refuse</v>
      </c>
      <c r="E517">
        <f t="shared" ca="1" si="34"/>
        <v>138763</v>
      </c>
      <c r="F517" s="2">
        <f t="shared" ca="1" si="35"/>
        <v>50.884855152181885</v>
      </c>
    </row>
    <row r="518" spans="1:6" x14ac:dyDescent="0.25">
      <c r="A518" s="1">
        <v>43981</v>
      </c>
      <c r="B518" t="s">
        <v>13</v>
      </c>
      <c r="C518" t="str">
        <f t="shared" ca="1" si="32"/>
        <v>Category 10</v>
      </c>
      <c r="D518" t="str">
        <f t="shared" ca="1" si="33"/>
        <v>In delivery</v>
      </c>
      <c r="E518">
        <f t="shared" ca="1" si="34"/>
        <v>84255</v>
      </c>
      <c r="F518" s="2">
        <f t="shared" ca="1" si="35"/>
        <v>36.395248380129587</v>
      </c>
    </row>
    <row r="519" spans="1:6" x14ac:dyDescent="0.25">
      <c r="A519" s="1">
        <v>43982</v>
      </c>
      <c r="B519" t="s">
        <v>14</v>
      </c>
      <c r="C519" t="str">
        <f t="shared" ca="1" si="32"/>
        <v>Category 2</v>
      </c>
      <c r="D519" t="str">
        <f t="shared" ca="1" si="33"/>
        <v>In delivery</v>
      </c>
      <c r="E519">
        <f t="shared" ca="1" si="34"/>
        <v>23729</v>
      </c>
      <c r="F519" s="2">
        <f t="shared" ca="1" si="35"/>
        <v>13.700346420323326</v>
      </c>
    </row>
    <row r="520" spans="1:6" x14ac:dyDescent="0.25">
      <c r="A520" s="1">
        <v>43983</v>
      </c>
      <c r="B520" t="s">
        <v>15</v>
      </c>
      <c r="C520" t="str">
        <f t="shared" ca="1" si="32"/>
        <v>Category 8</v>
      </c>
      <c r="D520" t="str">
        <f t="shared" ca="1" si="33"/>
        <v>Refuse</v>
      </c>
      <c r="E520">
        <f t="shared" ca="1" si="34"/>
        <v>103820</v>
      </c>
      <c r="F520" s="2">
        <f t="shared" ca="1" si="35"/>
        <v>32.525062656641602</v>
      </c>
    </row>
    <row r="521" spans="1:6" x14ac:dyDescent="0.25">
      <c r="A521" s="1">
        <v>43984</v>
      </c>
      <c r="B521" t="s">
        <v>16</v>
      </c>
      <c r="C521" t="str">
        <f t="shared" ca="1" si="32"/>
        <v>Category 9</v>
      </c>
      <c r="D521" t="str">
        <f t="shared" ca="1" si="33"/>
        <v>In delivery</v>
      </c>
      <c r="E521">
        <f t="shared" ca="1" si="34"/>
        <v>53713</v>
      </c>
      <c r="F521" s="2">
        <f t="shared" ca="1" si="35"/>
        <v>19.383976903644893</v>
      </c>
    </row>
    <row r="522" spans="1:6" x14ac:dyDescent="0.25">
      <c r="A522" s="1">
        <v>43985</v>
      </c>
      <c r="B522" t="s">
        <v>17</v>
      </c>
      <c r="C522" t="str">
        <f t="shared" ca="1" si="32"/>
        <v>Category 7</v>
      </c>
      <c r="D522" t="str">
        <f t="shared" ca="1" si="33"/>
        <v>Refuse</v>
      </c>
      <c r="E522">
        <f t="shared" ca="1" si="34"/>
        <v>45416</v>
      </c>
      <c r="F522" s="2">
        <f t="shared" ca="1" si="35"/>
        <v>24.183173588924387</v>
      </c>
    </row>
    <row r="523" spans="1:6" x14ac:dyDescent="0.25">
      <c r="A523" s="1">
        <v>43986</v>
      </c>
      <c r="B523" t="s">
        <v>18</v>
      </c>
      <c r="C523" t="str">
        <f t="shared" ca="1" si="32"/>
        <v>Category 8</v>
      </c>
      <c r="D523" t="str">
        <f t="shared" ca="1" si="33"/>
        <v>Done</v>
      </c>
      <c r="E523">
        <f t="shared" ca="1" si="34"/>
        <v>84095</v>
      </c>
      <c r="F523" s="2">
        <f t="shared" ca="1" si="35"/>
        <v>24.998513674197383</v>
      </c>
    </row>
    <row r="524" spans="1:6" x14ac:dyDescent="0.25">
      <c r="A524" s="1">
        <v>43987</v>
      </c>
      <c r="B524" t="s">
        <v>19</v>
      </c>
      <c r="C524" t="str">
        <f t="shared" ca="1" si="32"/>
        <v>Category 4</v>
      </c>
      <c r="D524" t="str">
        <f t="shared" ca="1" si="33"/>
        <v>Refuse</v>
      </c>
      <c r="E524">
        <f t="shared" ca="1" si="34"/>
        <v>39091</v>
      </c>
      <c r="F524" s="2">
        <f t="shared" ca="1" si="35"/>
        <v>12.533183712728439</v>
      </c>
    </row>
    <row r="525" spans="1:6" x14ac:dyDescent="0.25">
      <c r="A525" s="1">
        <v>43988</v>
      </c>
      <c r="B525" t="s">
        <v>20</v>
      </c>
      <c r="C525" t="str">
        <f t="shared" ca="1" si="32"/>
        <v>Category 10</v>
      </c>
      <c r="D525" t="str">
        <f t="shared" ca="1" si="33"/>
        <v>In delivery</v>
      </c>
      <c r="E525">
        <f t="shared" ca="1" si="34"/>
        <v>40311</v>
      </c>
      <c r="F525" s="2">
        <f t="shared" ca="1" si="35"/>
        <v>12.080011986814505</v>
      </c>
    </row>
    <row r="526" spans="1:6" x14ac:dyDescent="0.25">
      <c r="A526" s="1">
        <v>43989</v>
      </c>
      <c r="B526" t="s">
        <v>21</v>
      </c>
      <c r="C526" t="str">
        <f t="shared" ca="1" si="32"/>
        <v>Category 4</v>
      </c>
      <c r="D526" t="str">
        <f t="shared" ca="1" si="33"/>
        <v>Done</v>
      </c>
      <c r="E526">
        <f t="shared" ca="1" si="34"/>
        <v>126237</v>
      </c>
      <c r="F526" s="2">
        <f t="shared" ca="1" si="35"/>
        <v>71.320338983050846</v>
      </c>
    </row>
    <row r="527" spans="1:6" x14ac:dyDescent="0.25">
      <c r="A527" s="1">
        <v>43990</v>
      </c>
      <c r="B527" t="s">
        <v>0</v>
      </c>
      <c r="C527" t="str">
        <f t="shared" ca="1" si="32"/>
        <v>Category 3</v>
      </c>
      <c r="D527" t="str">
        <f t="shared" ca="1" si="33"/>
        <v>Refuse</v>
      </c>
      <c r="E527">
        <f t="shared" ca="1" si="34"/>
        <v>5481</v>
      </c>
      <c r="F527" s="2">
        <f t="shared" ca="1" si="35"/>
        <v>2.3553932101418136</v>
      </c>
    </row>
    <row r="528" spans="1:6" x14ac:dyDescent="0.25">
      <c r="A528" s="1">
        <v>43991</v>
      </c>
      <c r="B528" t="s">
        <v>2</v>
      </c>
      <c r="C528" t="str">
        <f t="shared" ca="1" si="32"/>
        <v>Category 1</v>
      </c>
      <c r="D528" t="str">
        <f t="shared" ca="1" si="33"/>
        <v>In delivery</v>
      </c>
      <c r="E528">
        <f t="shared" ca="1" si="34"/>
        <v>39992</v>
      </c>
      <c r="F528" s="2">
        <f t="shared" ca="1" si="35"/>
        <v>19.162434115955918</v>
      </c>
    </row>
    <row r="529" spans="1:6" x14ac:dyDescent="0.25">
      <c r="A529" s="1">
        <v>43992</v>
      </c>
      <c r="B529" t="s">
        <v>3</v>
      </c>
      <c r="C529" t="str">
        <f t="shared" ca="1" si="32"/>
        <v>Category 3</v>
      </c>
      <c r="D529" t="str">
        <f t="shared" ca="1" si="33"/>
        <v>Refuse</v>
      </c>
      <c r="E529">
        <f t="shared" ca="1" si="34"/>
        <v>136841</v>
      </c>
      <c r="F529" s="2">
        <f t="shared" ca="1" si="35"/>
        <v>45.477234961781321</v>
      </c>
    </row>
    <row r="530" spans="1:6" x14ac:dyDescent="0.25">
      <c r="A530" s="1">
        <v>43993</v>
      </c>
      <c r="B530" t="s">
        <v>4</v>
      </c>
      <c r="C530" t="str">
        <f t="shared" ca="1" si="32"/>
        <v>Category 8</v>
      </c>
      <c r="D530" t="str">
        <f t="shared" ca="1" si="33"/>
        <v>Refuse</v>
      </c>
      <c r="E530">
        <f t="shared" ca="1" si="34"/>
        <v>123403</v>
      </c>
      <c r="F530" s="2">
        <f t="shared" ca="1" si="35"/>
        <v>44.890141869770822</v>
      </c>
    </row>
    <row r="531" spans="1:6" x14ac:dyDescent="0.25">
      <c r="A531" s="1">
        <v>43994</v>
      </c>
      <c r="B531" t="s">
        <v>5</v>
      </c>
      <c r="C531" t="str">
        <f t="shared" ca="1" si="32"/>
        <v>Category 10</v>
      </c>
      <c r="D531" t="str">
        <f t="shared" ca="1" si="33"/>
        <v>Refuse</v>
      </c>
      <c r="E531">
        <f t="shared" ca="1" si="34"/>
        <v>114316</v>
      </c>
      <c r="F531" s="2">
        <f t="shared" ca="1" si="35"/>
        <v>50.874944370271471</v>
      </c>
    </row>
    <row r="532" spans="1:6" x14ac:dyDescent="0.25">
      <c r="A532" s="1">
        <v>43995</v>
      </c>
      <c r="B532" t="s">
        <v>6</v>
      </c>
      <c r="C532" t="str">
        <f t="shared" ca="1" si="32"/>
        <v>Category 1</v>
      </c>
      <c r="D532" t="str">
        <f t="shared" ca="1" si="33"/>
        <v>Refuse</v>
      </c>
      <c r="E532">
        <f t="shared" ca="1" si="34"/>
        <v>85274</v>
      </c>
      <c r="F532" s="2">
        <f t="shared" ca="1" si="35"/>
        <v>29.455613126079449</v>
      </c>
    </row>
    <row r="533" spans="1:6" x14ac:dyDescent="0.25">
      <c r="A533" s="1">
        <v>43996</v>
      </c>
      <c r="B533" t="s">
        <v>7</v>
      </c>
      <c r="C533" t="str">
        <f t="shared" ca="1" si="32"/>
        <v>Category 4</v>
      </c>
      <c r="D533" t="str">
        <f t="shared" ca="1" si="33"/>
        <v>Refuse</v>
      </c>
      <c r="E533">
        <f t="shared" ca="1" si="34"/>
        <v>69159</v>
      </c>
      <c r="F533" s="2">
        <f t="shared" ca="1" si="35"/>
        <v>42.376838235294116</v>
      </c>
    </row>
    <row r="534" spans="1:6" x14ac:dyDescent="0.25">
      <c r="A534" s="1">
        <v>43997</v>
      </c>
      <c r="B534" t="s">
        <v>8</v>
      </c>
      <c r="C534" t="str">
        <f t="shared" ca="1" si="32"/>
        <v>Category 4</v>
      </c>
      <c r="D534" t="str">
        <f t="shared" ca="1" si="33"/>
        <v>Refuse</v>
      </c>
      <c r="E534">
        <f t="shared" ca="1" si="34"/>
        <v>132483</v>
      </c>
      <c r="F534" s="2">
        <f t="shared" ca="1" si="35"/>
        <v>54.519753086419755</v>
      </c>
    </row>
    <row r="535" spans="1:6" x14ac:dyDescent="0.25">
      <c r="A535" s="1">
        <v>43998</v>
      </c>
      <c r="B535" t="s">
        <v>9</v>
      </c>
      <c r="C535" t="str">
        <f t="shared" ca="1" si="32"/>
        <v>Category 1</v>
      </c>
      <c r="D535" t="str">
        <f t="shared" ca="1" si="33"/>
        <v>Refuse</v>
      </c>
      <c r="E535">
        <f t="shared" ca="1" si="34"/>
        <v>123165</v>
      </c>
      <c r="F535" s="2">
        <f t="shared" ca="1" si="35"/>
        <v>49.030652866242036</v>
      </c>
    </row>
    <row r="536" spans="1:6" x14ac:dyDescent="0.25">
      <c r="A536" s="1">
        <v>43999</v>
      </c>
      <c r="B536" t="s">
        <v>10</v>
      </c>
      <c r="C536" t="str">
        <f t="shared" ca="1" si="32"/>
        <v>Category 3</v>
      </c>
      <c r="D536" t="str">
        <f t="shared" ca="1" si="33"/>
        <v>Done</v>
      </c>
      <c r="E536">
        <f t="shared" ca="1" si="34"/>
        <v>111195</v>
      </c>
      <c r="F536" s="2">
        <f t="shared" ca="1" si="35"/>
        <v>32.966202193892677</v>
      </c>
    </row>
    <row r="537" spans="1:6" x14ac:dyDescent="0.25">
      <c r="A537" s="1">
        <v>44000</v>
      </c>
      <c r="B537" t="s">
        <v>11</v>
      </c>
      <c r="C537" t="str">
        <f t="shared" ca="1" si="32"/>
        <v>Category 5</v>
      </c>
      <c r="D537" t="str">
        <f t="shared" ca="1" si="33"/>
        <v>In delivery</v>
      </c>
      <c r="E537">
        <f t="shared" ca="1" si="34"/>
        <v>116415</v>
      </c>
      <c r="F537" s="2">
        <f t="shared" ca="1" si="35"/>
        <v>76.740276862228086</v>
      </c>
    </row>
    <row r="538" spans="1:6" x14ac:dyDescent="0.25">
      <c r="A538" s="1">
        <v>44001</v>
      </c>
      <c r="B538" t="s">
        <v>12</v>
      </c>
      <c r="C538" t="str">
        <f t="shared" ca="1" si="32"/>
        <v>Category 8</v>
      </c>
      <c r="D538" t="str">
        <f t="shared" ca="1" si="33"/>
        <v>Refuse</v>
      </c>
      <c r="E538">
        <f t="shared" ca="1" si="34"/>
        <v>104032</v>
      </c>
      <c r="F538" s="2">
        <f t="shared" ca="1" si="35"/>
        <v>34.631158455392807</v>
      </c>
    </row>
    <row r="539" spans="1:6" x14ac:dyDescent="0.25">
      <c r="A539" s="1">
        <v>44002</v>
      </c>
      <c r="B539" t="s">
        <v>13</v>
      </c>
      <c r="C539" t="str">
        <f t="shared" ca="1" si="32"/>
        <v>Category 1</v>
      </c>
      <c r="D539" t="str">
        <f t="shared" ca="1" si="33"/>
        <v>Done</v>
      </c>
      <c r="E539">
        <f t="shared" ca="1" si="34"/>
        <v>63056</v>
      </c>
      <c r="F539" s="2">
        <f t="shared" ca="1" si="35"/>
        <v>33.08289611752361</v>
      </c>
    </row>
    <row r="540" spans="1:6" x14ac:dyDescent="0.25">
      <c r="A540" s="1">
        <v>44003</v>
      </c>
      <c r="B540" t="s">
        <v>14</v>
      </c>
      <c r="C540" t="str">
        <f t="shared" ca="1" si="32"/>
        <v>Category 5</v>
      </c>
      <c r="D540" t="str">
        <f t="shared" ca="1" si="33"/>
        <v>Done</v>
      </c>
      <c r="E540">
        <f t="shared" ca="1" si="34"/>
        <v>149039</v>
      </c>
      <c r="F540" s="2">
        <f t="shared" ca="1" si="35"/>
        <v>47.19411019632679</v>
      </c>
    </row>
    <row r="541" spans="1:6" x14ac:dyDescent="0.25">
      <c r="A541" s="1">
        <v>44004</v>
      </c>
      <c r="B541" t="s">
        <v>15</v>
      </c>
      <c r="C541" t="str">
        <f t="shared" ca="1" si="32"/>
        <v>Category 3</v>
      </c>
      <c r="D541" t="str">
        <f t="shared" ca="1" si="33"/>
        <v>Done</v>
      </c>
      <c r="E541">
        <f t="shared" ca="1" si="34"/>
        <v>94162</v>
      </c>
      <c r="F541" s="2">
        <f t="shared" ca="1" si="35"/>
        <v>37.174101855507303</v>
      </c>
    </row>
    <row r="542" spans="1:6" x14ac:dyDescent="0.25">
      <c r="A542" s="1">
        <v>44005</v>
      </c>
      <c r="B542" t="s">
        <v>16</v>
      </c>
      <c r="C542" t="str">
        <f t="shared" ca="1" si="32"/>
        <v>Category 10</v>
      </c>
      <c r="D542" t="str">
        <f t="shared" ca="1" si="33"/>
        <v>In delivery</v>
      </c>
      <c r="E542">
        <f t="shared" ca="1" si="34"/>
        <v>59113</v>
      </c>
      <c r="F542" s="2">
        <f t="shared" ca="1" si="35"/>
        <v>20.625610607117935</v>
      </c>
    </row>
    <row r="543" spans="1:6" x14ac:dyDescent="0.25">
      <c r="A543" s="1">
        <v>44006</v>
      </c>
      <c r="B543" t="s">
        <v>17</v>
      </c>
      <c r="C543" t="str">
        <f t="shared" ca="1" si="32"/>
        <v>Category 4</v>
      </c>
      <c r="D543" t="str">
        <f t="shared" ca="1" si="33"/>
        <v>Done</v>
      </c>
      <c r="E543">
        <f t="shared" ca="1" si="34"/>
        <v>6085</v>
      </c>
      <c r="F543" s="2">
        <f t="shared" ca="1" si="35"/>
        <v>3.1173155737704916</v>
      </c>
    </row>
    <row r="544" spans="1:6" x14ac:dyDescent="0.25">
      <c r="A544" s="1">
        <v>44007</v>
      </c>
      <c r="B544" t="s">
        <v>18</v>
      </c>
      <c r="C544" t="str">
        <f t="shared" ca="1" si="32"/>
        <v>Category 9</v>
      </c>
      <c r="D544" t="str">
        <f t="shared" ca="1" si="33"/>
        <v>Done</v>
      </c>
      <c r="E544">
        <f t="shared" ca="1" si="34"/>
        <v>11098</v>
      </c>
      <c r="F544" s="2">
        <f t="shared" ca="1" si="35"/>
        <v>4.7733333333333334</v>
      </c>
    </row>
    <row r="545" spans="1:6" x14ac:dyDescent="0.25">
      <c r="A545" s="1">
        <v>44008</v>
      </c>
      <c r="B545" t="s">
        <v>19</v>
      </c>
      <c r="C545" t="str">
        <f t="shared" ca="1" si="32"/>
        <v>Category 5</v>
      </c>
      <c r="D545" t="str">
        <f t="shared" ca="1" si="33"/>
        <v>Done</v>
      </c>
      <c r="E545">
        <f t="shared" ca="1" si="34"/>
        <v>94795</v>
      </c>
      <c r="F545" s="2">
        <f t="shared" ca="1" si="35"/>
        <v>35.934420015162999</v>
      </c>
    </row>
    <row r="546" spans="1:6" x14ac:dyDescent="0.25">
      <c r="A546" s="1">
        <v>44009</v>
      </c>
      <c r="B546" t="s">
        <v>20</v>
      </c>
      <c r="C546" t="str">
        <f t="shared" ca="1" si="32"/>
        <v>Category 5</v>
      </c>
      <c r="D546" t="str">
        <f t="shared" ca="1" si="33"/>
        <v>Done</v>
      </c>
      <c r="E546">
        <f t="shared" ca="1" si="34"/>
        <v>89508</v>
      </c>
      <c r="F546" s="2">
        <f t="shared" ca="1" si="35"/>
        <v>41.515769944341372</v>
      </c>
    </row>
    <row r="547" spans="1:6" x14ac:dyDescent="0.25">
      <c r="A547" s="1">
        <v>44010</v>
      </c>
      <c r="B547" t="s">
        <v>21</v>
      </c>
      <c r="C547" t="str">
        <f t="shared" ca="1" si="32"/>
        <v>Category 2</v>
      </c>
      <c r="D547" t="str">
        <f t="shared" ca="1" si="33"/>
        <v>Refuse</v>
      </c>
      <c r="E547">
        <f t="shared" ca="1" si="34"/>
        <v>131482</v>
      </c>
      <c r="F547" s="2">
        <f t="shared" ca="1" si="35"/>
        <v>51.500979240109672</v>
      </c>
    </row>
    <row r="548" spans="1:6" x14ac:dyDescent="0.25">
      <c r="A548" s="1">
        <v>44011</v>
      </c>
      <c r="B548" t="s">
        <v>0</v>
      </c>
      <c r="C548" t="str">
        <f t="shared" ca="1" si="32"/>
        <v>Category 9</v>
      </c>
      <c r="D548" t="str">
        <f t="shared" ca="1" si="33"/>
        <v>Done</v>
      </c>
      <c r="E548">
        <f t="shared" ca="1" si="34"/>
        <v>29219</v>
      </c>
      <c r="F548" s="2">
        <f t="shared" ca="1" si="35"/>
        <v>18.610828025477709</v>
      </c>
    </row>
    <row r="549" spans="1:6" x14ac:dyDescent="0.25">
      <c r="A549" s="1">
        <v>44012</v>
      </c>
      <c r="B549" t="s">
        <v>2</v>
      </c>
      <c r="C549" t="str">
        <f t="shared" ca="1" si="32"/>
        <v>Category 6</v>
      </c>
      <c r="D549" t="str">
        <f t="shared" ca="1" si="33"/>
        <v>Done</v>
      </c>
      <c r="E549">
        <f t="shared" ca="1" si="34"/>
        <v>38034</v>
      </c>
      <c r="F549" s="2">
        <f t="shared" ca="1" si="35"/>
        <v>16.177796682262866</v>
      </c>
    </row>
    <row r="550" spans="1:6" x14ac:dyDescent="0.25">
      <c r="A550" s="1">
        <v>44013</v>
      </c>
      <c r="B550" t="s">
        <v>3</v>
      </c>
      <c r="C550" t="str">
        <f t="shared" ca="1" si="32"/>
        <v>Category 3</v>
      </c>
      <c r="D550" t="str">
        <f t="shared" ca="1" si="33"/>
        <v>In delivery</v>
      </c>
      <c r="E550">
        <f t="shared" ca="1" si="34"/>
        <v>29305</v>
      </c>
      <c r="F550" s="2">
        <f t="shared" ca="1" si="35"/>
        <v>16.208517699115045</v>
      </c>
    </row>
    <row r="551" spans="1:6" x14ac:dyDescent="0.25">
      <c r="A551" s="1">
        <v>44014</v>
      </c>
      <c r="B551" t="s">
        <v>4</v>
      </c>
      <c r="C551" t="str">
        <f t="shared" ca="1" si="32"/>
        <v>Category 6</v>
      </c>
      <c r="D551" t="str">
        <f t="shared" ca="1" si="33"/>
        <v>Done</v>
      </c>
      <c r="E551">
        <f t="shared" ca="1" si="34"/>
        <v>74800</v>
      </c>
      <c r="F551" s="2">
        <f t="shared" ca="1" si="35"/>
        <v>35.875299760191844</v>
      </c>
    </row>
    <row r="552" spans="1:6" x14ac:dyDescent="0.25">
      <c r="A552" s="1">
        <v>44015</v>
      </c>
      <c r="B552" t="s">
        <v>5</v>
      </c>
      <c r="C552" t="str">
        <f t="shared" ca="1" si="32"/>
        <v>Category 8</v>
      </c>
      <c r="D552" t="str">
        <f t="shared" ca="1" si="33"/>
        <v>Done</v>
      </c>
      <c r="E552">
        <f t="shared" ca="1" si="34"/>
        <v>66863</v>
      </c>
      <c r="F552" s="2">
        <f t="shared" ca="1" si="35"/>
        <v>43.361219195849543</v>
      </c>
    </row>
    <row r="553" spans="1:6" x14ac:dyDescent="0.25">
      <c r="A553" s="1">
        <v>44016</v>
      </c>
      <c r="B553" t="s">
        <v>6</v>
      </c>
      <c r="C553" t="str">
        <f t="shared" ca="1" si="32"/>
        <v>Category 10</v>
      </c>
      <c r="D553" t="str">
        <f t="shared" ca="1" si="33"/>
        <v>Done</v>
      </c>
      <c r="E553">
        <f t="shared" ca="1" si="34"/>
        <v>21335</v>
      </c>
      <c r="F553" s="2">
        <f t="shared" ca="1" si="35"/>
        <v>12.375290023201856</v>
      </c>
    </row>
    <row r="554" spans="1:6" x14ac:dyDescent="0.25">
      <c r="A554" s="1">
        <v>44017</v>
      </c>
      <c r="B554" t="s">
        <v>7</v>
      </c>
      <c r="C554" t="str">
        <f t="shared" ca="1" si="32"/>
        <v>Category 3</v>
      </c>
      <c r="D554" t="str">
        <f t="shared" ca="1" si="33"/>
        <v>Refuse</v>
      </c>
      <c r="E554">
        <f t="shared" ca="1" si="34"/>
        <v>90572</v>
      </c>
      <c r="F554" s="2">
        <f t="shared" ca="1" si="35"/>
        <v>33.532765642354683</v>
      </c>
    </row>
    <row r="555" spans="1:6" x14ac:dyDescent="0.25">
      <c r="A555" s="1">
        <v>44018</v>
      </c>
      <c r="B555" t="s">
        <v>8</v>
      </c>
      <c r="C555" t="str">
        <f t="shared" ca="1" si="32"/>
        <v>Category 6</v>
      </c>
      <c r="D555" t="str">
        <f t="shared" ca="1" si="33"/>
        <v>Refuse</v>
      </c>
      <c r="E555">
        <f t="shared" ca="1" si="34"/>
        <v>20056</v>
      </c>
      <c r="F555" s="2">
        <f t="shared" ca="1" si="35"/>
        <v>12.881181759794476</v>
      </c>
    </row>
    <row r="556" spans="1:6" x14ac:dyDescent="0.25">
      <c r="A556" s="1">
        <v>44019</v>
      </c>
      <c r="B556" t="s">
        <v>9</v>
      </c>
      <c r="C556" t="str">
        <f t="shared" ca="1" si="32"/>
        <v>Category 6</v>
      </c>
      <c r="D556" t="str">
        <f t="shared" ca="1" si="33"/>
        <v>In delivery</v>
      </c>
      <c r="E556">
        <f t="shared" ca="1" si="34"/>
        <v>75510</v>
      </c>
      <c r="F556" s="2">
        <f t="shared" ca="1" si="35"/>
        <v>41.649200220628792</v>
      </c>
    </row>
    <row r="557" spans="1:6" x14ac:dyDescent="0.25">
      <c r="A557" s="1">
        <v>44020</v>
      </c>
      <c r="B557" t="s">
        <v>10</v>
      </c>
      <c r="C557" t="str">
        <f t="shared" ca="1" si="32"/>
        <v>Category 7</v>
      </c>
      <c r="D557" t="str">
        <f t="shared" ca="1" si="33"/>
        <v>In delivery</v>
      </c>
      <c r="E557">
        <f t="shared" ca="1" si="34"/>
        <v>119657</v>
      </c>
      <c r="F557" s="2">
        <f t="shared" ca="1" si="35"/>
        <v>56.097984060009374</v>
      </c>
    </row>
    <row r="558" spans="1:6" x14ac:dyDescent="0.25">
      <c r="A558" s="1">
        <v>44021</v>
      </c>
      <c r="B558" t="s">
        <v>11</v>
      </c>
      <c r="C558" t="str">
        <f t="shared" ca="1" si="32"/>
        <v>Category 4</v>
      </c>
      <c r="D558" t="str">
        <f t="shared" ca="1" si="33"/>
        <v>Done</v>
      </c>
      <c r="E558">
        <f t="shared" ca="1" si="34"/>
        <v>99961</v>
      </c>
      <c r="F558" s="2">
        <f t="shared" ca="1" si="35"/>
        <v>43.480208786428882</v>
      </c>
    </row>
    <row r="559" spans="1:6" x14ac:dyDescent="0.25">
      <c r="A559" s="1">
        <v>44022</v>
      </c>
      <c r="B559" t="s">
        <v>12</v>
      </c>
      <c r="C559" t="str">
        <f t="shared" ca="1" si="32"/>
        <v>Category 1</v>
      </c>
      <c r="D559" t="str">
        <f t="shared" ca="1" si="33"/>
        <v>Refuse</v>
      </c>
      <c r="E559">
        <f t="shared" ca="1" si="34"/>
        <v>61361</v>
      </c>
      <c r="F559" s="2">
        <f t="shared" ca="1" si="35"/>
        <v>36.394424673784101</v>
      </c>
    </row>
    <row r="560" spans="1:6" x14ac:dyDescent="0.25">
      <c r="A560" s="1">
        <v>44023</v>
      </c>
      <c r="B560" t="s">
        <v>13</v>
      </c>
      <c r="C560" t="str">
        <f t="shared" ca="1" si="32"/>
        <v>Category 8</v>
      </c>
      <c r="D560" t="str">
        <f t="shared" ca="1" si="33"/>
        <v>Refuse</v>
      </c>
      <c r="E560">
        <f t="shared" ca="1" si="34"/>
        <v>148161</v>
      </c>
      <c r="F560" s="2">
        <f t="shared" ca="1" si="35"/>
        <v>65.442137809187273</v>
      </c>
    </row>
    <row r="561" spans="1:6" x14ac:dyDescent="0.25">
      <c r="A561" s="1">
        <v>44024</v>
      </c>
      <c r="B561" t="s">
        <v>14</v>
      </c>
      <c r="C561" t="str">
        <f t="shared" ca="1" si="32"/>
        <v>Category 10</v>
      </c>
      <c r="D561" t="str">
        <f t="shared" ca="1" si="33"/>
        <v>Refuse</v>
      </c>
      <c r="E561">
        <f t="shared" ca="1" si="34"/>
        <v>146753</v>
      </c>
      <c r="F561" s="2">
        <f t="shared" ca="1" si="35"/>
        <v>72.758056519583533</v>
      </c>
    </row>
    <row r="562" spans="1:6" x14ac:dyDescent="0.25">
      <c r="A562" s="1">
        <v>44025</v>
      </c>
      <c r="B562" t="s">
        <v>15</v>
      </c>
      <c r="C562" t="str">
        <f t="shared" ca="1" si="32"/>
        <v>Category 10</v>
      </c>
      <c r="D562" t="str">
        <f t="shared" ca="1" si="33"/>
        <v>In delivery</v>
      </c>
      <c r="E562">
        <f t="shared" ca="1" si="34"/>
        <v>2095</v>
      </c>
      <c r="F562" s="2">
        <f t="shared" ca="1" si="35"/>
        <v>1.2095842956120093</v>
      </c>
    </row>
    <row r="563" spans="1:6" x14ac:dyDescent="0.25">
      <c r="A563" s="1">
        <v>44026</v>
      </c>
      <c r="B563" t="s">
        <v>16</v>
      </c>
      <c r="C563" t="str">
        <f t="shared" ca="1" si="32"/>
        <v>Category 1</v>
      </c>
      <c r="D563" t="str">
        <f t="shared" ca="1" si="33"/>
        <v>Done</v>
      </c>
      <c r="E563">
        <f t="shared" ca="1" si="34"/>
        <v>133497</v>
      </c>
      <c r="F563" s="2">
        <f t="shared" ca="1" si="35"/>
        <v>41.190064794816415</v>
      </c>
    </row>
    <row r="564" spans="1:6" x14ac:dyDescent="0.25">
      <c r="A564" s="1">
        <v>44027</v>
      </c>
      <c r="B564" t="s">
        <v>17</v>
      </c>
      <c r="C564" t="str">
        <f t="shared" ca="1" si="32"/>
        <v>Category 3</v>
      </c>
      <c r="D564" t="str">
        <f t="shared" ca="1" si="33"/>
        <v>Done</v>
      </c>
      <c r="E564">
        <f t="shared" ca="1" si="34"/>
        <v>131892</v>
      </c>
      <c r="F564" s="2">
        <f t="shared" ca="1" si="35"/>
        <v>39.967272727272729</v>
      </c>
    </row>
    <row r="565" spans="1:6" x14ac:dyDescent="0.25">
      <c r="A565" s="1">
        <v>44028</v>
      </c>
      <c r="B565" t="s">
        <v>18</v>
      </c>
      <c r="C565" t="str">
        <f t="shared" ca="1" si="32"/>
        <v>Category 1</v>
      </c>
      <c r="D565" t="str">
        <f t="shared" ca="1" si="33"/>
        <v>Done</v>
      </c>
      <c r="E565">
        <f t="shared" ca="1" si="34"/>
        <v>134532</v>
      </c>
      <c r="F565" s="2">
        <f t="shared" ca="1" si="35"/>
        <v>55.545829892650701</v>
      </c>
    </row>
    <row r="566" spans="1:6" x14ac:dyDescent="0.25">
      <c r="A566" s="1">
        <v>44029</v>
      </c>
      <c r="B566" t="s">
        <v>19</v>
      </c>
      <c r="C566" t="str">
        <f t="shared" ca="1" si="32"/>
        <v>Category 4</v>
      </c>
      <c r="D566" t="str">
        <f t="shared" ca="1" si="33"/>
        <v>In delivery</v>
      </c>
      <c r="E566">
        <f t="shared" ca="1" si="34"/>
        <v>12161</v>
      </c>
      <c r="F566" s="2">
        <f t="shared" ca="1" si="35"/>
        <v>5.8298178331735375</v>
      </c>
    </row>
    <row r="567" spans="1:6" x14ac:dyDescent="0.25">
      <c r="A567" s="1">
        <v>44030</v>
      </c>
      <c r="B567" t="s">
        <v>20</v>
      </c>
      <c r="C567" t="str">
        <f t="shared" ca="1" si="32"/>
        <v>Category 4</v>
      </c>
      <c r="D567" t="str">
        <f t="shared" ca="1" si="33"/>
        <v>In delivery</v>
      </c>
      <c r="E567">
        <f t="shared" ca="1" si="34"/>
        <v>126162</v>
      </c>
      <c r="F567" s="2">
        <f t="shared" ca="1" si="35"/>
        <v>61.333009236752552</v>
      </c>
    </row>
    <row r="568" spans="1:6" x14ac:dyDescent="0.25">
      <c r="A568" s="1">
        <v>44031</v>
      </c>
      <c r="B568" t="s">
        <v>21</v>
      </c>
      <c r="C568" t="str">
        <f t="shared" ca="1" si="32"/>
        <v>Category 6</v>
      </c>
      <c r="D568" t="str">
        <f t="shared" ca="1" si="33"/>
        <v>In delivery</v>
      </c>
      <c r="E568">
        <f t="shared" ca="1" si="34"/>
        <v>97267</v>
      </c>
      <c r="F568" s="2">
        <f t="shared" ca="1" si="35"/>
        <v>40.159785301403801</v>
      </c>
    </row>
    <row r="569" spans="1:6" x14ac:dyDescent="0.25">
      <c r="A569" s="1">
        <v>44032</v>
      </c>
      <c r="B569" t="s">
        <v>0</v>
      </c>
      <c r="C569" t="str">
        <f t="shared" ca="1" si="32"/>
        <v>Category 3</v>
      </c>
      <c r="D569" t="str">
        <f t="shared" ca="1" si="33"/>
        <v>Done</v>
      </c>
      <c r="E569">
        <f t="shared" ca="1" si="34"/>
        <v>12795</v>
      </c>
      <c r="F569" s="2">
        <f t="shared" ca="1" si="35"/>
        <v>6.2843811394891942</v>
      </c>
    </row>
    <row r="570" spans="1:6" x14ac:dyDescent="0.25">
      <c r="A570" s="1">
        <v>44033</v>
      </c>
      <c r="B570" t="s">
        <v>2</v>
      </c>
      <c r="C570" t="str">
        <f t="shared" ca="1" si="32"/>
        <v>Category 9</v>
      </c>
      <c r="D570" t="str">
        <f t="shared" ca="1" si="33"/>
        <v>In delivery</v>
      </c>
      <c r="E570">
        <f t="shared" ca="1" si="34"/>
        <v>53314</v>
      </c>
      <c r="F570" s="2">
        <f t="shared" ca="1" si="35"/>
        <v>17.434270765206016</v>
      </c>
    </row>
    <row r="571" spans="1:6" x14ac:dyDescent="0.25">
      <c r="A571" s="1">
        <v>44034</v>
      </c>
      <c r="B571" t="s">
        <v>3</v>
      </c>
      <c r="C571" t="str">
        <f t="shared" ca="1" si="32"/>
        <v>Category 9</v>
      </c>
      <c r="D571" t="str">
        <f t="shared" ca="1" si="33"/>
        <v>Done</v>
      </c>
      <c r="E571">
        <f t="shared" ca="1" si="34"/>
        <v>36884</v>
      </c>
      <c r="F571" s="2">
        <f t="shared" ca="1" si="35"/>
        <v>13.093361732339368</v>
      </c>
    </row>
    <row r="572" spans="1:6" x14ac:dyDescent="0.25">
      <c r="A572" s="1">
        <v>44035</v>
      </c>
      <c r="B572" t="s">
        <v>4</v>
      </c>
      <c r="C572" t="str">
        <f t="shared" ca="1" si="32"/>
        <v>Category 7</v>
      </c>
      <c r="D572" t="str">
        <f t="shared" ca="1" si="33"/>
        <v>Refuse</v>
      </c>
      <c r="E572">
        <f t="shared" ca="1" si="34"/>
        <v>142209</v>
      </c>
      <c r="F572" s="2">
        <f t="shared" ca="1" si="35"/>
        <v>89.383406662476432</v>
      </c>
    </row>
    <row r="573" spans="1:6" x14ac:dyDescent="0.25">
      <c r="A573" s="1">
        <v>44036</v>
      </c>
      <c r="B573" t="s">
        <v>5</v>
      </c>
      <c r="C573" t="str">
        <f t="shared" ca="1" si="32"/>
        <v>Category 4</v>
      </c>
      <c r="D573" t="str">
        <f t="shared" ca="1" si="33"/>
        <v>In delivery</v>
      </c>
      <c r="E573">
        <f t="shared" ca="1" si="34"/>
        <v>106437</v>
      </c>
      <c r="F573" s="2">
        <f t="shared" ca="1" si="35"/>
        <v>58.642975206611567</v>
      </c>
    </row>
    <row r="574" spans="1:6" x14ac:dyDescent="0.25">
      <c r="A574" s="1">
        <v>44037</v>
      </c>
      <c r="B574" t="s">
        <v>6</v>
      </c>
      <c r="C574" t="str">
        <f t="shared" ca="1" si="32"/>
        <v>Category 7</v>
      </c>
      <c r="D574" t="str">
        <f t="shared" ca="1" si="33"/>
        <v>Refuse</v>
      </c>
      <c r="E574">
        <f t="shared" ca="1" si="34"/>
        <v>11377</v>
      </c>
      <c r="F574" s="2">
        <f t="shared" ca="1" si="35"/>
        <v>5.9565445026178008</v>
      </c>
    </row>
    <row r="575" spans="1:6" x14ac:dyDescent="0.25">
      <c r="A575" s="1">
        <v>44038</v>
      </c>
      <c r="B575" t="s">
        <v>7</v>
      </c>
      <c r="C575" t="str">
        <f t="shared" ca="1" si="32"/>
        <v>Category 3</v>
      </c>
      <c r="D575" t="str">
        <f t="shared" ca="1" si="33"/>
        <v>In delivery</v>
      </c>
      <c r="E575">
        <f t="shared" ca="1" si="34"/>
        <v>109837</v>
      </c>
      <c r="F575" s="2">
        <f t="shared" ca="1" si="35"/>
        <v>41.49489988666415</v>
      </c>
    </row>
    <row r="576" spans="1:6" x14ac:dyDescent="0.25">
      <c r="A576" s="1">
        <v>44039</v>
      </c>
      <c r="B576" t="s">
        <v>8</v>
      </c>
      <c r="C576" t="str">
        <f t="shared" ca="1" si="32"/>
        <v>Category 7</v>
      </c>
      <c r="D576" t="str">
        <f t="shared" ca="1" si="33"/>
        <v>Refuse</v>
      </c>
      <c r="E576">
        <f t="shared" ca="1" si="34"/>
        <v>117025</v>
      </c>
      <c r="F576" s="2">
        <f t="shared" ca="1" si="35"/>
        <v>35.776520941608069</v>
      </c>
    </row>
    <row r="577" spans="1:6" x14ac:dyDescent="0.25">
      <c r="A577" s="1">
        <v>44040</v>
      </c>
      <c r="B577" t="s">
        <v>9</v>
      </c>
      <c r="C577" t="str">
        <f t="shared" ca="1" si="32"/>
        <v>Category 2</v>
      </c>
      <c r="D577" t="str">
        <f t="shared" ca="1" si="33"/>
        <v>In delivery</v>
      </c>
      <c r="E577">
        <f t="shared" ca="1" si="34"/>
        <v>72970</v>
      </c>
      <c r="F577" s="2">
        <f t="shared" ca="1" si="35"/>
        <v>25.433949111188568</v>
      </c>
    </row>
    <row r="578" spans="1:6" x14ac:dyDescent="0.25">
      <c r="A578" s="1">
        <v>44041</v>
      </c>
      <c r="B578" t="s">
        <v>10</v>
      </c>
      <c r="C578" t="str">
        <f t="shared" ca="1" si="32"/>
        <v>Category 7</v>
      </c>
      <c r="D578" t="str">
        <f t="shared" ca="1" si="33"/>
        <v>Done</v>
      </c>
      <c r="E578">
        <f t="shared" ca="1" si="34"/>
        <v>78142</v>
      </c>
      <c r="F578" s="2">
        <f t="shared" ca="1" si="35"/>
        <v>25.909151193633953</v>
      </c>
    </row>
    <row r="579" spans="1:6" x14ac:dyDescent="0.25">
      <c r="A579" s="1">
        <v>44042</v>
      </c>
      <c r="B579" t="s">
        <v>11</v>
      </c>
      <c r="C579" t="str">
        <f t="shared" ref="C579:C642" ca="1" si="36">CHOOSE(RANDBETWEEN(1,10),"Category 1","Category 2","Category 3","Category 4","Category 5","Category 6","Category 7","Category 8","Category 9","Category 10")</f>
        <v>Category 9</v>
      </c>
      <c r="D579" t="str">
        <f t="shared" ref="D579:D642" ca="1" si="37">CHOOSE(RANDBETWEEN(1,3),"Refuse","In delivery","Done")</f>
        <v>Done</v>
      </c>
      <c r="E579">
        <f t="shared" ref="E579:E642" ca="1" si="38">RANDBETWEEN(0,150000)</f>
        <v>10508</v>
      </c>
      <c r="F579" s="2">
        <f t="shared" ref="F579:F642" ca="1" si="39">E579/RANDBETWEEN(1500,3500)</f>
        <v>3.1273809523809524</v>
      </c>
    </row>
    <row r="580" spans="1:6" x14ac:dyDescent="0.25">
      <c r="A580" s="1">
        <v>44043</v>
      </c>
      <c r="B580" t="s">
        <v>12</v>
      </c>
      <c r="C580" t="str">
        <f t="shared" ca="1" si="36"/>
        <v>Category 8</v>
      </c>
      <c r="D580" t="str">
        <f t="shared" ca="1" si="37"/>
        <v>Done</v>
      </c>
      <c r="E580">
        <f t="shared" ca="1" si="38"/>
        <v>128515</v>
      </c>
      <c r="F580" s="2">
        <f t="shared" ca="1" si="39"/>
        <v>40.528224534847048</v>
      </c>
    </row>
    <row r="581" spans="1:6" x14ac:dyDescent="0.25">
      <c r="A581" s="1">
        <v>44044</v>
      </c>
      <c r="B581" t="s">
        <v>13</v>
      </c>
      <c r="C581" t="str">
        <f t="shared" ca="1" si="36"/>
        <v>Category 10</v>
      </c>
      <c r="D581" t="str">
        <f t="shared" ca="1" si="37"/>
        <v>Done</v>
      </c>
      <c r="E581">
        <f t="shared" ca="1" si="38"/>
        <v>94741</v>
      </c>
      <c r="F581" s="2">
        <f t="shared" ca="1" si="39"/>
        <v>27.287154377880185</v>
      </c>
    </row>
    <row r="582" spans="1:6" x14ac:dyDescent="0.25">
      <c r="A582" s="1">
        <v>44045</v>
      </c>
      <c r="B582" t="s">
        <v>14</v>
      </c>
      <c r="C582" t="str">
        <f t="shared" ca="1" si="36"/>
        <v>Category 5</v>
      </c>
      <c r="D582" t="str">
        <f t="shared" ca="1" si="37"/>
        <v>In delivery</v>
      </c>
      <c r="E582">
        <f t="shared" ca="1" si="38"/>
        <v>54817</v>
      </c>
      <c r="F582" s="2">
        <f t="shared" ca="1" si="39"/>
        <v>19.528678304239403</v>
      </c>
    </row>
    <row r="583" spans="1:6" x14ac:dyDescent="0.25">
      <c r="A583" s="1">
        <v>44046</v>
      </c>
      <c r="B583" t="s">
        <v>15</v>
      </c>
      <c r="C583" t="str">
        <f t="shared" ca="1" si="36"/>
        <v>Category 3</v>
      </c>
      <c r="D583" t="str">
        <f t="shared" ca="1" si="37"/>
        <v>In delivery</v>
      </c>
      <c r="E583">
        <f t="shared" ca="1" si="38"/>
        <v>120602</v>
      </c>
      <c r="F583" s="2">
        <f t="shared" ca="1" si="39"/>
        <v>42.736357193479805</v>
      </c>
    </row>
    <row r="584" spans="1:6" x14ac:dyDescent="0.25">
      <c r="A584" s="1">
        <v>44047</v>
      </c>
      <c r="B584" t="s">
        <v>16</v>
      </c>
      <c r="C584" t="str">
        <f t="shared" ca="1" si="36"/>
        <v>Category 5</v>
      </c>
      <c r="D584" t="str">
        <f t="shared" ca="1" si="37"/>
        <v>Refuse</v>
      </c>
      <c r="E584">
        <f t="shared" ca="1" si="38"/>
        <v>74323</v>
      </c>
      <c r="F584" s="2">
        <f t="shared" ca="1" si="39"/>
        <v>44.531455961653684</v>
      </c>
    </row>
    <row r="585" spans="1:6" x14ac:dyDescent="0.25">
      <c r="A585" s="1">
        <v>44048</v>
      </c>
      <c r="B585" t="s">
        <v>17</v>
      </c>
      <c r="C585" t="str">
        <f t="shared" ca="1" si="36"/>
        <v>Category 5</v>
      </c>
      <c r="D585" t="str">
        <f t="shared" ca="1" si="37"/>
        <v>Done</v>
      </c>
      <c r="E585">
        <f t="shared" ca="1" si="38"/>
        <v>117560</v>
      </c>
      <c r="F585" s="2">
        <f t="shared" ca="1" si="39"/>
        <v>40.329331046312177</v>
      </c>
    </row>
    <row r="586" spans="1:6" x14ac:dyDescent="0.25">
      <c r="A586" s="1">
        <v>44049</v>
      </c>
      <c r="B586" t="s">
        <v>18</v>
      </c>
      <c r="C586" t="str">
        <f t="shared" ca="1" si="36"/>
        <v>Category 9</v>
      </c>
      <c r="D586" t="str">
        <f t="shared" ca="1" si="37"/>
        <v>Done</v>
      </c>
      <c r="E586">
        <f t="shared" ca="1" si="38"/>
        <v>91666</v>
      </c>
      <c r="F586" s="2">
        <f t="shared" ca="1" si="39"/>
        <v>55.187236604455144</v>
      </c>
    </row>
    <row r="587" spans="1:6" x14ac:dyDescent="0.25">
      <c r="A587" s="1">
        <v>44050</v>
      </c>
      <c r="B587" t="s">
        <v>19</v>
      </c>
      <c r="C587" t="str">
        <f t="shared" ca="1" si="36"/>
        <v>Category 6</v>
      </c>
      <c r="D587" t="str">
        <f t="shared" ca="1" si="37"/>
        <v>Done</v>
      </c>
      <c r="E587">
        <f t="shared" ca="1" si="38"/>
        <v>102872</v>
      </c>
      <c r="F587" s="2">
        <f t="shared" ca="1" si="39"/>
        <v>36.197044334975367</v>
      </c>
    </row>
    <row r="588" spans="1:6" x14ac:dyDescent="0.25">
      <c r="A588" s="1">
        <v>44051</v>
      </c>
      <c r="B588" t="s">
        <v>20</v>
      </c>
      <c r="C588" t="str">
        <f t="shared" ca="1" si="36"/>
        <v>Category 9</v>
      </c>
      <c r="D588" t="str">
        <f t="shared" ca="1" si="37"/>
        <v>Done</v>
      </c>
      <c r="E588">
        <f t="shared" ca="1" si="38"/>
        <v>84121</v>
      </c>
      <c r="F588" s="2">
        <f t="shared" ca="1" si="39"/>
        <v>28.887706043956044</v>
      </c>
    </row>
    <row r="589" spans="1:6" x14ac:dyDescent="0.25">
      <c r="A589" s="1">
        <v>44052</v>
      </c>
      <c r="B589" t="s">
        <v>21</v>
      </c>
      <c r="C589" t="str">
        <f t="shared" ca="1" si="36"/>
        <v>Category 8</v>
      </c>
      <c r="D589" t="str">
        <f t="shared" ca="1" si="37"/>
        <v>In delivery</v>
      </c>
      <c r="E589">
        <f t="shared" ca="1" si="38"/>
        <v>79062</v>
      </c>
      <c r="F589" s="2">
        <f t="shared" ca="1" si="39"/>
        <v>40.774626095925733</v>
      </c>
    </row>
    <row r="590" spans="1:6" x14ac:dyDescent="0.25">
      <c r="A590" s="1">
        <v>44053</v>
      </c>
      <c r="B590" t="s">
        <v>0</v>
      </c>
      <c r="C590" t="str">
        <f t="shared" ca="1" si="36"/>
        <v>Category 8</v>
      </c>
      <c r="D590" t="str">
        <f t="shared" ca="1" si="37"/>
        <v>Refuse</v>
      </c>
      <c r="E590">
        <f t="shared" ca="1" si="38"/>
        <v>82514</v>
      </c>
      <c r="F590" s="2">
        <f t="shared" ca="1" si="39"/>
        <v>53.580519480519477</v>
      </c>
    </row>
    <row r="591" spans="1:6" x14ac:dyDescent="0.25">
      <c r="A591" s="1">
        <v>44054</v>
      </c>
      <c r="B591" t="s">
        <v>2</v>
      </c>
      <c r="C591" t="str">
        <f t="shared" ca="1" si="36"/>
        <v>Category 3</v>
      </c>
      <c r="D591" t="str">
        <f t="shared" ca="1" si="37"/>
        <v>Refuse</v>
      </c>
      <c r="E591">
        <f t="shared" ca="1" si="38"/>
        <v>18464</v>
      </c>
      <c r="F591" s="2">
        <f t="shared" ca="1" si="39"/>
        <v>5.5917625681405205</v>
      </c>
    </row>
    <row r="592" spans="1:6" x14ac:dyDescent="0.25">
      <c r="A592" s="1">
        <v>44055</v>
      </c>
      <c r="B592" t="s">
        <v>3</v>
      </c>
      <c r="C592" t="str">
        <f t="shared" ca="1" si="36"/>
        <v>Category 8</v>
      </c>
      <c r="D592" t="str">
        <f t="shared" ca="1" si="37"/>
        <v>In delivery</v>
      </c>
      <c r="E592">
        <f t="shared" ca="1" si="38"/>
        <v>148743</v>
      </c>
      <c r="F592" s="2">
        <f t="shared" ca="1" si="39"/>
        <v>44.869683257918552</v>
      </c>
    </row>
    <row r="593" spans="1:6" x14ac:dyDescent="0.25">
      <c r="A593" s="1">
        <v>44056</v>
      </c>
      <c r="B593" t="s">
        <v>4</v>
      </c>
      <c r="C593" t="str">
        <f t="shared" ca="1" si="36"/>
        <v>Category 10</v>
      </c>
      <c r="D593" t="str">
        <f t="shared" ca="1" si="37"/>
        <v>In delivery</v>
      </c>
      <c r="E593">
        <f t="shared" ca="1" si="38"/>
        <v>39979</v>
      </c>
      <c r="F593" s="2">
        <f t="shared" ca="1" si="39"/>
        <v>19.830853174603174</v>
      </c>
    </row>
    <row r="594" spans="1:6" x14ac:dyDescent="0.25">
      <c r="A594" s="1">
        <v>44057</v>
      </c>
      <c r="B594" t="s">
        <v>5</v>
      </c>
      <c r="C594" t="str">
        <f t="shared" ca="1" si="36"/>
        <v>Category 1</v>
      </c>
      <c r="D594" t="str">
        <f t="shared" ca="1" si="37"/>
        <v>Refuse</v>
      </c>
      <c r="E594">
        <f t="shared" ca="1" si="38"/>
        <v>8194</v>
      </c>
      <c r="F594" s="2">
        <f t="shared" ca="1" si="39"/>
        <v>3.3734046932894195</v>
      </c>
    </row>
    <row r="595" spans="1:6" x14ac:dyDescent="0.25">
      <c r="A595" s="1">
        <v>44058</v>
      </c>
      <c r="B595" t="s">
        <v>6</v>
      </c>
      <c r="C595" t="str">
        <f t="shared" ca="1" si="36"/>
        <v>Category 10</v>
      </c>
      <c r="D595" t="str">
        <f t="shared" ca="1" si="37"/>
        <v>Refuse</v>
      </c>
      <c r="E595">
        <f t="shared" ca="1" si="38"/>
        <v>67501</v>
      </c>
      <c r="F595" s="2">
        <f t="shared" ca="1" si="39"/>
        <v>24.124731951393851</v>
      </c>
    </row>
    <row r="596" spans="1:6" x14ac:dyDescent="0.25">
      <c r="A596" s="1">
        <v>44059</v>
      </c>
      <c r="B596" t="s">
        <v>7</v>
      </c>
      <c r="C596" t="str">
        <f t="shared" ca="1" si="36"/>
        <v>Category 2</v>
      </c>
      <c r="D596" t="str">
        <f t="shared" ca="1" si="37"/>
        <v>Refuse</v>
      </c>
      <c r="E596">
        <f t="shared" ca="1" si="38"/>
        <v>16434</v>
      </c>
      <c r="F596" s="2">
        <f t="shared" ca="1" si="39"/>
        <v>10.008526187576127</v>
      </c>
    </row>
    <row r="597" spans="1:6" x14ac:dyDescent="0.25">
      <c r="A597" s="1">
        <v>44060</v>
      </c>
      <c r="B597" t="s">
        <v>8</v>
      </c>
      <c r="C597" t="str">
        <f t="shared" ca="1" si="36"/>
        <v>Category 1</v>
      </c>
      <c r="D597" t="str">
        <f t="shared" ca="1" si="37"/>
        <v>Refuse</v>
      </c>
      <c r="E597">
        <f t="shared" ca="1" si="38"/>
        <v>24186</v>
      </c>
      <c r="F597" s="2">
        <f t="shared" ca="1" si="39"/>
        <v>11.233627496516489</v>
      </c>
    </row>
    <row r="598" spans="1:6" x14ac:dyDescent="0.25">
      <c r="A598" s="1">
        <v>44061</v>
      </c>
      <c r="B598" t="s">
        <v>9</v>
      </c>
      <c r="C598" t="str">
        <f t="shared" ca="1" si="36"/>
        <v>Category 2</v>
      </c>
      <c r="D598" t="str">
        <f t="shared" ca="1" si="37"/>
        <v>In delivery</v>
      </c>
      <c r="E598">
        <f t="shared" ca="1" si="38"/>
        <v>64027</v>
      </c>
      <c r="F598" s="2">
        <f t="shared" ca="1" si="39"/>
        <v>19.372768532526475</v>
      </c>
    </row>
    <row r="599" spans="1:6" x14ac:dyDescent="0.25">
      <c r="A599" s="1">
        <v>44062</v>
      </c>
      <c r="B599" t="s">
        <v>10</v>
      </c>
      <c r="C599" t="str">
        <f t="shared" ca="1" si="36"/>
        <v>Category 3</v>
      </c>
      <c r="D599" t="str">
        <f t="shared" ca="1" si="37"/>
        <v>In delivery</v>
      </c>
      <c r="E599">
        <f t="shared" ca="1" si="38"/>
        <v>97498</v>
      </c>
      <c r="F599" s="2">
        <f t="shared" ca="1" si="39"/>
        <v>64.78272425249169</v>
      </c>
    </row>
    <row r="600" spans="1:6" x14ac:dyDescent="0.25">
      <c r="A600" s="1">
        <v>44063</v>
      </c>
      <c r="B600" t="s">
        <v>11</v>
      </c>
      <c r="C600" t="str">
        <f t="shared" ca="1" si="36"/>
        <v>Category 7</v>
      </c>
      <c r="D600" t="str">
        <f t="shared" ca="1" si="37"/>
        <v>In delivery</v>
      </c>
      <c r="E600">
        <f t="shared" ca="1" si="38"/>
        <v>105506</v>
      </c>
      <c r="F600" s="2">
        <f t="shared" ca="1" si="39"/>
        <v>66.481411468178948</v>
      </c>
    </row>
    <row r="601" spans="1:6" x14ac:dyDescent="0.25">
      <c r="A601" s="1">
        <v>44064</v>
      </c>
      <c r="B601" t="s">
        <v>12</v>
      </c>
      <c r="C601" t="str">
        <f t="shared" ca="1" si="36"/>
        <v>Category 8</v>
      </c>
      <c r="D601" t="str">
        <f t="shared" ca="1" si="37"/>
        <v>Done</v>
      </c>
      <c r="E601">
        <f t="shared" ca="1" si="38"/>
        <v>20718</v>
      </c>
      <c r="F601" s="2">
        <f t="shared" ca="1" si="39"/>
        <v>6.8106508875739644</v>
      </c>
    </row>
    <row r="602" spans="1:6" x14ac:dyDescent="0.25">
      <c r="A602" s="1">
        <v>44065</v>
      </c>
      <c r="B602" t="s">
        <v>13</v>
      </c>
      <c r="C602" t="str">
        <f t="shared" ca="1" si="36"/>
        <v>Category 6</v>
      </c>
      <c r="D602" t="str">
        <f t="shared" ca="1" si="37"/>
        <v>In delivery</v>
      </c>
      <c r="E602">
        <f t="shared" ca="1" si="38"/>
        <v>90310</v>
      </c>
      <c r="F602" s="2">
        <f t="shared" ca="1" si="39"/>
        <v>38.218366483283958</v>
      </c>
    </row>
    <row r="603" spans="1:6" x14ac:dyDescent="0.25">
      <c r="A603" s="1">
        <v>44066</v>
      </c>
      <c r="B603" t="s">
        <v>14</v>
      </c>
      <c r="C603" t="str">
        <f t="shared" ca="1" si="36"/>
        <v>Category 7</v>
      </c>
      <c r="D603" t="str">
        <f t="shared" ca="1" si="37"/>
        <v>Done</v>
      </c>
      <c r="E603">
        <f t="shared" ca="1" si="38"/>
        <v>68647</v>
      </c>
      <c r="F603" s="2">
        <f t="shared" ca="1" si="39"/>
        <v>23.557652711050103</v>
      </c>
    </row>
    <row r="604" spans="1:6" x14ac:dyDescent="0.25">
      <c r="A604" s="1">
        <v>44067</v>
      </c>
      <c r="B604" t="s">
        <v>15</v>
      </c>
      <c r="C604" t="str">
        <f t="shared" ca="1" si="36"/>
        <v>Category 10</v>
      </c>
      <c r="D604" t="str">
        <f t="shared" ca="1" si="37"/>
        <v>In delivery</v>
      </c>
      <c r="E604">
        <f t="shared" ca="1" si="38"/>
        <v>73957</v>
      </c>
      <c r="F604" s="2">
        <f t="shared" ca="1" si="39"/>
        <v>22.847389558232933</v>
      </c>
    </row>
    <row r="605" spans="1:6" x14ac:dyDescent="0.25">
      <c r="A605" s="1">
        <v>44068</v>
      </c>
      <c r="B605" t="s">
        <v>16</v>
      </c>
      <c r="C605" t="str">
        <f t="shared" ca="1" si="36"/>
        <v>Category 10</v>
      </c>
      <c r="D605" t="str">
        <f t="shared" ca="1" si="37"/>
        <v>Done</v>
      </c>
      <c r="E605">
        <f t="shared" ca="1" si="38"/>
        <v>95249</v>
      </c>
      <c r="F605" s="2">
        <f t="shared" ca="1" si="39"/>
        <v>58.723181257706536</v>
      </c>
    </row>
    <row r="606" spans="1:6" x14ac:dyDescent="0.25">
      <c r="A606" s="1">
        <v>44069</v>
      </c>
      <c r="B606" t="s">
        <v>17</v>
      </c>
      <c r="C606" t="str">
        <f t="shared" ca="1" si="36"/>
        <v>Category 9</v>
      </c>
      <c r="D606" t="str">
        <f t="shared" ca="1" si="37"/>
        <v>In delivery</v>
      </c>
      <c r="E606">
        <f t="shared" ca="1" si="38"/>
        <v>122619</v>
      </c>
      <c r="F606" s="2">
        <f t="shared" ca="1" si="39"/>
        <v>58.613288718929255</v>
      </c>
    </row>
    <row r="607" spans="1:6" x14ac:dyDescent="0.25">
      <c r="A607" s="1">
        <v>44070</v>
      </c>
      <c r="B607" t="s">
        <v>18</v>
      </c>
      <c r="C607" t="str">
        <f t="shared" ca="1" si="36"/>
        <v>Category 7</v>
      </c>
      <c r="D607" t="str">
        <f t="shared" ca="1" si="37"/>
        <v>Refuse</v>
      </c>
      <c r="E607">
        <f t="shared" ca="1" si="38"/>
        <v>51784</v>
      </c>
      <c r="F607" s="2">
        <f t="shared" ca="1" si="39"/>
        <v>14.923342939481268</v>
      </c>
    </row>
    <row r="608" spans="1:6" x14ac:dyDescent="0.25">
      <c r="A608" s="1">
        <v>44071</v>
      </c>
      <c r="B608" t="s">
        <v>19</v>
      </c>
      <c r="C608" t="str">
        <f t="shared" ca="1" si="36"/>
        <v>Category 6</v>
      </c>
      <c r="D608" t="str">
        <f t="shared" ca="1" si="37"/>
        <v>Refuse</v>
      </c>
      <c r="E608">
        <f t="shared" ca="1" si="38"/>
        <v>66963</v>
      </c>
      <c r="F608" s="2">
        <f t="shared" ca="1" si="39"/>
        <v>35.206624605678236</v>
      </c>
    </row>
    <row r="609" spans="1:6" x14ac:dyDescent="0.25">
      <c r="A609" s="1">
        <v>44072</v>
      </c>
      <c r="B609" t="s">
        <v>20</v>
      </c>
      <c r="C609" t="str">
        <f t="shared" ca="1" si="36"/>
        <v>Category 2</v>
      </c>
      <c r="D609" t="str">
        <f t="shared" ca="1" si="37"/>
        <v>In delivery</v>
      </c>
      <c r="E609">
        <f t="shared" ca="1" si="38"/>
        <v>57935</v>
      </c>
      <c r="F609" s="2">
        <f t="shared" ca="1" si="39"/>
        <v>23.427011726647795</v>
      </c>
    </row>
    <row r="610" spans="1:6" x14ac:dyDescent="0.25">
      <c r="A610" s="1">
        <v>44073</v>
      </c>
      <c r="B610" t="s">
        <v>21</v>
      </c>
      <c r="C610" t="str">
        <f t="shared" ca="1" si="36"/>
        <v>Category 10</v>
      </c>
      <c r="D610" t="str">
        <f t="shared" ca="1" si="37"/>
        <v>Refuse</v>
      </c>
      <c r="E610">
        <f t="shared" ca="1" si="38"/>
        <v>27285</v>
      </c>
      <c r="F610" s="2">
        <f t="shared" ca="1" si="39"/>
        <v>8.3824884792626726</v>
      </c>
    </row>
    <row r="611" spans="1:6" x14ac:dyDescent="0.25">
      <c r="A611" s="1">
        <v>44074</v>
      </c>
      <c r="B611" t="s">
        <v>0</v>
      </c>
      <c r="C611" t="str">
        <f t="shared" ca="1" si="36"/>
        <v>Category 1</v>
      </c>
      <c r="D611" t="str">
        <f t="shared" ca="1" si="37"/>
        <v>Done</v>
      </c>
      <c r="E611">
        <f t="shared" ca="1" si="38"/>
        <v>56667</v>
      </c>
      <c r="F611" s="2">
        <f t="shared" ca="1" si="39"/>
        <v>34.302058111380148</v>
      </c>
    </row>
    <row r="612" spans="1:6" x14ac:dyDescent="0.25">
      <c r="A612" s="1">
        <v>44075</v>
      </c>
      <c r="B612" t="s">
        <v>2</v>
      </c>
      <c r="C612" t="str">
        <f t="shared" ca="1" si="36"/>
        <v>Category 8</v>
      </c>
      <c r="D612" t="str">
        <f t="shared" ca="1" si="37"/>
        <v>Done</v>
      </c>
      <c r="E612">
        <f t="shared" ca="1" si="38"/>
        <v>106877</v>
      </c>
      <c r="F612" s="2">
        <f t="shared" ca="1" si="39"/>
        <v>36.328008157715843</v>
      </c>
    </row>
    <row r="613" spans="1:6" x14ac:dyDescent="0.25">
      <c r="A613" s="1">
        <v>44076</v>
      </c>
      <c r="B613" t="s">
        <v>3</v>
      </c>
      <c r="C613" t="str">
        <f t="shared" ca="1" si="36"/>
        <v>Category 6</v>
      </c>
      <c r="D613" t="str">
        <f t="shared" ca="1" si="37"/>
        <v>Done</v>
      </c>
      <c r="E613">
        <f t="shared" ca="1" si="38"/>
        <v>11832</v>
      </c>
      <c r="F613" s="2">
        <f t="shared" ca="1" si="39"/>
        <v>4.209178228388474</v>
      </c>
    </row>
    <row r="614" spans="1:6" x14ac:dyDescent="0.25">
      <c r="A614" s="1">
        <v>44077</v>
      </c>
      <c r="B614" t="s">
        <v>4</v>
      </c>
      <c r="C614" t="str">
        <f t="shared" ca="1" si="36"/>
        <v>Category 4</v>
      </c>
      <c r="D614" t="str">
        <f t="shared" ca="1" si="37"/>
        <v>Done</v>
      </c>
      <c r="E614">
        <f t="shared" ca="1" si="38"/>
        <v>95083</v>
      </c>
      <c r="F614" s="2">
        <f t="shared" ca="1" si="39"/>
        <v>51.45183982683983</v>
      </c>
    </row>
    <row r="615" spans="1:6" x14ac:dyDescent="0.25">
      <c r="A615" s="1">
        <v>44078</v>
      </c>
      <c r="B615" t="s">
        <v>5</v>
      </c>
      <c r="C615" t="str">
        <f t="shared" ca="1" si="36"/>
        <v>Category 10</v>
      </c>
      <c r="D615" t="str">
        <f t="shared" ca="1" si="37"/>
        <v>Done</v>
      </c>
      <c r="E615">
        <f t="shared" ca="1" si="38"/>
        <v>21314</v>
      </c>
      <c r="F615" s="2">
        <f t="shared" ca="1" si="39"/>
        <v>9.9831381733021072</v>
      </c>
    </row>
    <row r="616" spans="1:6" x14ac:dyDescent="0.25">
      <c r="A616" s="1">
        <v>44079</v>
      </c>
      <c r="B616" t="s">
        <v>6</v>
      </c>
      <c r="C616" t="str">
        <f t="shared" ca="1" si="36"/>
        <v>Category 8</v>
      </c>
      <c r="D616" t="str">
        <f t="shared" ca="1" si="37"/>
        <v>Done</v>
      </c>
      <c r="E616">
        <f t="shared" ca="1" si="38"/>
        <v>116038</v>
      </c>
      <c r="F616" s="2">
        <f t="shared" ca="1" si="39"/>
        <v>48.188538205980066</v>
      </c>
    </row>
    <row r="617" spans="1:6" x14ac:dyDescent="0.25">
      <c r="A617" s="1">
        <v>44080</v>
      </c>
      <c r="B617" t="s">
        <v>7</v>
      </c>
      <c r="C617" t="str">
        <f t="shared" ca="1" si="36"/>
        <v>Category 1</v>
      </c>
      <c r="D617" t="str">
        <f t="shared" ca="1" si="37"/>
        <v>In delivery</v>
      </c>
      <c r="E617">
        <f t="shared" ca="1" si="38"/>
        <v>55712</v>
      </c>
      <c r="F617" s="2">
        <f t="shared" ca="1" si="39"/>
        <v>27.78653366583541</v>
      </c>
    </row>
    <row r="618" spans="1:6" x14ac:dyDescent="0.25">
      <c r="A618" s="1">
        <v>44081</v>
      </c>
      <c r="B618" t="s">
        <v>8</v>
      </c>
      <c r="C618" t="str">
        <f t="shared" ca="1" si="36"/>
        <v>Category 2</v>
      </c>
      <c r="D618" t="str">
        <f t="shared" ca="1" si="37"/>
        <v>Refuse</v>
      </c>
      <c r="E618">
        <f t="shared" ca="1" si="38"/>
        <v>139530</v>
      </c>
      <c r="F618" s="2">
        <f t="shared" ca="1" si="39"/>
        <v>44.96616177892362</v>
      </c>
    </row>
    <row r="619" spans="1:6" x14ac:dyDescent="0.25">
      <c r="A619" s="1">
        <v>44082</v>
      </c>
      <c r="B619" t="s">
        <v>9</v>
      </c>
      <c r="C619" t="str">
        <f t="shared" ca="1" si="36"/>
        <v>Category 7</v>
      </c>
      <c r="D619" t="str">
        <f t="shared" ca="1" si="37"/>
        <v>Done</v>
      </c>
      <c r="E619">
        <f t="shared" ca="1" si="38"/>
        <v>124540</v>
      </c>
      <c r="F619" s="2">
        <f t="shared" ca="1" si="39"/>
        <v>47.353612167300383</v>
      </c>
    </row>
    <row r="620" spans="1:6" x14ac:dyDescent="0.25">
      <c r="A620" s="1">
        <v>44083</v>
      </c>
      <c r="B620" t="s">
        <v>10</v>
      </c>
      <c r="C620" t="str">
        <f t="shared" ca="1" si="36"/>
        <v>Category 4</v>
      </c>
      <c r="D620" t="str">
        <f t="shared" ca="1" si="37"/>
        <v>Done</v>
      </c>
      <c r="E620">
        <f t="shared" ca="1" si="38"/>
        <v>109499</v>
      </c>
      <c r="F620" s="2">
        <f t="shared" ca="1" si="39"/>
        <v>32.08291825373572</v>
      </c>
    </row>
    <row r="621" spans="1:6" x14ac:dyDescent="0.25">
      <c r="A621" s="1">
        <v>44084</v>
      </c>
      <c r="B621" t="s">
        <v>11</v>
      </c>
      <c r="C621" t="str">
        <f t="shared" ca="1" si="36"/>
        <v>Category 4</v>
      </c>
      <c r="D621" t="str">
        <f t="shared" ca="1" si="37"/>
        <v>Refuse</v>
      </c>
      <c r="E621">
        <f t="shared" ca="1" si="38"/>
        <v>124006</v>
      </c>
      <c r="F621" s="2">
        <f t="shared" ca="1" si="39"/>
        <v>43.833863556026863</v>
      </c>
    </row>
    <row r="622" spans="1:6" x14ac:dyDescent="0.25">
      <c r="A622" s="1">
        <v>44085</v>
      </c>
      <c r="B622" t="s">
        <v>12</v>
      </c>
      <c r="C622" t="str">
        <f t="shared" ca="1" si="36"/>
        <v>Category 7</v>
      </c>
      <c r="D622" t="str">
        <f t="shared" ca="1" si="37"/>
        <v>Done</v>
      </c>
      <c r="E622">
        <f t="shared" ca="1" si="38"/>
        <v>13486</v>
      </c>
      <c r="F622" s="2">
        <f t="shared" ca="1" si="39"/>
        <v>6.5212765957446805</v>
      </c>
    </row>
    <row r="623" spans="1:6" x14ac:dyDescent="0.25">
      <c r="A623" s="1">
        <v>44086</v>
      </c>
      <c r="B623" t="s">
        <v>13</v>
      </c>
      <c r="C623" t="str">
        <f t="shared" ca="1" si="36"/>
        <v>Category 1</v>
      </c>
      <c r="D623" t="str">
        <f t="shared" ca="1" si="37"/>
        <v>Done</v>
      </c>
      <c r="E623">
        <f t="shared" ca="1" si="38"/>
        <v>101061</v>
      </c>
      <c r="F623" s="2">
        <f t="shared" ca="1" si="39"/>
        <v>51.773053278688522</v>
      </c>
    </row>
    <row r="624" spans="1:6" x14ac:dyDescent="0.25">
      <c r="A624" s="1">
        <v>44087</v>
      </c>
      <c r="B624" t="s">
        <v>14</v>
      </c>
      <c r="C624" t="str">
        <f t="shared" ca="1" si="36"/>
        <v>Category 5</v>
      </c>
      <c r="D624" t="str">
        <f t="shared" ca="1" si="37"/>
        <v>Done</v>
      </c>
      <c r="E624">
        <f t="shared" ca="1" si="38"/>
        <v>95181</v>
      </c>
      <c r="F624" s="2">
        <f t="shared" ca="1" si="39"/>
        <v>28.600060096153847</v>
      </c>
    </row>
    <row r="625" spans="1:6" x14ac:dyDescent="0.25">
      <c r="A625" s="1">
        <v>44088</v>
      </c>
      <c r="B625" t="s">
        <v>15</v>
      </c>
      <c r="C625" t="str">
        <f t="shared" ca="1" si="36"/>
        <v>Category 6</v>
      </c>
      <c r="D625" t="str">
        <f t="shared" ca="1" si="37"/>
        <v>In delivery</v>
      </c>
      <c r="E625">
        <f t="shared" ca="1" si="38"/>
        <v>31368</v>
      </c>
      <c r="F625" s="2">
        <f t="shared" ca="1" si="39"/>
        <v>9.4939467312348675</v>
      </c>
    </row>
    <row r="626" spans="1:6" x14ac:dyDescent="0.25">
      <c r="A626" s="1">
        <v>44089</v>
      </c>
      <c r="B626" t="s">
        <v>16</v>
      </c>
      <c r="C626" t="str">
        <f t="shared" ca="1" si="36"/>
        <v>Category 3</v>
      </c>
      <c r="D626" t="str">
        <f t="shared" ca="1" si="37"/>
        <v>In delivery</v>
      </c>
      <c r="E626">
        <f t="shared" ca="1" si="38"/>
        <v>93923</v>
      </c>
      <c r="F626" s="2">
        <f t="shared" ca="1" si="39"/>
        <v>38.956034840315219</v>
      </c>
    </row>
    <row r="627" spans="1:6" x14ac:dyDescent="0.25">
      <c r="A627" s="1">
        <v>44090</v>
      </c>
      <c r="B627" t="s">
        <v>17</v>
      </c>
      <c r="C627" t="str">
        <f t="shared" ca="1" si="36"/>
        <v>Category 9</v>
      </c>
      <c r="D627" t="str">
        <f t="shared" ca="1" si="37"/>
        <v>In delivery</v>
      </c>
      <c r="E627">
        <f t="shared" ca="1" si="38"/>
        <v>121645</v>
      </c>
      <c r="F627" s="2">
        <f t="shared" ca="1" si="39"/>
        <v>37.120842233750381</v>
      </c>
    </row>
    <row r="628" spans="1:6" x14ac:dyDescent="0.25">
      <c r="A628" s="1">
        <v>44091</v>
      </c>
      <c r="B628" t="s">
        <v>18</v>
      </c>
      <c r="C628" t="str">
        <f t="shared" ca="1" si="36"/>
        <v>Category 1</v>
      </c>
      <c r="D628" t="str">
        <f t="shared" ca="1" si="37"/>
        <v>Refuse</v>
      </c>
      <c r="E628">
        <f t="shared" ca="1" si="38"/>
        <v>49450</v>
      </c>
      <c r="F628" s="2">
        <f t="shared" ca="1" si="39"/>
        <v>17.510623229461757</v>
      </c>
    </row>
    <row r="629" spans="1:6" x14ac:dyDescent="0.25">
      <c r="A629" s="1">
        <v>44092</v>
      </c>
      <c r="B629" t="s">
        <v>19</v>
      </c>
      <c r="C629" t="str">
        <f t="shared" ca="1" si="36"/>
        <v>Category 8</v>
      </c>
      <c r="D629" t="str">
        <f t="shared" ca="1" si="37"/>
        <v>Refuse</v>
      </c>
      <c r="E629">
        <f t="shared" ca="1" si="38"/>
        <v>135304</v>
      </c>
      <c r="F629" s="2">
        <f t="shared" ca="1" si="39"/>
        <v>56.236076475477972</v>
      </c>
    </row>
    <row r="630" spans="1:6" x14ac:dyDescent="0.25">
      <c r="A630" s="1">
        <v>44093</v>
      </c>
      <c r="B630" t="s">
        <v>20</v>
      </c>
      <c r="C630" t="str">
        <f t="shared" ca="1" si="36"/>
        <v>Category 3</v>
      </c>
      <c r="D630" t="str">
        <f t="shared" ca="1" si="37"/>
        <v>Done</v>
      </c>
      <c r="E630">
        <f t="shared" ca="1" si="38"/>
        <v>6646</v>
      </c>
      <c r="F630" s="2">
        <f t="shared" ca="1" si="39"/>
        <v>3.536987759446514</v>
      </c>
    </row>
    <row r="631" spans="1:6" x14ac:dyDescent="0.25">
      <c r="A631" s="1">
        <v>44094</v>
      </c>
      <c r="B631" t="s">
        <v>21</v>
      </c>
      <c r="C631" t="str">
        <f t="shared" ca="1" si="36"/>
        <v>Category 9</v>
      </c>
      <c r="D631" t="str">
        <f t="shared" ca="1" si="37"/>
        <v>Done</v>
      </c>
      <c r="E631">
        <f t="shared" ca="1" si="38"/>
        <v>96304</v>
      </c>
      <c r="F631" s="2">
        <f t="shared" ca="1" si="39"/>
        <v>33.684505071703391</v>
      </c>
    </row>
    <row r="632" spans="1:6" x14ac:dyDescent="0.25">
      <c r="A632" s="1">
        <v>44095</v>
      </c>
      <c r="B632" t="s">
        <v>0</v>
      </c>
      <c r="C632" t="str">
        <f t="shared" ca="1" si="36"/>
        <v>Category 9</v>
      </c>
      <c r="D632" t="str">
        <f t="shared" ca="1" si="37"/>
        <v>Refuse</v>
      </c>
      <c r="E632">
        <f t="shared" ca="1" si="38"/>
        <v>123803</v>
      </c>
      <c r="F632" s="2">
        <f t="shared" ca="1" si="39"/>
        <v>48.607381232822931</v>
      </c>
    </row>
    <row r="633" spans="1:6" x14ac:dyDescent="0.25">
      <c r="A633" s="1">
        <v>44096</v>
      </c>
      <c r="B633" t="s">
        <v>2</v>
      </c>
      <c r="C633" t="str">
        <f t="shared" ca="1" si="36"/>
        <v>Category 5</v>
      </c>
      <c r="D633" t="str">
        <f t="shared" ca="1" si="37"/>
        <v>Done</v>
      </c>
      <c r="E633">
        <f t="shared" ca="1" si="38"/>
        <v>63381</v>
      </c>
      <c r="F633" s="2">
        <f t="shared" ca="1" si="39"/>
        <v>18.134763948497856</v>
      </c>
    </row>
    <row r="634" spans="1:6" x14ac:dyDescent="0.25">
      <c r="A634" s="1">
        <v>44097</v>
      </c>
      <c r="B634" t="s">
        <v>3</v>
      </c>
      <c r="C634" t="str">
        <f t="shared" ca="1" si="36"/>
        <v>Category 7</v>
      </c>
      <c r="D634" t="str">
        <f t="shared" ca="1" si="37"/>
        <v>In delivery</v>
      </c>
      <c r="E634">
        <f t="shared" ca="1" si="38"/>
        <v>94079</v>
      </c>
      <c r="F634" s="2">
        <f t="shared" ca="1" si="39"/>
        <v>35.703605313092979</v>
      </c>
    </row>
    <row r="635" spans="1:6" x14ac:dyDescent="0.25">
      <c r="A635" s="1">
        <v>44098</v>
      </c>
      <c r="B635" t="s">
        <v>4</v>
      </c>
      <c r="C635" t="str">
        <f t="shared" ca="1" si="36"/>
        <v>Category 4</v>
      </c>
      <c r="D635" t="str">
        <f t="shared" ca="1" si="37"/>
        <v>In delivery</v>
      </c>
      <c r="E635">
        <f t="shared" ca="1" si="38"/>
        <v>119268</v>
      </c>
      <c r="F635" s="2">
        <f t="shared" ca="1" si="39"/>
        <v>51.475183426845057</v>
      </c>
    </row>
    <row r="636" spans="1:6" x14ac:dyDescent="0.25">
      <c r="A636" s="1">
        <v>44099</v>
      </c>
      <c r="B636" t="s">
        <v>5</v>
      </c>
      <c r="C636" t="str">
        <f t="shared" ca="1" si="36"/>
        <v>Category 2</v>
      </c>
      <c r="D636" t="str">
        <f t="shared" ca="1" si="37"/>
        <v>Refuse</v>
      </c>
      <c r="E636">
        <f t="shared" ca="1" si="38"/>
        <v>56650</v>
      </c>
      <c r="F636" s="2">
        <f t="shared" ca="1" si="39"/>
        <v>26.348837209302324</v>
      </c>
    </row>
    <row r="637" spans="1:6" x14ac:dyDescent="0.25">
      <c r="A637" s="1">
        <v>44100</v>
      </c>
      <c r="B637" t="s">
        <v>6</v>
      </c>
      <c r="C637" t="str">
        <f t="shared" ca="1" si="36"/>
        <v>Category 9</v>
      </c>
      <c r="D637" t="str">
        <f t="shared" ca="1" si="37"/>
        <v>Done</v>
      </c>
      <c r="E637">
        <f t="shared" ca="1" si="38"/>
        <v>142164</v>
      </c>
      <c r="F637" s="2">
        <f t="shared" ca="1" si="39"/>
        <v>93.467455621301781</v>
      </c>
    </row>
    <row r="638" spans="1:6" x14ac:dyDescent="0.25">
      <c r="A638" s="1">
        <v>44101</v>
      </c>
      <c r="B638" t="s">
        <v>7</v>
      </c>
      <c r="C638" t="str">
        <f t="shared" ca="1" si="36"/>
        <v>Category 10</v>
      </c>
      <c r="D638" t="str">
        <f t="shared" ca="1" si="37"/>
        <v>Done</v>
      </c>
      <c r="E638">
        <f t="shared" ca="1" si="38"/>
        <v>63123</v>
      </c>
      <c r="F638" s="2">
        <f t="shared" ca="1" si="39"/>
        <v>19.800188205771644</v>
      </c>
    </row>
    <row r="639" spans="1:6" x14ac:dyDescent="0.25">
      <c r="A639" s="1">
        <v>44102</v>
      </c>
      <c r="B639" t="s">
        <v>8</v>
      </c>
      <c r="C639" t="str">
        <f t="shared" ca="1" si="36"/>
        <v>Category 6</v>
      </c>
      <c r="D639" t="str">
        <f t="shared" ca="1" si="37"/>
        <v>Refuse</v>
      </c>
      <c r="E639">
        <f t="shared" ca="1" si="38"/>
        <v>82013</v>
      </c>
      <c r="F639" s="2">
        <f t="shared" ca="1" si="39"/>
        <v>43.439088983050844</v>
      </c>
    </row>
    <row r="640" spans="1:6" x14ac:dyDescent="0.25">
      <c r="A640" s="1">
        <v>44103</v>
      </c>
      <c r="B640" t="s">
        <v>9</v>
      </c>
      <c r="C640" t="str">
        <f t="shared" ca="1" si="36"/>
        <v>Category 8</v>
      </c>
      <c r="D640" t="str">
        <f t="shared" ca="1" si="37"/>
        <v>Done</v>
      </c>
      <c r="E640">
        <f t="shared" ca="1" si="38"/>
        <v>147079</v>
      </c>
      <c r="F640" s="2">
        <f t="shared" ca="1" si="39"/>
        <v>47.84612882238126</v>
      </c>
    </row>
    <row r="641" spans="1:6" x14ac:dyDescent="0.25">
      <c r="A641" s="1">
        <v>44104</v>
      </c>
      <c r="B641" t="s">
        <v>10</v>
      </c>
      <c r="C641" t="str">
        <f t="shared" ca="1" si="36"/>
        <v>Category 5</v>
      </c>
      <c r="D641" t="str">
        <f t="shared" ca="1" si="37"/>
        <v>Done</v>
      </c>
      <c r="E641">
        <f t="shared" ca="1" si="38"/>
        <v>25073</v>
      </c>
      <c r="F641" s="2">
        <f t="shared" ca="1" si="39"/>
        <v>7.9094637223974766</v>
      </c>
    </row>
    <row r="642" spans="1:6" x14ac:dyDescent="0.25">
      <c r="A642" s="1">
        <v>44105</v>
      </c>
      <c r="B642" t="s">
        <v>11</v>
      </c>
      <c r="C642" t="str">
        <f t="shared" ca="1" si="36"/>
        <v>Category 6</v>
      </c>
      <c r="D642" t="str">
        <f t="shared" ca="1" si="37"/>
        <v>Done</v>
      </c>
      <c r="E642">
        <f t="shared" ca="1" si="38"/>
        <v>128280</v>
      </c>
      <c r="F642" s="2">
        <f t="shared" ca="1" si="39"/>
        <v>78.651134273451873</v>
      </c>
    </row>
    <row r="643" spans="1:6" x14ac:dyDescent="0.25">
      <c r="A643" s="1">
        <v>44106</v>
      </c>
      <c r="B643" t="s">
        <v>12</v>
      </c>
      <c r="C643" t="str">
        <f t="shared" ref="C643:C706" ca="1" si="40">CHOOSE(RANDBETWEEN(1,10),"Category 1","Category 2","Category 3","Category 4","Category 5","Category 6","Category 7","Category 8","Category 9","Category 10")</f>
        <v>Category 7</v>
      </c>
      <c r="D643" t="str">
        <f t="shared" ref="D643:D706" ca="1" si="41">CHOOSE(RANDBETWEEN(1,3),"Refuse","In delivery","Done")</f>
        <v>Done</v>
      </c>
      <c r="E643">
        <f t="shared" ref="E643:E706" ca="1" si="42">RANDBETWEEN(0,150000)</f>
        <v>9130</v>
      </c>
      <c r="F643" s="2">
        <f t="shared" ref="F643:F706" ca="1" si="43">E643/RANDBETWEEN(1500,3500)</f>
        <v>5.7638888888888893</v>
      </c>
    </row>
    <row r="644" spans="1:6" x14ac:dyDescent="0.25">
      <c r="A644" s="1">
        <v>44107</v>
      </c>
      <c r="B644" t="s">
        <v>13</v>
      </c>
      <c r="C644" t="str">
        <f t="shared" ca="1" si="40"/>
        <v>Category 7</v>
      </c>
      <c r="D644" t="str">
        <f t="shared" ca="1" si="41"/>
        <v>In delivery</v>
      </c>
      <c r="E644">
        <f t="shared" ca="1" si="42"/>
        <v>136433</v>
      </c>
      <c r="F644" s="2">
        <f t="shared" ca="1" si="43"/>
        <v>62.756669733210671</v>
      </c>
    </row>
    <row r="645" spans="1:6" x14ac:dyDescent="0.25">
      <c r="A645" s="1">
        <v>44108</v>
      </c>
      <c r="B645" t="s">
        <v>14</v>
      </c>
      <c r="C645" t="str">
        <f t="shared" ca="1" si="40"/>
        <v>Category 1</v>
      </c>
      <c r="D645" t="str">
        <f t="shared" ca="1" si="41"/>
        <v>In delivery</v>
      </c>
      <c r="E645">
        <f t="shared" ca="1" si="42"/>
        <v>110442</v>
      </c>
      <c r="F645" s="2">
        <f t="shared" ca="1" si="43"/>
        <v>70.932562620423894</v>
      </c>
    </row>
    <row r="646" spans="1:6" x14ac:dyDescent="0.25">
      <c r="A646" s="1">
        <v>44109</v>
      </c>
      <c r="B646" t="s">
        <v>15</v>
      </c>
      <c r="C646" t="str">
        <f t="shared" ca="1" si="40"/>
        <v>Category 9</v>
      </c>
      <c r="D646" t="str">
        <f t="shared" ca="1" si="41"/>
        <v>In delivery</v>
      </c>
      <c r="E646">
        <f t="shared" ca="1" si="42"/>
        <v>90178</v>
      </c>
      <c r="F646" s="2">
        <f t="shared" ca="1" si="43"/>
        <v>53.233766233766232</v>
      </c>
    </row>
    <row r="647" spans="1:6" x14ac:dyDescent="0.25">
      <c r="A647" s="1">
        <v>44110</v>
      </c>
      <c r="B647" t="s">
        <v>16</v>
      </c>
      <c r="C647" t="str">
        <f t="shared" ca="1" si="40"/>
        <v>Category 8</v>
      </c>
      <c r="D647" t="str">
        <f t="shared" ca="1" si="41"/>
        <v>Done</v>
      </c>
      <c r="E647">
        <f t="shared" ca="1" si="42"/>
        <v>108354</v>
      </c>
      <c r="F647" s="2">
        <f t="shared" ca="1" si="43"/>
        <v>35.807666886979511</v>
      </c>
    </row>
    <row r="648" spans="1:6" x14ac:dyDescent="0.25">
      <c r="A648" s="1">
        <v>44111</v>
      </c>
      <c r="B648" t="s">
        <v>17</v>
      </c>
      <c r="C648" t="str">
        <f t="shared" ca="1" si="40"/>
        <v>Category 9</v>
      </c>
      <c r="D648" t="str">
        <f t="shared" ca="1" si="41"/>
        <v>In delivery</v>
      </c>
      <c r="E648">
        <f t="shared" ca="1" si="42"/>
        <v>6871</v>
      </c>
      <c r="F648" s="2">
        <f t="shared" ca="1" si="43"/>
        <v>3.3914116485686079</v>
      </c>
    </row>
    <row r="649" spans="1:6" x14ac:dyDescent="0.25">
      <c r="A649" s="1">
        <v>44112</v>
      </c>
      <c r="B649" t="s">
        <v>18</v>
      </c>
      <c r="C649" t="str">
        <f t="shared" ca="1" si="40"/>
        <v>Category 6</v>
      </c>
      <c r="D649" t="str">
        <f t="shared" ca="1" si="41"/>
        <v>Refuse</v>
      </c>
      <c r="E649">
        <f t="shared" ca="1" si="42"/>
        <v>130221</v>
      </c>
      <c r="F649" s="2">
        <f t="shared" ca="1" si="43"/>
        <v>68.972987288135599</v>
      </c>
    </row>
    <row r="650" spans="1:6" x14ac:dyDescent="0.25">
      <c r="A650" s="1">
        <v>44113</v>
      </c>
      <c r="B650" t="s">
        <v>19</v>
      </c>
      <c r="C650" t="str">
        <f t="shared" ca="1" si="40"/>
        <v>Category 7</v>
      </c>
      <c r="D650" t="str">
        <f t="shared" ca="1" si="41"/>
        <v>Done</v>
      </c>
      <c r="E650">
        <f t="shared" ca="1" si="42"/>
        <v>57222</v>
      </c>
      <c r="F650" s="2">
        <f t="shared" ca="1" si="43"/>
        <v>22.510621557828483</v>
      </c>
    </row>
    <row r="651" spans="1:6" x14ac:dyDescent="0.25">
      <c r="A651" s="1">
        <v>44114</v>
      </c>
      <c r="B651" t="s">
        <v>20</v>
      </c>
      <c r="C651" t="str">
        <f t="shared" ca="1" si="40"/>
        <v>Category 7</v>
      </c>
      <c r="D651" t="str">
        <f t="shared" ca="1" si="41"/>
        <v>Done</v>
      </c>
      <c r="E651">
        <f t="shared" ca="1" si="42"/>
        <v>40934</v>
      </c>
      <c r="F651" s="2">
        <f t="shared" ca="1" si="43"/>
        <v>14.105444521019987</v>
      </c>
    </row>
    <row r="652" spans="1:6" x14ac:dyDescent="0.25">
      <c r="A652" s="1">
        <v>44115</v>
      </c>
      <c r="B652" t="s">
        <v>21</v>
      </c>
      <c r="C652" t="str">
        <f t="shared" ca="1" si="40"/>
        <v>Category 1</v>
      </c>
      <c r="D652" t="str">
        <f t="shared" ca="1" si="41"/>
        <v>In delivery</v>
      </c>
      <c r="E652">
        <f t="shared" ca="1" si="42"/>
        <v>15660</v>
      </c>
      <c r="F652" s="2">
        <f t="shared" ca="1" si="43"/>
        <v>4.6984698469846986</v>
      </c>
    </row>
    <row r="653" spans="1:6" x14ac:dyDescent="0.25">
      <c r="A653" s="1">
        <v>44116</v>
      </c>
      <c r="B653" t="s">
        <v>0</v>
      </c>
      <c r="C653" t="str">
        <f t="shared" ca="1" si="40"/>
        <v>Category 7</v>
      </c>
      <c r="D653" t="str">
        <f t="shared" ca="1" si="41"/>
        <v>In delivery</v>
      </c>
      <c r="E653">
        <f t="shared" ca="1" si="42"/>
        <v>25848</v>
      </c>
      <c r="F653" s="2">
        <f t="shared" ca="1" si="43"/>
        <v>12.602632862018528</v>
      </c>
    </row>
    <row r="654" spans="1:6" x14ac:dyDescent="0.25">
      <c r="A654" s="1">
        <v>44117</v>
      </c>
      <c r="B654" t="s">
        <v>2</v>
      </c>
      <c r="C654" t="str">
        <f t="shared" ca="1" si="40"/>
        <v>Category 6</v>
      </c>
      <c r="D654" t="str">
        <f t="shared" ca="1" si="41"/>
        <v>Done</v>
      </c>
      <c r="E654">
        <f t="shared" ca="1" si="42"/>
        <v>54275</v>
      </c>
      <c r="F654" s="2">
        <f t="shared" ca="1" si="43"/>
        <v>19.411659513590845</v>
      </c>
    </row>
    <row r="655" spans="1:6" x14ac:dyDescent="0.25">
      <c r="A655" s="1">
        <v>44118</v>
      </c>
      <c r="B655" t="s">
        <v>3</v>
      </c>
      <c r="C655" t="str">
        <f t="shared" ca="1" si="40"/>
        <v>Category 5</v>
      </c>
      <c r="D655" t="str">
        <f t="shared" ca="1" si="41"/>
        <v>In delivery</v>
      </c>
      <c r="E655">
        <f t="shared" ca="1" si="42"/>
        <v>96955</v>
      </c>
      <c r="F655" s="2">
        <f t="shared" ca="1" si="43"/>
        <v>40.549979088247596</v>
      </c>
    </row>
    <row r="656" spans="1:6" x14ac:dyDescent="0.25">
      <c r="A656" s="1">
        <v>44119</v>
      </c>
      <c r="B656" t="s">
        <v>4</v>
      </c>
      <c r="C656" t="str">
        <f t="shared" ca="1" si="40"/>
        <v>Category 9</v>
      </c>
      <c r="D656" t="str">
        <f t="shared" ca="1" si="41"/>
        <v>Done</v>
      </c>
      <c r="E656">
        <f t="shared" ca="1" si="42"/>
        <v>120165</v>
      </c>
      <c r="F656" s="2">
        <f t="shared" ca="1" si="43"/>
        <v>73.856791641057157</v>
      </c>
    </row>
    <row r="657" spans="1:6" x14ac:dyDescent="0.25">
      <c r="A657" s="1">
        <v>44120</v>
      </c>
      <c r="B657" t="s">
        <v>5</v>
      </c>
      <c r="C657" t="str">
        <f t="shared" ca="1" si="40"/>
        <v>Category 1</v>
      </c>
      <c r="D657" t="str">
        <f t="shared" ca="1" si="41"/>
        <v>Refuse</v>
      </c>
      <c r="E657">
        <f t="shared" ca="1" si="42"/>
        <v>117659</v>
      </c>
      <c r="F657" s="2">
        <f t="shared" ca="1" si="43"/>
        <v>41.502292768959435</v>
      </c>
    </row>
    <row r="658" spans="1:6" x14ac:dyDescent="0.25">
      <c r="A658" s="1">
        <v>44121</v>
      </c>
      <c r="B658" t="s">
        <v>6</v>
      </c>
      <c r="C658" t="str">
        <f t="shared" ca="1" si="40"/>
        <v>Category 9</v>
      </c>
      <c r="D658" t="str">
        <f t="shared" ca="1" si="41"/>
        <v>Refuse</v>
      </c>
      <c r="E658">
        <f t="shared" ca="1" si="42"/>
        <v>111349</v>
      </c>
      <c r="F658" s="2">
        <f t="shared" ca="1" si="43"/>
        <v>61.214403518416709</v>
      </c>
    </row>
    <row r="659" spans="1:6" x14ac:dyDescent="0.25">
      <c r="A659" s="1">
        <v>44122</v>
      </c>
      <c r="B659" t="s">
        <v>7</v>
      </c>
      <c r="C659" t="str">
        <f t="shared" ca="1" si="40"/>
        <v>Category 7</v>
      </c>
      <c r="D659" t="str">
        <f t="shared" ca="1" si="41"/>
        <v>Refuse</v>
      </c>
      <c r="E659">
        <f t="shared" ca="1" si="42"/>
        <v>93047</v>
      </c>
      <c r="F659" s="2">
        <f t="shared" ca="1" si="43"/>
        <v>33.822973464194838</v>
      </c>
    </row>
    <row r="660" spans="1:6" x14ac:dyDescent="0.25">
      <c r="A660" s="1">
        <v>44123</v>
      </c>
      <c r="B660" t="s">
        <v>8</v>
      </c>
      <c r="C660" t="str">
        <f t="shared" ca="1" si="40"/>
        <v>Category 2</v>
      </c>
      <c r="D660" t="str">
        <f t="shared" ca="1" si="41"/>
        <v>In delivery</v>
      </c>
      <c r="E660">
        <f t="shared" ca="1" si="42"/>
        <v>106607</v>
      </c>
      <c r="F660" s="2">
        <f t="shared" ca="1" si="43"/>
        <v>65.644704433497537</v>
      </c>
    </row>
    <row r="661" spans="1:6" x14ac:dyDescent="0.25">
      <c r="A661" s="1">
        <v>44124</v>
      </c>
      <c r="B661" t="s">
        <v>9</v>
      </c>
      <c r="C661" t="str">
        <f t="shared" ca="1" si="40"/>
        <v>Category 7</v>
      </c>
      <c r="D661" t="str">
        <f t="shared" ca="1" si="41"/>
        <v>Done</v>
      </c>
      <c r="E661">
        <f t="shared" ca="1" si="42"/>
        <v>47388</v>
      </c>
      <c r="F661" s="2">
        <f t="shared" ca="1" si="43"/>
        <v>14.513935681470137</v>
      </c>
    </row>
    <row r="662" spans="1:6" x14ac:dyDescent="0.25">
      <c r="A662" s="1">
        <v>44125</v>
      </c>
      <c r="B662" t="s">
        <v>10</v>
      </c>
      <c r="C662" t="str">
        <f t="shared" ca="1" si="40"/>
        <v>Category 5</v>
      </c>
      <c r="D662" t="str">
        <f t="shared" ca="1" si="41"/>
        <v>In delivery</v>
      </c>
      <c r="E662">
        <f t="shared" ca="1" si="42"/>
        <v>120134</v>
      </c>
      <c r="F662" s="2">
        <f t="shared" ca="1" si="43"/>
        <v>36.228588661037392</v>
      </c>
    </row>
    <row r="663" spans="1:6" x14ac:dyDescent="0.25">
      <c r="A663" s="1">
        <v>44126</v>
      </c>
      <c r="B663" t="s">
        <v>11</v>
      </c>
      <c r="C663" t="str">
        <f t="shared" ca="1" si="40"/>
        <v>Category 3</v>
      </c>
      <c r="D663" t="str">
        <f t="shared" ca="1" si="41"/>
        <v>Done</v>
      </c>
      <c r="E663">
        <f t="shared" ca="1" si="42"/>
        <v>90461</v>
      </c>
      <c r="F663" s="2">
        <f t="shared" ca="1" si="43"/>
        <v>56.538125000000001</v>
      </c>
    </row>
    <row r="664" spans="1:6" x14ac:dyDescent="0.25">
      <c r="A664" s="1">
        <v>44127</v>
      </c>
      <c r="B664" t="s">
        <v>12</v>
      </c>
      <c r="C664" t="str">
        <f t="shared" ca="1" si="40"/>
        <v>Category 1</v>
      </c>
      <c r="D664" t="str">
        <f t="shared" ca="1" si="41"/>
        <v>Done</v>
      </c>
      <c r="E664">
        <f t="shared" ca="1" si="42"/>
        <v>49667</v>
      </c>
      <c r="F664" s="2">
        <f t="shared" ca="1" si="43"/>
        <v>28.139943342776203</v>
      </c>
    </row>
    <row r="665" spans="1:6" x14ac:dyDescent="0.25">
      <c r="A665" s="1">
        <v>44128</v>
      </c>
      <c r="B665" t="s">
        <v>13</v>
      </c>
      <c r="C665" t="str">
        <f t="shared" ca="1" si="40"/>
        <v>Category 9</v>
      </c>
      <c r="D665" t="str">
        <f t="shared" ca="1" si="41"/>
        <v>In delivery</v>
      </c>
      <c r="E665">
        <f t="shared" ca="1" si="42"/>
        <v>21754</v>
      </c>
      <c r="F665" s="2">
        <f t="shared" ca="1" si="43"/>
        <v>13.545454545454545</v>
      </c>
    </row>
    <row r="666" spans="1:6" x14ac:dyDescent="0.25">
      <c r="A666" s="1">
        <v>44129</v>
      </c>
      <c r="B666" t="s">
        <v>14</v>
      </c>
      <c r="C666" t="str">
        <f t="shared" ca="1" si="40"/>
        <v>Category 3</v>
      </c>
      <c r="D666" t="str">
        <f t="shared" ca="1" si="41"/>
        <v>Done</v>
      </c>
      <c r="E666">
        <f t="shared" ca="1" si="42"/>
        <v>96705</v>
      </c>
      <c r="F666" s="2">
        <f t="shared" ca="1" si="43"/>
        <v>61.713465220165922</v>
      </c>
    </row>
    <row r="667" spans="1:6" x14ac:dyDescent="0.25">
      <c r="A667" s="1">
        <v>44130</v>
      </c>
      <c r="B667" t="s">
        <v>15</v>
      </c>
      <c r="C667" t="str">
        <f t="shared" ca="1" si="40"/>
        <v>Category 7</v>
      </c>
      <c r="D667" t="str">
        <f t="shared" ca="1" si="41"/>
        <v>In delivery</v>
      </c>
      <c r="E667">
        <f t="shared" ca="1" si="42"/>
        <v>122223</v>
      </c>
      <c r="F667" s="2">
        <f t="shared" ca="1" si="43"/>
        <v>48.271327014218009</v>
      </c>
    </row>
    <row r="668" spans="1:6" x14ac:dyDescent="0.25">
      <c r="A668" s="1">
        <v>44131</v>
      </c>
      <c r="B668" t="s">
        <v>16</v>
      </c>
      <c r="C668" t="str">
        <f t="shared" ca="1" si="40"/>
        <v>Category 6</v>
      </c>
      <c r="D668" t="str">
        <f t="shared" ca="1" si="41"/>
        <v>Refuse</v>
      </c>
      <c r="E668">
        <f t="shared" ca="1" si="42"/>
        <v>104448</v>
      </c>
      <c r="F668" s="2">
        <f t="shared" ca="1" si="43"/>
        <v>66.148195060164667</v>
      </c>
    </row>
    <row r="669" spans="1:6" x14ac:dyDescent="0.25">
      <c r="A669" s="1">
        <v>44132</v>
      </c>
      <c r="B669" t="s">
        <v>17</v>
      </c>
      <c r="C669" t="str">
        <f t="shared" ca="1" si="40"/>
        <v>Category 6</v>
      </c>
      <c r="D669" t="str">
        <f t="shared" ca="1" si="41"/>
        <v>Done</v>
      </c>
      <c r="E669">
        <f t="shared" ca="1" si="42"/>
        <v>55377</v>
      </c>
      <c r="F669" s="2">
        <f t="shared" ca="1" si="43"/>
        <v>16.75552193645991</v>
      </c>
    </row>
    <row r="670" spans="1:6" x14ac:dyDescent="0.25">
      <c r="A670" s="1">
        <v>44133</v>
      </c>
      <c r="B670" t="s">
        <v>18</v>
      </c>
      <c r="C670" t="str">
        <f t="shared" ca="1" si="40"/>
        <v>Category 6</v>
      </c>
      <c r="D670" t="str">
        <f t="shared" ca="1" si="41"/>
        <v>Done</v>
      </c>
      <c r="E670">
        <f t="shared" ca="1" si="42"/>
        <v>74935</v>
      </c>
      <c r="F670" s="2">
        <f t="shared" ca="1" si="43"/>
        <v>39.859042553191486</v>
      </c>
    </row>
    <row r="671" spans="1:6" x14ac:dyDescent="0.25">
      <c r="A671" s="1">
        <v>44134</v>
      </c>
      <c r="B671" t="s">
        <v>19</v>
      </c>
      <c r="C671" t="str">
        <f t="shared" ca="1" si="40"/>
        <v>Category 2</v>
      </c>
      <c r="D671" t="str">
        <f t="shared" ca="1" si="41"/>
        <v>Refuse</v>
      </c>
      <c r="E671">
        <f t="shared" ca="1" si="42"/>
        <v>17547</v>
      </c>
      <c r="F671" s="2">
        <f t="shared" ca="1" si="43"/>
        <v>11.327953518398967</v>
      </c>
    </row>
    <row r="672" spans="1:6" x14ac:dyDescent="0.25">
      <c r="A672" s="1">
        <v>44135</v>
      </c>
      <c r="B672" t="s">
        <v>20</v>
      </c>
      <c r="C672" t="str">
        <f t="shared" ca="1" si="40"/>
        <v>Category 10</v>
      </c>
      <c r="D672" t="str">
        <f t="shared" ca="1" si="41"/>
        <v>In delivery</v>
      </c>
      <c r="E672">
        <f t="shared" ca="1" si="42"/>
        <v>128737</v>
      </c>
      <c r="F672" s="2">
        <f t="shared" ca="1" si="43"/>
        <v>57.064273049645394</v>
      </c>
    </row>
    <row r="673" spans="1:6" x14ac:dyDescent="0.25">
      <c r="A673" s="1">
        <v>44136</v>
      </c>
      <c r="B673" t="s">
        <v>21</v>
      </c>
      <c r="C673" t="str">
        <f t="shared" ca="1" si="40"/>
        <v>Category 4</v>
      </c>
      <c r="D673" t="str">
        <f t="shared" ca="1" si="41"/>
        <v>Done</v>
      </c>
      <c r="E673">
        <f t="shared" ca="1" si="42"/>
        <v>47711</v>
      </c>
      <c r="F673" s="2">
        <f t="shared" ca="1" si="43"/>
        <v>20.898379325448971</v>
      </c>
    </row>
    <row r="674" spans="1:6" x14ac:dyDescent="0.25">
      <c r="A674" s="1">
        <v>44137</v>
      </c>
      <c r="B674" t="s">
        <v>0</v>
      </c>
      <c r="C674" t="str">
        <f t="shared" ca="1" si="40"/>
        <v>Category 8</v>
      </c>
      <c r="D674" t="str">
        <f t="shared" ca="1" si="41"/>
        <v>In delivery</v>
      </c>
      <c r="E674">
        <f t="shared" ca="1" si="42"/>
        <v>124087</v>
      </c>
      <c r="F674" s="2">
        <f t="shared" ca="1" si="43"/>
        <v>58.753314393939391</v>
      </c>
    </row>
    <row r="675" spans="1:6" x14ac:dyDescent="0.25">
      <c r="A675" s="1">
        <v>44138</v>
      </c>
      <c r="B675" t="s">
        <v>2</v>
      </c>
      <c r="C675" t="str">
        <f t="shared" ca="1" si="40"/>
        <v>Category 5</v>
      </c>
      <c r="D675" t="str">
        <f t="shared" ca="1" si="41"/>
        <v>Refuse</v>
      </c>
      <c r="E675">
        <f t="shared" ca="1" si="42"/>
        <v>85229</v>
      </c>
      <c r="F675" s="2">
        <f t="shared" ca="1" si="43"/>
        <v>26.248537111179552</v>
      </c>
    </row>
    <row r="676" spans="1:6" x14ac:dyDescent="0.25">
      <c r="A676" s="1">
        <v>44139</v>
      </c>
      <c r="B676" t="s">
        <v>3</v>
      </c>
      <c r="C676" t="str">
        <f t="shared" ca="1" si="40"/>
        <v>Category 1</v>
      </c>
      <c r="D676" t="str">
        <f t="shared" ca="1" si="41"/>
        <v>In delivery</v>
      </c>
      <c r="E676">
        <f t="shared" ca="1" si="42"/>
        <v>9347</v>
      </c>
      <c r="F676" s="2">
        <f t="shared" ca="1" si="43"/>
        <v>2.8001797483523068</v>
      </c>
    </row>
    <row r="677" spans="1:6" x14ac:dyDescent="0.25">
      <c r="A677" s="1">
        <v>44140</v>
      </c>
      <c r="B677" t="s">
        <v>4</v>
      </c>
      <c r="C677" t="str">
        <f t="shared" ca="1" si="40"/>
        <v>Category 5</v>
      </c>
      <c r="D677" t="str">
        <f t="shared" ca="1" si="41"/>
        <v>Refuse</v>
      </c>
      <c r="E677">
        <f t="shared" ca="1" si="42"/>
        <v>123330</v>
      </c>
      <c r="F677" s="2">
        <f t="shared" ca="1" si="43"/>
        <v>64.134165366614667</v>
      </c>
    </row>
    <row r="678" spans="1:6" x14ac:dyDescent="0.25">
      <c r="A678" s="1">
        <v>44141</v>
      </c>
      <c r="B678" t="s">
        <v>5</v>
      </c>
      <c r="C678" t="str">
        <f t="shared" ca="1" si="40"/>
        <v>Category 4</v>
      </c>
      <c r="D678" t="str">
        <f t="shared" ca="1" si="41"/>
        <v>Refuse</v>
      </c>
      <c r="E678">
        <f t="shared" ca="1" si="42"/>
        <v>22496</v>
      </c>
      <c r="F678" s="2">
        <f t="shared" ca="1" si="43"/>
        <v>7.9971560611446852</v>
      </c>
    </row>
    <row r="679" spans="1:6" x14ac:dyDescent="0.25">
      <c r="A679" s="1">
        <v>44142</v>
      </c>
      <c r="B679" t="s">
        <v>6</v>
      </c>
      <c r="C679" t="str">
        <f t="shared" ca="1" si="40"/>
        <v>Category 2</v>
      </c>
      <c r="D679" t="str">
        <f t="shared" ca="1" si="41"/>
        <v>Refuse</v>
      </c>
      <c r="E679">
        <f t="shared" ca="1" si="42"/>
        <v>75499</v>
      </c>
      <c r="F679" s="2">
        <f t="shared" ca="1" si="43"/>
        <v>34.856417359187439</v>
      </c>
    </row>
    <row r="680" spans="1:6" x14ac:dyDescent="0.25">
      <c r="A680" s="1">
        <v>44143</v>
      </c>
      <c r="B680" t="s">
        <v>7</v>
      </c>
      <c r="C680" t="str">
        <f t="shared" ca="1" si="40"/>
        <v>Category 6</v>
      </c>
      <c r="D680" t="str">
        <f t="shared" ca="1" si="41"/>
        <v>Done</v>
      </c>
      <c r="E680">
        <f t="shared" ca="1" si="42"/>
        <v>18852</v>
      </c>
      <c r="F680" s="2">
        <f t="shared" ca="1" si="43"/>
        <v>10.890814558058926</v>
      </c>
    </row>
    <row r="681" spans="1:6" x14ac:dyDescent="0.25">
      <c r="A681" s="1">
        <v>44144</v>
      </c>
      <c r="B681" t="s">
        <v>8</v>
      </c>
      <c r="C681" t="str">
        <f t="shared" ca="1" si="40"/>
        <v>Category 4</v>
      </c>
      <c r="D681" t="str">
        <f t="shared" ca="1" si="41"/>
        <v>Refuse</v>
      </c>
      <c r="E681">
        <f t="shared" ca="1" si="42"/>
        <v>99969</v>
      </c>
      <c r="F681" s="2">
        <f t="shared" ca="1" si="43"/>
        <v>36.076867556838685</v>
      </c>
    </row>
    <row r="682" spans="1:6" x14ac:dyDescent="0.25">
      <c r="A682" s="1">
        <v>44145</v>
      </c>
      <c r="B682" t="s">
        <v>9</v>
      </c>
      <c r="C682" t="str">
        <f t="shared" ca="1" si="40"/>
        <v>Category 4</v>
      </c>
      <c r="D682" t="str">
        <f t="shared" ca="1" si="41"/>
        <v>Done</v>
      </c>
      <c r="E682">
        <f t="shared" ca="1" si="42"/>
        <v>135315</v>
      </c>
      <c r="F682" s="2">
        <f t="shared" ca="1" si="43"/>
        <v>40.732992173389526</v>
      </c>
    </row>
    <row r="683" spans="1:6" x14ac:dyDescent="0.25">
      <c r="A683" s="1">
        <v>44146</v>
      </c>
      <c r="B683" t="s">
        <v>10</v>
      </c>
      <c r="C683" t="str">
        <f t="shared" ca="1" si="40"/>
        <v>Category 3</v>
      </c>
      <c r="D683" t="str">
        <f t="shared" ca="1" si="41"/>
        <v>Refuse</v>
      </c>
      <c r="E683">
        <f t="shared" ca="1" si="42"/>
        <v>105300</v>
      </c>
      <c r="F683" s="2">
        <f t="shared" ca="1" si="43"/>
        <v>41.571259376233712</v>
      </c>
    </row>
    <row r="684" spans="1:6" x14ac:dyDescent="0.25">
      <c r="A684" s="1">
        <v>44147</v>
      </c>
      <c r="B684" t="s">
        <v>11</v>
      </c>
      <c r="C684" t="str">
        <f t="shared" ca="1" si="40"/>
        <v>Category 3</v>
      </c>
      <c r="D684" t="str">
        <f t="shared" ca="1" si="41"/>
        <v>In delivery</v>
      </c>
      <c r="E684">
        <f t="shared" ca="1" si="42"/>
        <v>76240</v>
      </c>
      <c r="F684" s="2">
        <f t="shared" ca="1" si="43"/>
        <v>30.557114228456914</v>
      </c>
    </row>
    <row r="685" spans="1:6" x14ac:dyDescent="0.25">
      <c r="A685" s="1">
        <v>44148</v>
      </c>
      <c r="B685" t="s">
        <v>12</v>
      </c>
      <c r="C685" t="str">
        <f t="shared" ca="1" si="40"/>
        <v>Category 8</v>
      </c>
      <c r="D685" t="str">
        <f t="shared" ca="1" si="41"/>
        <v>In delivery</v>
      </c>
      <c r="E685">
        <f t="shared" ca="1" si="42"/>
        <v>15506</v>
      </c>
      <c r="F685" s="2">
        <f t="shared" ca="1" si="43"/>
        <v>5.3971458405847548</v>
      </c>
    </row>
    <row r="686" spans="1:6" x14ac:dyDescent="0.25">
      <c r="A686" s="1">
        <v>44149</v>
      </c>
      <c r="B686" t="s">
        <v>13</v>
      </c>
      <c r="C686" t="str">
        <f t="shared" ca="1" si="40"/>
        <v>Category 5</v>
      </c>
      <c r="D686" t="str">
        <f t="shared" ca="1" si="41"/>
        <v>In delivery</v>
      </c>
      <c r="E686">
        <f t="shared" ca="1" si="42"/>
        <v>146398</v>
      </c>
      <c r="F686" s="2">
        <f t="shared" ca="1" si="43"/>
        <v>52.284999999999997</v>
      </c>
    </row>
    <row r="687" spans="1:6" x14ac:dyDescent="0.25">
      <c r="A687" s="1">
        <v>44150</v>
      </c>
      <c r="B687" t="s">
        <v>14</v>
      </c>
      <c r="C687" t="str">
        <f t="shared" ca="1" si="40"/>
        <v>Category 3</v>
      </c>
      <c r="D687" t="str">
        <f t="shared" ca="1" si="41"/>
        <v>Refuse</v>
      </c>
      <c r="E687">
        <f t="shared" ca="1" si="42"/>
        <v>99535</v>
      </c>
      <c r="F687" s="2">
        <f t="shared" ca="1" si="43"/>
        <v>35.208701804032543</v>
      </c>
    </row>
    <row r="688" spans="1:6" x14ac:dyDescent="0.25">
      <c r="A688" s="1">
        <v>44151</v>
      </c>
      <c r="B688" t="s">
        <v>15</v>
      </c>
      <c r="C688" t="str">
        <f t="shared" ca="1" si="40"/>
        <v>Category 4</v>
      </c>
      <c r="D688" t="str">
        <f t="shared" ca="1" si="41"/>
        <v>In delivery</v>
      </c>
      <c r="E688">
        <f t="shared" ca="1" si="42"/>
        <v>104564</v>
      </c>
      <c r="F688" s="2">
        <f t="shared" ca="1" si="43"/>
        <v>41.658964143426296</v>
      </c>
    </row>
    <row r="689" spans="1:6" x14ac:dyDescent="0.25">
      <c r="A689" s="1">
        <v>44152</v>
      </c>
      <c r="B689" t="s">
        <v>16</v>
      </c>
      <c r="C689" t="str">
        <f t="shared" ca="1" si="40"/>
        <v>Category 4</v>
      </c>
      <c r="D689" t="str">
        <f t="shared" ca="1" si="41"/>
        <v>Done</v>
      </c>
      <c r="E689">
        <f t="shared" ca="1" si="42"/>
        <v>139981</v>
      </c>
      <c r="F689" s="2">
        <f t="shared" ca="1" si="43"/>
        <v>53.164071401443223</v>
      </c>
    </row>
    <row r="690" spans="1:6" x14ac:dyDescent="0.25">
      <c r="A690" s="1">
        <v>44153</v>
      </c>
      <c r="B690" t="s">
        <v>17</v>
      </c>
      <c r="C690" t="str">
        <f t="shared" ca="1" si="40"/>
        <v>Category 2</v>
      </c>
      <c r="D690" t="str">
        <f t="shared" ca="1" si="41"/>
        <v>In delivery</v>
      </c>
      <c r="E690">
        <f t="shared" ca="1" si="42"/>
        <v>2415</v>
      </c>
      <c r="F690" s="2">
        <f t="shared" ca="1" si="43"/>
        <v>1.2578125</v>
      </c>
    </row>
    <row r="691" spans="1:6" x14ac:dyDescent="0.25">
      <c r="A691" s="1">
        <v>44154</v>
      </c>
      <c r="B691" t="s">
        <v>18</v>
      </c>
      <c r="C691" t="str">
        <f t="shared" ca="1" si="40"/>
        <v>Category 10</v>
      </c>
      <c r="D691" t="str">
        <f t="shared" ca="1" si="41"/>
        <v>Done</v>
      </c>
      <c r="E691">
        <f t="shared" ca="1" si="42"/>
        <v>60605</v>
      </c>
      <c r="F691" s="2">
        <f t="shared" ca="1" si="43"/>
        <v>18.933145891908779</v>
      </c>
    </row>
    <row r="692" spans="1:6" x14ac:dyDescent="0.25">
      <c r="A692" s="1">
        <v>44155</v>
      </c>
      <c r="B692" t="s">
        <v>19</v>
      </c>
      <c r="C692" t="str">
        <f t="shared" ca="1" si="40"/>
        <v>Category 5</v>
      </c>
      <c r="D692" t="str">
        <f t="shared" ca="1" si="41"/>
        <v>Done</v>
      </c>
      <c r="E692">
        <f t="shared" ca="1" si="42"/>
        <v>90171</v>
      </c>
      <c r="F692" s="2">
        <f t="shared" ca="1" si="43"/>
        <v>33.446216617210681</v>
      </c>
    </row>
    <row r="693" spans="1:6" x14ac:dyDescent="0.25">
      <c r="A693" s="1">
        <v>44156</v>
      </c>
      <c r="B693" t="s">
        <v>20</v>
      </c>
      <c r="C693" t="str">
        <f t="shared" ca="1" si="40"/>
        <v>Category 3</v>
      </c>
      <c r="D693" t="str">
        <f t="shared" ca="1" si="41"/>
        <v>Done</v>
      </c>
      <c r="E693">
        <f t="shared" ca="1" si="42"/>
        <v>104716</v>
      </c>
      <c r="F693" s="2">
        <f t="shared" ca="1" si="43"/>
        <v>39.620128641695047</v>
      </c>
    </row>
    <row r="694" spans="1:6" x14ac:dyDescent="0.25">
      <c r="A694" s="1">
        <v>44157</v>
      </c>
      <c r="B694" t="s">
        <v>21</v>
      </c>
      <c r="C694" t="str">
        <f t="shared" ca="1" si="40"/>
        <v>Category 4</v>
      </c>
      <c r="D694" t="str">
        <f t="shared" ca="1" si="41"/>
        <v>Done</v>
      </c>
      <c r="E694">
        <f t="shared" ca="1" si="42"/>
        <v>22061</v>
      </c>
      <c r="F694" s="2">
        <f t="shared" ca="1" si="43"/>
        <v>6.524992605737947</v>
      </c>
    </row>
    <row r="695" spans="1:6" x14ac:dyDescent="0.25">
      <c r="A695" s="1">
        <v>44158</v>
      </c>
      <c r="B695" t="s">
        <v>0</v>
      </c>
      <c r="C695" t="str">
        <f t="shared" ca="1" si="40"/>
        <v>Category 3</v>
      </c>
      <c r="D695" t="str">
        <f t="shared" ca="1" si="41"/>
        <v>Done</v>
      </c>
      <c r="E695">
        <f t="shared" ca="1" si="42"/>
        <v>97910</v>
      </c>
      <c r="F695" s="2">
        <f t="shared" ca="1" si="43"/>
        <v>37.905536198219124</v>
      </c>
    </row>
    <row r="696" spans="1:6" x14ac:dyDescent="0.25">
      <c r="A696" s="1">
        <v>44159</v>
      </c>
      <c r="B696" t="s">
        <v>2</v>
      </c>
      <c r="C696" t="str">
        <f t="shared" ca="1" si="40"/>
        <v>Category 6</v>
      </c>
      <c r="D696" t="str">
        <f t="shared" ca="1" si="41"/>
        <v>In delivery</v>
      </c>
      <c r="E696">
        <f t="shared" ca="1" si="42"/>
        <v>71739</v>
      </c>
      <c r="F696" s="2">
        <f t="shared" ca="1" si="43"/>
        <v>31.150238818931829</v>
      </c>
    </row>
    <row r="697" spans="1:6" x14ac:dyDescent="0.25">
      <c r="A697" s="1">
        <v>44160</v>
      </c>
      <c r="B697" t="s">
        <v>3</v>
      </c>
      <c r="C697" t="str">
        <f t="shared" ca="1" si="40"/>
        <v>Category 7</v>
      </c>
      <c r="D697" t="str">
        <f t="shared" ca="1" si="41"/>
        <v>In delivery</v>
      </c>
      <c r="E697">
        <f t="shared" ca="1" si="42"/>
        <v>60726</v>
      </c>
      <c r="F697" s="2">
        <f t="shared" ca="1" si="43"/>
        <v>18.390672319806178</v>
      </c>
    </row>
    <row r="698" spans="1:6" x14ac:dyDescent="0.25">
      <c r="A698" s="1">
        <v>44161</v>
      </c>
      <c r="B698" t="s">
        <v>4</v>
      </c>
      <c r="C698" t="str">
        <f t="shared" ca="1" si="40"/>
        <v>Category 10</v>
      </c>
      <c r="D698" t="str">
        <f t="shared" ca="1" si="41"/>
        <v>Done</v>
      </c>
      <c r="E698">
        <f t="shared" ca="1" si="42"/>
        <v>27739</v>
      </c>
      <c r="F698" s="2">
        <f t="shared" ca="1" si="43"/>
        <v>11.34519427402863</v>
      </c>
    </row>
    <row r="699" spans="1:6" x14ac:dyDescent="0.25">
      <c r="A699" s="1">
        <v>44162</v>
      </c>
      <c r="B699" t="s">
        <v>5</v>
      </c>
      <c r="C699" t="str">
        <f t="shared" ca="1" si="40"/>
        <v>Category 4</v>
      </c>
      <c r="D699" t="str">
        <f t="shared" ca="1" si="41"/>
        <v>Done</v>
      </c>
      <c r="E699">
        <f t="shared" ca="1" si="42"/>
        <v>102875</v>
      </c>
      <c r="F699" s="2">
        <f t="shared" ca="1" si="43"/>
        <v>30.045268691588785</v>
      </c>
    </row>
    <row r="700" spans="1:6" x14ac:dyDescent="0.25">
      <c r="A700" s="1">
        <v>44163</v>
      </c>
      <c r="B700" t="s">
        <v>6</v>
      </c>
      <c r="C700" t="str">
        <f t="shared" ca="1" si="40"/>
        <v>Category 9</v>
      </c>
      <c r="D700" t="str">
        <f t="shared" ca="1" si="41"/>
        <v>Refuse</v>
      </c>
      <c r="E700">
        <f t="shared" ca="1" si="42"/>
        <v>23452</v>
      </c>
      <c r="F700" s="2">
        <f t="shared" ca="1" si="43"/>
        <v>9.3920704845814971</v>
      </c>
    </row>
    <row r="701" spans="1:6" x14ac:dyDescent="0.25">
      <c r="A701" s="1">
        <v>44164</v>
      </c>
      <c r="B701" t="s">
        <v>7</v>
      </c>
      <c r="C701" t="str">
        <f t="shared" ca="1" si="40"/>
        <v>Category 2</v>
      </c>
      <c r="D701" t="str">
        <f t="shared" ca="1" si="41"/>
        <v>Refuse</v>
      </c>
      <c r="E701">
        <f t="shared" ca="1" si="42"/>
        <v>66277</v>
      </c>
      <c r="F701" s="2">
        <f t="shared" ca="1" si="43"/>
        <v>21.093889242520689</v>
      </c>
    </row>
    <row r="702" spans="1:6" x14ac:dyDescent="0.25">
      <c r="A702" s="1">
        <v>44165</v>
      </c>
      <c r="B702" t="s">
        <v>8</v>
      </c>
      <c r="C702" t="str">
        <f t="shared" ca="1" si="40"/>
        <v>Category 9</v>
      </c>
      <c r="D702" t="str">
        <f t="shared" ca="1" si="41"/>
        <v>Refuse</v>
      </c>
      <c r="E702">
        <f t="shared" ca="1" si="42"/>
        <v>94533</v>
      </c>
      <c r="F702" s="2">
        <f t="shared" ca="1" si="43"/>
        <v>32.938327526132404</v>
      </c>
    </row>
    <row r="703" spans="1:6" x14ac:dyDescent="0.25">
      <c r="A703" s="1">
        <v>44166</v>
      </c>
      <c r="B703" t="s">
        <v>9</v>
      </c>
      <c r="C703" t="str">
        <f t="shared" ca="1" si="40"/>
        <v>Category 1</v>
      </c>
      <c r="D703" t="str">
        <f t="shared" ca="1" si="41"/>
        <v>In delivery</v>
      </c>
      <c r="E703">
        <f t="shared" ca="1" si="42"/>
        <v>135802</v>
      </c>
      <c r="F703" s="2">
        <f t="shared" ca="1" si="43"/>
        <v>88.470358306188928</v>
      </c>
    </row>
    <row r="704" spans="1:6" x14ac:dyDescent="0.25">
      <c r="A704" s="1">
        <v>44167</v>
      </c>
      <c r="B704" t="s">
        <v>10</v>
      </c>
      <c r="C704" t="str">
        <f t="shared" ca="1" si="40"/>
        <v>Category 3</v>
      </c>
      <c r="D704" t="str">
        <f t="shared" ca="1" si="41"/>
        <v>In delivery</v>
      </c>
      <c r="E704">
        <f t="shared" ca="1" si="42"/>
        <v>146482</v>
      </c>
      <c r="F704" s="2">
        <f t="shared" ca="1" si="43"/>
        <v>59.545528455284554</v>
      </c>
    </row>
    <row r="705" spans="1:6" x14ac:dyDescent="0.25">
      <c r="A705" s="1">
        <v>44168</v>
      </c>
      <c r="B705" t="s">
        <v>11</v>
      </c>
      <c r="C705" t="str">
        <f t="shared" ca="1" si="40"/>
        <v>Category 7</v>
      </c>
      <c r="D705" t="str">
        <f t="shared" ca="1" si="41"/>
        <v>Done</v>
      </c>
      <c r="E705">
        <f t="shared" ca="1" si="42"/>
        <v>24545</v>
      </c>
      <c r="F705" s="2">
        <f t="shared" ca="1" si="43"/>
        <v>15.311915159076731</v>
      </c>
    </row>
    <row r="706" spans="1:6" x14ac:dyDescent="0.25">
      <c r="A706" s="1">
        <v>44169</v>
      </c>
      <c r="B706" t="s">
        <v>12</v>
      </c>
      <c r="C706" t="str">
        <f t="shared" ca="1" si="40"/>
        <v>Category 9</v>
      </c>
      <c r="D706" t="str">
        <f t="shared" ca="1" si="41"/>
        <v>In delivery</v>
      </c>
      <c r="E706">
        <f t="shared" ca="1" si="42"/>
        <v>56899</v>
      </c>
      <c r="F706" s="2">
        <f t="shared" ca="1" si="43"/>
        <v>16.888987830216681</v>
      </c>
    </row>
    <row r="707" spans="1:6" x14ac:dyDescent="0.25">
      <c r="A707" s="1">
        <v>44170</v>
      </c>
      <c r="B707" t="s">
        <v>13</v>
      </c>
      <c r="C707" t="str">
        <f t="shared" ref="C707:C770" ca="1" si="44">CHOOSE(RANDBETWEEN(1,10),"Category 1","Category 2","Category 3","Category 4","Category 5","Category 6","Category 7","Category 8","Category 9","Category 10")</f>
        <v>Category 3</v>
      </c>
      <c r="D707" t="str">
        <f t="shared" ref="D707:D770" ca="1" si="45">CHOOSE(RANDBETWEEN(1,3),"Refuse","In delivery","Done")</f>
        <v>Done</v>
      </c>
      <c r="E707">
        <f t="shared" ref="E707:E770" ca="1" si="46">RANDBETWEEN(0,150000)</f>
        <v>6970</v>
      </c>
      <c r="F707" s="2">
        <f t="shared" ref="F707:F770" ca="1" si="47">E707/RANDBETWEEN(1500,3500)</f>
        <v>3.3253816793893129</v>
      </c>
    </row>
    <row r="708" spans="1:6" x14ac:dyDescent="0.25">
      <c r="A708" s="1">
        <v>44171</v>
      </c>
      <c r="B708" t="s">
        <v>14</v>
      </c>
      <c r="C708" t="str">
        <f t="shared" ca="1" si="44"/>
        <v>Category 5</v>
      </c>
      <c r="D708" t="str">
        <f t="shared" ca="1" si="45"/>
        <v>Refuse</v>
      </c>
      <c r="E708">
        <f t="shared" ca="1" si="46"/>
        <v>70989</v>
      </c>
      <c r="F708" s="2">
        <f t="shared" ca="1" si="47"/>
        <v>29.117719442165711</v>
      </c>
    </row>
    <row r="709" spans="1:6" x14ac:dyDescent="0.25">
      <c r="A709" s="1">
        <v>44172</v>
      </c>
      <c r="B709" t="s">
        <v>15</v>
      </c>
      <c r="C709" t="str">
        <f t="shared" ca="1" si="44"/>
        <v>Category 5</v>
      </c>
      <c r="D709" t="str">
        <f t="shared" ca="1" si="45"/>
        <v>In delivery</v>
      </c>
      <c r="E709">
        <f t="shared" ca="1" si="46"/>
        <v>68930</v>
      </c>
      <c r="F709" s="2">
        <f t="shared" ca="1" si="47"/>
        <v>36.183727034120736</v>
      </c>
    </row>
    <row r="710" spans="1:6" x14ac:dyDescent="0.25">
      <c r="A710" s="1">
        <v>44173</v>
      </c>
      <c r="B710" t="s">
        <v>16</v>
      </c>
      <c r="C710" t="str">
        <f t="shared" ca="1" si="44"/>
        <v>Category 2</v>
      </c>
      <c r="D710" t="str">
        <f t="shared" ca="1" si="45"/>
        <v>Refuse</v>
      </c>
      <c r="E710">
        <f t="shared" ca="1" si="46"/>
        <v>116712</v>
      </c>
      <c r="F710" s="2">
        <f t="shared" ca="1" si="47"/>
        <v>56.904924427108725</v>
      </c>
    </row>
    <row r="711" spans="1:6" x14ac:dyDescent="0.25">
      <c r="A711" s="1">
        <v>44174</v>
      </c>
      <c r="B711" t="s">
        <v>17</v>
      </c>
      <c r="C711" t="str">
        <f t="shared" ca="1" si="44"/>
        <v>Category 4</v>
      </c>
      <c r="D711" t="str">
        <f t="shared" ca="1" si="45"/>
        <v>Refuse</v>
      </c>
      <c r="E711">
        <f t="shared" ca="1" si="46"/>
        <v>82157</v>
      </c>
      <c r="F711" s="2">
        <f t="shared" ca="1" si="47"/>
        <v>24.798370057349835</v>
      </c>
    </row>
    <row r="712" spans="1:6" x14ac:dyDescent="0.25">
      <c r="A712" s="1">
        <v>44175</v>
      </c>
      <c r="B712" t="s">
        <v>18</v>
      </c>
      <c r="C712" t="str">
        <f t="shared" ca="1" si="44"/>
        <v>Category 9</v>
      </c>
      <c r="D712" t="str">
        <f t="shared" ca="1" si="45"/>
        <v>In delivery</v>
      </c>
      <c r="E712">
        <f t="shared" ca="1" si="46"/>
        <v>84618</v>
      </c>
      <c r="F712" s="2">
        <f t="shared" ca="1" si="47"/>
        <v>31.201327433628318</v>
      </c>
    </row>
    <row r="713" spans="1:6" x14ac:dyDescent="0.25">
      <c r="A713" s="1">
        <v>44176</v>
      </c>
      <c r="B713" t="s">
        <v>19</v>
      </c>
      <c r="C713" t="str">
        <f t="shared" ca="1" si="44"/>
        <v>Category 10</v>
      </c>
      <c r="D713" t="str">
        <f t="shared" ca="1" si="45"/>
        <v>In delivery</v>
      </c>
      <c r="E713">
        <f t="shared" ca="1" si="46"/>
        <v>88749</v>
      </c>
      <c r="F713" s="2">
        <f t="shared" ca="1" si="47"/>
        <v>29.891882788817785</v>
      </c>
    </row>
    <row r="714" spans="1:6" x14ac:dyDescent="0.25">
      <c r="A714" s="1">
        <v>44177</v>
      </c>
      <c r="B714" t="s">
        <v>20</v>
      </c>
      <c r="C714" t="str">
        <f t="shared" ca="1" si="44"/>
        <v>Category 9</v>
      </c>
      <c r="D714" t="str">
        <f t="shared" ca="1" si="45"/>
        <v>Done</v>
      </c>
      <c r="E714">
        <f t="shared" ca="1" si="46"/>
        <v>9483</v>
      </c>
      <c r="F714" s="2">
        <f t="shared" ca="1" si="47"/>
        <v>3.9545454545454546</v>
      </c>
    </row>
    <row r="715" spans="1:6" x14ac:dyDescent="0.25">
      <c r="A715" s="1">
        <v>44178</v>
      </c>
      <c r="B715" t="s">
        <v>21</v>
      </c>
      <c r="C715" t="str">
        <f t="shared" ca="1" si="44"/>
        <v>Category 6</v>
      </c>
      <c r="D715" t="str">
        <f t="shared" ca="1" si="45"/>
        <v>In delivery</v>
      </c>
      <c r="E715">
        <f t="shared" ca="1" si="46"/>
        <v>23821</v>
      </c>
      <c r="F715" s="2">
        <f t="shared" ca="1" si="47"/>
        <v>7.4838202953188819</v>
      </c>
    </row>
    <row r="716" spans="1:6" x14ac:dyDescent="0.25">
      <c r="A716" s="1">
        <v>44179</v>
      </c>
      <c r="B716" t="s">
        <v>0</v>
      </c>
      <c r="C716" t="str">
        <f t="shared" ca="1" si="44"/>
        <v>Category 3</v>
      </c>
      <c r="D716" t="str">
        <f t="shared" ca="1" si="45"/>
        <v>Done</v>
      </c>
      <c r="E716">
        <f t="shared" ca="1" si="46"/>
        <v>48569</v>
      </c>
      <c r="F716" s="2">
        <f t="shared" ca="1" si="47"/>
        <v>17.402006449301325</v>
      </c>
    </row>
    <row r="717" spans="1:6" x14ac:dyDescent="0.25">
      <c r="A717" s="1">
        <v>44180</v>
      </c>
      <c r="B717" t="s">
        <v>2</v>
      </c>
      <c r="C717" t="str">
        <f t="shared" ca="1" si="44"/>
        <v>Category 5</v>
      </c>
      <c r="D717" t="str">
        <f t="shared" ca="1" si="45"/>
        <v>Refuse</v>
      </c>
      <c r="E717">
        <f t="shared" ca="1" si="46"/>
        <v>17601</v>
      </c>
      <c r="F717" s="2">
        <f t="shared" ca="1" si="47"/>
        <v>8.3298627543776629</v>
      </c>
    </row>
    <row r="718" spans="1:6" x14ac:dyDescent="0.25">
      <c r="A718" s="1">
        <v>44181</v>
      </c>
      <c r="B718" t="s">
        <v>3</v>
      </c>
      <c r="C718" t="str">
        <f t="shared" ca="1" si="44"/>
        <v>Category 6</v>
      </c>
      <c r="D718" t="str">
        <f t="shared" ca="1" si="45"/>
        <v>Refuse</v>
      </c>
      <c r="E718">
        <f t="shared" ca="1" si="46"/>
        <v>90437</v>
      </c>
      <c r="F718" s="2">
        <f t="shared" ca="1" si="47"/>
        <v>33.26112541375506</v>
      </c>
    </row>
    <row r="719" spans="1:6" x14ac:dyDescent="0.25">
      <c r="A719" s="1">
        <v>44182</v>
      </c>
      <c r="B719" t="s">
        <v>4</v>
      </c>
      <c r="C719" t="str">
        <f t="shared" ca="1" si="44"/>
        <v>Category 10</v>
      </c>
      <c r="D719" t="str">
        <f t="shared" ca="1" si="45"/>
        <v>Done</v>
      </c>
      <c r="E719">
        <f t="shared" ca="1" si="46"/>
        <v>28752</v>
      </c>
      <c r="F719" s="2">
        <f t="shared" ca="1" si="47"/>
        <v>12.126528890763391</v>
      </c>
    </row>
    <row r="720" spans="1:6" x14ac:dyDescent="0.25">
      <c r="A720" s="1">
        <v>44183</v>
      </c>
      <c r="B720" t="s">
        <v>5</v>
      </c>
      <c r="C720" t="str">
        <f t="shared" ca="1" si="44"/>
        <v>Category 9</v>
      </c>
      <c r="D720" t="str">
        <f t="shared" ca="1" si="45"/>
        <v>In delivery</v>
      </c>
      <c r="E720">
        <f t="shared" ca="1" si="46"/>
        <v>123483</v>
      </c>
      <c r="F720" s="2">
        <f t="shared" ca="1" si="47"/>
        <v>49.831719128329297</v>
      </c>
    </row>
    <row r="721" spans="1:6" x14ac:dyDescent="0.25">
      <c r="A721" s="1">
        <v>44184</v>
      </c>
      <c r="B721" t="s">
        <v>6</v>
      </c>
      <c r="C721" t="str">
        <f t="shared" ca="1" si="44"/>
        <v>Category 10</v>
      </c>
      <c r="D721" t="str">
        <f t="shared" ca="1" si="45"/>
        <v>In delivery</v>
      </c>
      <c r="E721">
        <f t="shared" ca="1" si="46"/>
        <v>56718</v>
      </c>
      <c r="F721" s="2">
        <f t="shared" ca="1" si="47"/>
        <v>34.881918819188193</v>
      </c>
    </row>
    <row r="722" spans="1:6" x14ac:dyDescent="0.25">
      <c r="A722" s="1">
        <v>44185</v>
      </c>
      <c r="B722" t="s">
        <v>7</v>
      </c>
      <c r="C722" t="str">
        <f t="shared" ca="1" si="44"/>
        <v>Category 2</v>
      </c>
      <c r="D722" t="str">
        <f t="shared" ca="1" si="45"/>
        <v>Refuse</v>
      </c>
      <c r="E722">
        <f t="shared" ca="1" si="46"/>
        <v>36607</v>
      </c>
      <c r="F722" s="2">
        <f t="shared" ca="1" si="47"/>
        <v>18.591670898933469</v>
      </c>
    </row>
    <row r="723" spans="1:6" x14ac:dyDescent="0.25">
      <c r="A723" s="1">
        <v>44186</v>
      </c>
      <c r="B723" t="s">
        <v>8</v>
      </c>
      <c r="C723" t="str">
        <f t="shared" ca="1" si="44"/>
        <v>Category 9</v>
      </c>
      <c r="D723" t="str">
        <f t="shared" ca="1" si="45"/>
        <v>Refuse</v>
      </c>
      <c r="E723">
        <f t="shared" ca="1" si="46"/>
        <v>58134</v>
      </c>
      <c r="F723" s="2">
        <f t="shared" ca="1" si="47"/>
        <v>28.234094220495386</v>
      </c>
    </row>
    <row r="724" spans="1:6" x14ac:dyDescent="0.25">
      <c r="A724" s="1">
        <v>44187</v>
      </c>
      <c r="B724" t="s">
        <v>9</v>
      </c>
      <c r="C724" t="str">
        <f t="shared" ca="1" si="44"/>
        <v>Category 9</v>
      </c>
      <c r="D724" t="str">
        <f t="shared" ca="1" si="45"/>
        <v>Refuse</v>
      </c>
      <c r="E724">
        <f t="shared" ca="1" si="46"/>
        <v>28884</v>
      </c>
      <c r="F724" s="2">
        <f t="shared" ca="1" si="47"/>
        <v>9.557908669755129</v>
      </c>
    </row>
    <row r="725" spans="1:6" x14ac:dyDescent="0.25">
      <c r="A725" s="1">
        <v>44188</v>
      </c>
      <c r="B725" t="s">
        <v>10</v>
      </c>
      <c r="C725" t="str">
        <f t="shared" ca="1" si="44"/>
        <v>Category 10</v>
      </c>
      <c r="D725" t="str">
        <f t="shared" ca="1" si="45"/>
        <v>Refuse</v>
      </c>
      <c r="E725">
        <f t="shared" ca="1" si="46"/>
        <v>101198</v>
      </c>
      <c r="F725" s="2">
        <f t="shared" ca="1" si="47"/>
        <v>60.058160237388726</v>
      </c>
    </row>
    <row r="726" spans="1:6" x14ac:dyDescent="0.25">
      <c r="A726" s="1">
        <v>44189</v>
      </c>
      <c r="B726" t="s">
        <v>11</v>
      </c>
      <c r="C726" t="str">
        <f t="shared" ca="1" si="44"/>
        <v>Category 10</v>
      </c>
      <c r="D726" t="str">
        <f t="shared" ca="1" si="45"/>
        <v>In delivery</v>
      </c>
      <c r="E726">
        <f t="shared" ca="1" si="46"/>
        <v>68779</v>
      </c>
      <c r="F726" s="2">
        <f t="shared" ca="1" si="47"/>
        <v>30.406277630415563</v>
      </c>
    </row>
    <row r="727" spans="1:6" x14ac:dyDescent="0.25">
      <c r="A727" s="1">
        <v>44190</v>
      </c>
      <c r="B727" t="s">
        <v>12</v>
      </c>
      <c r="C727" t="str">
        <f t="shared" ca="1" si="44"/>
        <v>Category 5</v>
      </c>
      <c r="D727" t="str">
        <f t="shared" ca="1" si="45"/>
        <v>In delivery</v>
      </c>
      <c r="E727">
        <f t="shared" ca="1" si="46"/>
        <v>80119</v>
      </c>
      <c r="F727" s="2">
        <f t="shared" ca="1" si="47"/>
        <v>27.288487738419619</v>
      </c>
    </row>
    <row r="728" spans="1:6" x14ac:dyDescent="0.25">
      <c r="A728" s="1">
        <v>44191</v>
      </c>
      <c r="B728" t="s">
        <v>13</v>
      </c>
      <c r="C728" t="str">
        <f t="shared" ca="1" si="44"/>
        <v>Category 4</v>
      </c>
      <c r="D728" t="str">
        <f t="shared" ca="1" si="45"/>
        <v>In delivery</v>
      </c>
      <c r="E728">
        <f t="shared" ca="1" si="46"/>
        <v>6447</v>
      </c>
      <c r="F728" s="2">
        <f t="shared" ca="1" si="47"/>
        <v>2.9778290993071592</v>
      </c>
    </row>
    <row r="729" spans="1:6" x14ac:dyDescent="0.25">
      <c r="A729" s="1">
        <v>44192</v>
      </c>
      <c r="B729" t="s">
        <v>14</v>
      </c>
      <c r="C729" t="str">
        <f t="shared" ca="1" si="44"/>
        <v>Category 3</v>
      </c>
      <c r="D729" t="str">
        <f t="shared" ca="1" si="45"/>
        <v>Refuse</v>
      </c>
      <c r="E729">
        <f t="shared" ca="1" si="46"/>
        <v>79946</v>
      </c>
      <c r="F729" s="2">
        <f t="shared" ca="1" si="47"/>
        <v>28.695620961952621</v>
      </c>
    </row>
    <row r="730" spans="1:6" x14ac:dyDescent="0.25">
      <c r="A730" s="1">
        <v>44193</v>
      </c>
      <c r="B730" t="s">
        <v>15</v>
      </c>
      <c r="C730" t="str">
        <f t="shared" ca="1" si="44"/>
        <v>Category 5</v>
      </c>
      <c r="D730" t="str">
        <f t="shared" ca="1" si="45"/>
        <v>In delivery</v>
      </c>
      <c r="E730">
        <f t="shared" ca="1" si="46"/>
        <v>95458</v>
      </c>
      <c r="F730" s="2">
        <f t="shared" ca="1" si="47"/>
        <v>49.028248587570623</v>
      </c>
    </row>
    <row r="731" spans="1:6" x14ac:dyDescent="0.25">
      <c r="A731" s="1">
        <v>44194</v>
      </c>
      <c r="B731" t="s">
        <v>16</v>
      </c>
      <c r="C731" t="str">
        <f t="shared" ca="1" si="44"/>
        <v>Category 2</v>
      </c>
      <c r="D731" t="str">
        <f t="shared" ca="1" si="45"/>
        <v>Done</v>
      </c>
      <c r="E731">
        <f t="shared" ca="1" si="46"/>
        <v>135945</v>
      </c>
      <c r="F731" s="2">
        <f t="shared" ca="1" si="47"/>
        <v>69.64395491803279</v>
      </c>
    </row>
    <row r="732" spans="1:6" x14ac:dyDescent="0.25">
      <c r="A732" s="1">
        <v>44195</v>
      </c>
      <c r="B732" t="s">
        <v>17</v>
      </c>
      <c r="C732" t="str">
        <f t="shared" ca="1" si="44"/>
        <v>Category 7</v>
      </c>
      <c r="D732" t="str">
        <f t="shared" ca="1" si="45"/>
        <v>Refuse</v>
      </c>
      <c r="E732">
        <f t="shared" ca="1" si="46"/>
        <v>45271</v>
      </c>
      <c r="F732" s="2">
        <f t="shared" ca="1" si="47"/>
        <v>13.946703635243377</v>
      </c>
    </row>
    <row r="733" spans="1:6" x14ac:dyDescent="0.25">
      <c r="A733" s="1">
        <v>44196</v>
      </c>
      <c r="B733" t="s">
        <v>18</v>
      </c>
      <c r="C733" t="str">
        <f t="shared" ca="1" si="44"/>
        <v>Category 5</v>
      </c>
      <c r="D733" t="str">
        <f t="shared" ca="1" si="45"/>
        <v>Done</v>
      </c>
      <c r="E733">
        <f t="shared" ca="1" si="46"/>
        <v>7605</v>
      </c>
      <c r="F733" s="2">
        <f t="shared" ca="1" si="47"/>
        <v>2.8218923933209648</v>
      </c>
    </row>
    <row r="734" spans="1:6" x14ac:dyDescent="0.25">
      <c r="A734" s="1">
        <v>43831</v>
      </c>
      <c r="B734" t="s">
        <v>19</v>
      </c>
      <c r="C734" t="str">
        <f t="shared" ca="1" si="44"/>
        <v>Category 4</v>
      </c>
      <c r="D734" t="str">
        <f t="shared" ca="1" si="45"/>
        <v>Done</v>
      </c>
      <c r="E734">
        <f t="shared" ca="1" si="46"/>
        <v>108290</v>
      </c>
      <c r="F734" s="2">
        <f t="shared" ca="1" si="47"/>
        <v>42.667454688731283</v>
      </c>
    </row>
    <row r="735" spans="1:6" x14ac:dyDescent="0.25">
      <c r="A735" s="1">
        <v>43832</v>
      </c>
      <c r="B735" t="s">
        <v>20</v>
      </c>
      <c r="C735" t="str">
        <f t="shared" ca="1" si="44"/>
        <v>Category 4</v>
      </c>
      <c r="D735" t="str">
        <f t="shared" ca="1" si="45"/>
        <v>Refuse</v>
      </c>
      <c r="E735">
        <f t="shared" ca="1" si="46"/>
        <v>45033</v>
      </c>
      <c r="F735" s="2">
        <f t="shared" ca="1" si="47"/>
        <v>18.678141849854832</v>
      </c>
    </row>
    <row r="736" spans="1:6" x14ac:dyDescent="0.25">
      <c r="A736" s="1">
        <v>43833</v>
      </c>
      <c r="B736" t="s">
        <v>21</v>
      </c>
      <c r="C736" t="str">
        <f t="shared" ca="1" si="44"/>
        <v>Category 8</v>
      </c>
      <c r="D736" t="str">
        <f t="shared" ca="1" si="45"/>
        <v>Done</v>
      </c>
      <c r="E736">
        <f t="shared" ca="1" si="46"/>
        <v>104467</v>
      </c>
      <c r="F736" s="2">
        <f t="shared" ca="1" si="47"/>
        <v>37.632204610951007</v>
      </c>
    </row>
    <row r="737" spans="1:6" x14ac:dyDescent="0.25">
      <c r="A737" s="1">
        <v>43834</v>
      </c>
      <c r="B737" t="s">
        <v>0</v>
      </c>
      <c r="C737" t="str">
        <f t="shared" ca="1" si="44"/>
        <v>Category 6</v>
      </c>
      <c r="D737" t="str">
        <f t="shared" ca="1" si="45"/>
        <v>Done</v>
      </c>
      <c r="E737">
        <f t="shared" ca="1" si="46"/>
        <v>132993</v>
      </c>
      <c r="F737" s="2">
        <f t="shared" ca="1" si="47"/>
        <v>72.992864983534574</v>
      </c>
    </row>
    <row r="738" spans="1:6" x14ac:dyDescent="0.25">
      <c r="A738" s="1">
        <v>43835</v>
      </c>
      <c r="B738" t="s">
        <v>2</v>
      </c>
      <c r="C738" t="str">
        <f t="shared" ca="1" si="44"/>
        <v>Category 6</v>
      </c>
      <c r="D738" t="str">
        <f t="shared" ca="1" si="45"/>
        <v>Refuse</v>
      </c>
      <c r="E738">
        <f t="shared" ca="1" si="46"/>
        <v>143777</v>
      </c>
      <c r="F738" s="2">
        <f t="shared" ca="1" si="47"/>
        <v>80.322346368715088</v>
      </c>
    </row>
    <row r="739" spans="1:6" x14ac:dyDescent="0.25">
      <c r="A739" s="1">
        <v>43836</v>
      </c>
      <c r="B739" t="s">
        <v>3</v>
      </c>
      <c r="C739" t="str">
        <f t="shared" ca="1" si="44"/>
        <v>Category 8</v>
      </c>
      <c r="D739" t="str">
        <f t="shared" ca="1" si="45"/>
        <v>Done</v>
      </c>
      <c r="E739">
        <f t="shared" ca="1" si="46"/>
        <v>93409</v>
      </c>
      <c r="F739" s="2">
        <f t="shared" ca="1" si="47"/>
        <v>56.2366044551475</v>
      </c>
    </row>
    <row r="740" spans="1:6" x14ac:dyDescent="0.25">
      <c r="A740" s="1">
        <v>43837</v>
      </c>
      <c r="B740" t="s">
        <v>4</v>
      </c>
      <c r="C740" t="str">
        <f t="shared" ca="1" si="44"/>
        <v>Category 8</v>
      </c>
      <c r="D740" t="str">
        <f t="shared" ca="1" si="45"/>
        <v>Done</v>
      </c>
      <c r="E740">
        <f t="shared" ca="1" si="46"/>
        <v>123413</v>
      </c>
      <c r="F740" s="2">
        <f t="shared" ca="1" si="47"/>
        <v>54.996880570409985</v>
      </c>
    </row>
    <row r="741" spans="1:6" x14ac:dyDescent="0.25">
      <c r="A741" s="1">
        <v>43838</v>
      </c>
      <c r="B741" t="s">
        <v>5</v>
      </c>
      <c r="C741" t="str">
        <f t="shared" ca="1" si="44"/>
        <v>Category 7</v>
      </c>
      <c r="D741" t="str">
        <f t="shared" ca="1" si="45"/>
        <v>Done</v>
      </c>
      <c r="E741">
        <f t="shared" ca="1" si="46"/>
        <v>60668</v>
      </c>
      <c r="F741" s="2">
        <f t="shared" ca="1" si="47"/>
        <v>19.800261096605745</v>
      </c>
    </row>
    <row r="742" spans="1:6" x14ac:dyDescent="0.25">
      <c r="A742" s="1">
        <v>43839</v>
      </c>
      <c r="B742" t="s">
        <v>6</v>
      </c>
      <c r="C742" t="str">
        <f t="shared" ca="1" si="44"/>
        <v>Category 4</v>
      </c>
      <c r="D742" t="str">
        <f t="shared" ca="1" si="45"/>
        <v>Refuse</v>
      </c>
      <c r="E742">
        <f t="shared" ca="1" si="46"/>
        <v>8447</v>
      </c>
      <c r="F742" s="2">
        <f t="shared" ca="1" si="47"/>
        <v>3.0494584837545125</v>
      </c>
    </row>
    <row r="743" spans="1:6" x14ac:dyDescent="0.25">
      <c r="A743" s="1">
        <v>43840</v>
      </c>
      <c r="B743" t="s">
        <v>7</v>
      </c>
      <c r="C743" t="str">
        <f t="shared" ca="1" si="44"/>
        <v>Category 4</v>
      </c>
      <c r="D743" t="str">
        <f t="shared" ca="1" si="45"/>
        <v>In delivery</v>
      </c>
      <c r="E743">
        <f t="shared" ca="1" si="46"/>
        <v>4099</v>
      </c>
      <c r="F743" s="2">
        <f t="shared" ca="1" si="47"/>
        <v>1.5741167434715821</v>
      </c>
    </row>
    <row r="744" spans="1:6" x14ac:dyDescent="0.25">
      <c r="A744" s="1">
        <v>43841</v>
      </c>
      <c r="B744" t="s">
        <v>8</v>
      </c>
      <c r="C744" t="str">
        <f t="shared" ca="1" si="44"/>
        <v>Category 2</v>
      </c>
      <c r="D744" t="str">
        <f t="shared" ca="1" si="45"/>
        <v>Done</v>
      </c>
      <c r="E744">
        <f t="shared" ca="1" si="46"/>
        <v>76890</v>
      </c>
      <c r="F744" s="2">
        <f t="shared" ca="1" si="47"/>
        <v>24.363117870722434</v>
      </c>
    </row>
    <row r="745" spans="1:6" x14ac:dyDescent="0.25">
      <c r="A745" s="1">
        <v>43842</v>
      </c>
      <c r="B745" t="s">
        <v>9</v>
      </c>
      <c r="C745" t="str">
        <f t="shared" ca="1" si="44"/>
        <v>Category 2</v>
      </c>
      <c r="D745" t="str">
        <f t="shared" ca="1" si="45"/>
        <v>Done</v>
      </c>
      <c r="E745">
        <f t="shared" ca="1" si="46"/>
        <v>87655</v>
      </c>
      <c r="F745" s="2">
        <f t="shared" ca="1" si="47"/>
        <v>38.260584897424707</v>
      </c>
    </row>
    <row r="746" spans="1:6" x14ac:dyDescent="0.25">
      <c r="A746" s="1">
        <v>43843</v>
      </c>
      <c r="B746" t="s">
        <v>10</v>
      </c>
      <c r="C746" t="str">
        <f t="shared" ca="1" si="44"/>
        <v>Category 10</v>
      </c>
      <c r="D746" t="str">
        <f t="shared" ca="1" si="45"/>
        <v>In delivery</v>
      </c>
      <c r="E746">
        <f t="shared" ca="1" si="46"/>
        <v>14580</v>
      </c>
      <c r="F746" s="2">
        <f t="shared" ca="1" si="47"/>
        <v>6.7406380027739248</v>
      </c>
    </row>
    <row r="747" spans="1:6" x14ac:dyDescent="0.25">
      <c r="A747" s="1">
        <v>43844</v>
      </c>
      <c r="B747" t="s">
        <v>11</v>
      </c>
      <c r="C747" t="str">
        <f t="shared" ca="1" si="44"/>
        <v>Category 5</v>
      </c>
      <c r="D747" t="str">
        <f t="shared" ca="1" si="45"/>
        <v>In delivery</v>
      </c>
      <c r="E747">
        <f t="shared" ca="1" si="46"/>
        <v>1084</v>
      </c>
      <c r="F747" s="2">
        <f t="shared" ca="1" si="47"/>
        <v>0.38603988603988604</v>
      </c>
    </row>
    <row r="748" spans="1:6" x14ac:dyDescent="0.25">
      <c r="A748" s="1">
        <v>43845</v>
      </c>
      <c r="B748" t="s">
        <v>12</v>
      </c>
      <c r="C748" t="str">
        <f t="shared" ca="1" si="44"/>
        <v>Category 7</v>
      </c>
      <c r="D748" t="str">
        <f t="shared" ca="1" si="45"/>
        <v>Refuse</v>
      </c>
      <c r="E748">
        <f t="shared" ca="1" si="46"/>
        <v>92985</v>
      </c>
      <c r="F748" s="2">
        <f t="shared" ca="1" si="47"/>
        <v>44.257496430271303</v>
      </c>
    </row>
    <row r="749" spans="1:6" x14ac:dyDescent="0.25">
      <c r="A749" s="1">
        <v>43846</v>
      </c>
      <c r="B749" t="s">
        <v>13</v>
      </c>
      <c r="C749" t="str">
        <f t="shared" ca="1" si="44"/>
        <v>Category 5</v>
      </c>
      <c r="D749" t="str">
        <f t="shared" ca="1" si="45"/>
        <v>Refuse</v>
      </c>
      <c r="E749">
        <f t="shared" ca="1" si="46"/>
        <v>112977</v>
      </c>
      <c r="F749" s="2">
        <f t="shared" ca="1" si="47"/>
        <v>73.171632124352328</v>
      </c>
    </row>
    <row r="750" spans="1:6" x14ac:dyDescent="0.25">
      <c r="A750" s="1">
        <v>43847</v>
      </c>
      <c r="B750" t="s">
        <v>14</v>
      </c>
      <c r="C750" t="str">
        <f t="shared" ca="1" si="44"/>
        <v>Category 3</v>
      </c>
      <c r="D750" t="str">
        <f t="shared" ca="1" si="45"/>
        <v>Refuse</v>
      </c>
      <c r="E750">
        <f t="shared" ca="1" si="46"/>
        <v>26671</v>
      </c>
      <c r="F750" s="2">
        <f t="shared" ca="1" si="47"/>
        <v>10.846278975193169</v>
      </c>
    </row>
    <row r="751" spans="1:6" x14ac:dyDescent="0.25">
      <c r="A751" s="1">
        <v>43848</v>
      </c>
      <c r="B751" t="s">
        <v>15</v>
      </c>
      <c r="C751" t="str">
        <f t="shared" ca="1" si="44"/>
        <v>Category 5</v>
      </c>
      <c r="D751" t="str">
        <f t="shared" ca="1" si="45"/>
        <v>In delivery</v>
      </c>
      <c r="E751">
        <f t="shared" ca="1" si="46"/>
        <v>131333</v>
      </c>
      <c r="F751" s="2">
        <f t="shared" ca="1" si="47"/>
        <v>55.862611654615058</v>
      </c>
    </row>
    <row r="752" spans="1:6" x14ac:dyDescent="0.25">
      <c r="A752" s="1">
        <v>43849</v>
      </c>
      <c r="B752" t="s">
        <v>16</v>
      </c>
      <c r="C752" t="str">
        <f t="shared" ca="1" si="44"/>
        <v>Category 4</v>
      </c>
      <c r="D752" t="str">
        <f t="shared" ca="1" si="45"/>
        <v>In delivery</v>
      </c>
      <c r="E752">
        <f t="shared" ca="1" si="46"/>
        <v>124133</v>
      </c>
      <c r="F752" s="2">
        <f t="shared" ca="1" si="47"/>
        <v>41.795622895622898</v>
      </c>
    </row>
    <row r="753" spans="1:6" x14ac:dyDescent="0.25">
      <c r="A753" s="1">
        <v>43850</v>
      </c>
      <c r="B753" t="s">
        <v>17</v>
      </c>
      <c r="C753" t="str">
        <f t="shared" ca="1" si="44"/>
        <v>Category 7</v>
      </c>
      <c r="D753" t="str">
        <f t="shared" ca="1" si="45"/>
        <v>In delivery</v>
      </c>
      <c r="E753">
        <f t="shared" ca="1" si="46"/>
        <v>78594</v>
      </c>
      <c r="F753" s="2">
        <f t="shared" ca="1" si="47"/>
        <v>27.270645385149201</v>
      </c>
    </row>
    <row r="754" spans="1:6" x14ac:dyDescent="0.25">
      <c r="A754" s="1">
        <v>43851</v>
      </c>
      <c r="B754" t="s">
        <v>18</v>
      </c>
      <c r="C754" t="str">
        <f t="shared" ca="1" si="44"/>
        <v>Category 6</v>
      </c>
      <c r="D754" t="str">
        <f t="shared" ca="1" si="45"/>
        <v>Refuse</v>
      </c>
      <c r="E754">
        <f t="shared" ca="1" si="46"/>
        <v>104624</v>
      </c>
      <c r="F754" s="2">
        <f t="shared" ca="1" si="47"/>
        <v>63.873015873015873</v>
      </c>
    </row>
    <row r="755" spans="1:6" x14ac:dyDescent="0.25">
      <c r="A755" s="1">
        <v>43852</v>
      </c>
      <c r="B755" t="s">
        <v>19</v>
      </c>
      <c r="C755" t="str">
        <f t="shared" ca="1" si="44"/>
        <v>Category 9</v>
      </c>
      <c r="D755" t="str">
        <f t="shared" ca="1" si="45"/>
        <v>In delivery</v>
      </c>
      <c r="E755">
        <f t="shared" ca="1" si="46"/>
        <v>22034</v>
      </c>
      <c r="F755" s="2">
        <f t="shared" ca="1" si="47"/>
        <v>7.5926946933149555</v>
      </c>
    </row>
    <row r="756" spans="1:6" x14ac:dyDescent="0.25">
      <c r="A756" s="1">
        <v>43853</v>
      </c>
      <c r="B756" t="s">
        <v>20</v>
      </c>
      <c r="C756" t="str">
        <f t="shared" ca="1" si="44"/>
        <v>Category 5</v>
      </c>
      <c r="D756" t="str">
        <f t="shared" ca="1" si="45"/>
        <v>Done</v>
      </c>
      <c r="E756">
        <f t="shared" ca="1" si="46"/>
        <v>85317</v>
      </c>
      <c r="F756" s="2">
        <f t="shared" ca="1" si="47"/>
        <v>37.93552690084482</v>
      </c>
    </row>
    <row r="757" spans="1:6" x14ac:dyDescent="0.25">
      <c r="A757" s="1">
        <v>43854</v>
      </c>
      <c r="B757" t="s">
        <v>21</v>
      </c>
      <c r="C757" t="str">
        <f t="shared" ca="1" si="44"/>
        <v>Category 10</v>
      </c>
      <c r="D757" t="str">
        <f t="shared" ca="1" si="45"/>
        <v>Refuse</v>
      </c>
      <c r="E757">
        <f t="shared" ca="1" si="46"/>
        <v>149000</v>
      </c>
      <c r="F757" s="2">
        <f t="shared" ca="1" si="47"/>
        <v>48.188874514877099</v>
      </c>
    </row>
    <row r="758" spans="1:6" x14ac:dyDescent="0.25">
      <c r="A758" s="1">
        <v>43855</v>
      </c>
      <c r="B758" t="s">
        <v>0</v>
      </c>
      <c r="C758" t="str">
        <f t="shared" ca="1" si="44"/>
        <v>Category 7</v>
      </c>
      <c r="D758" t="str">
        <f t="shared" ca="1" si="45"/>
        <v>In delivery</v>
      </c>
      <c r="E758">
        <f t="shared" ca="1" si="46"/>
        <v>30692</v>
      </c>
      <c r="F758" s="2">
        <f t="shared" ca="1" si="47"/>
        <v>9.1290898274836412</v>
      </c>
    </row>
    <row r="759" spans="1:6" x14ac:dyDescent="0.25">
      <c r="A759" s="1">
        <v>43856</v>
      </c>
      <c r="B759" t="s">
        <v>2</v>
      </c>
      <c r="C759" t="str">
        <f t="shared" ca="1" si="44"/>
        <v>Category 2</v>
      </c>
      <c r="D759" t="str">
        <f t="shared" ca="1" si="45"/>
        <v>Refuse</v>
      </c>
      <c r="E759">
        <f t="shared" ca="1" si="46"/>
        <v>5514</v>
      </c>
      <c r="F759" s="2">
        <f t="shared" ca="1" si="47"/>
        <v>2.9757150566648676</v>
      </c>
    </row>
    <row r="760" spans="1:6" x14ac:dyDescent="0.25">
      <c r="A760" s="1">
        <v>43857</v>
      </c>
      <c r="B760" t="s">
        <v>3</v>
      </c>
      <c r="C760" t="str">
        <f t="shared" ca="1" si="44"/>
        <v>Category 4</v>
      </c>
      <c r="D760" t="str">
        <f t="shared" ca="1" si="45"/>
        <v>In delivery</v>
      </c>
      <c r="E760">
        <f t="shared" ca="1" si="46"/>
        <v>20337</v>
      </c>
      <c r="F760" s="2">
        <f t="shared" ca="1" si="47"/>
        <v>11.399663677130045</v>
      </c>
    </row>
    <row r="761" spans="1:6" x14ac:dyDescent="0.25">
      <c r="A761" s="1">
        <v>43858</v>
      </c>
      <c r="B761" t="s">
        <v>4</v>
      </c>
      <c r="C761" t="str">
        <f t="shared" ca="1" si="44"/>
        <v>Category 9</v>
      </c>
      <c r="D761" t="str">
        <f t="shared" ca="1" si="45"/>
        <v>In delivery</v>
      </c>
      <c r="E761">
        <f t="shared" ca="1" si="46"/>
        <v>68465</v>
      </c>
      <c r="F761" s="2">
        <f t="shared" ca="1" si="47"/>
        <v>32.915865384615387</v>
      </c>
    </row>
    <row r="762" spans="1:6" x14ac:dyDescent="0.25">
      <c r="A762" s="1">
        <v>43859</v>
      </c>
      <c r="B762" t="s">
        <v>5</v>
      </c>
      <c r="C762" t="str">
        <f t="shared" ca="1" si="44"/>
        <v>Category 4</v>
      </c>
      <c r="D762" t="str">
        <f t="shared" ca="1" si="45"/>
        <v>In delivery</v>
      </c>
      <c r="E762">
        <f t="shared" ca="1" si="46"/>
        <v>97022</v>
      </c>
      <c r="F762" s="2">
        <f t="shared" ca="1" si="47"/>
        <v>28.875595238095237</v>
      </c>
    </row>
    <row r="763" spans="1:6" x14ac:dyDescent="0.25">
      <c r="A763" s="1">
        <v>43860</v>
      </c>
      <c r="B763" t="s">
        <v>6</v>
      </c>
      <c r="C763" t="str">
        <f t="shared" ca="1" si="44"/>
        <v>Category 9</v>
      </c>
      <c r="D763" t="str">
        <f t="shared" ca="1" si="45"/>
        <v>In delivery</v>
      </c>
      <c r="E763">
        <f t="shared" ca="1" si="46"/>
        <v>67055</v>
      </c>
      <c r="F763" s="2">
        <f t="shared" ca="1" si="47"/>
        <v>28.056485355648537</v>
      </c>
    </row>
    <row r="764" spans="1:6" x14ac:dyDescent="0.25">
      <c r="A764" s="1">
        <v>43861</v>
      </c>
      <c r="B764" t="s">
        <v>7</v>
      </c>
      <c r="C764" t="str">
        <f t="shared" ca="1" si="44"/>
        <v>Category 5</v>
      </c>
      <c r="D764" t="str">
        <f t="shared" ca="1" si="45"/>
        <v>Refuse</v>
      </c>
      <c r="E764">
        <f t="shared" ca="1" si="46"/>
        <v>107925</v>
      </c>
      <c r="F764" s="2">
        <f t="shared" ca="1" si="47"/>
        <v>36.7591961852861</v>
      </c>
    </row>
    <row r="765" spans="1:6" x14ac:dyDescent="0.25">
      <c r="A765" s="1">
        <v>43862</v>
      </c>
      <c r="B765" t="s">
        <v>8</v>
      </c>
      <c r="C765" t="str">
        <f t="shared" ca="1" si="44"/>
        <v>Category 5</v>
      </c>
      <c r="D765" t="str">
        <f t="shared" ca="1" si="45"/>
        <v>In delivery</v>
      </c>
      <c r="E765">
        <f t="shared" ca="1" si="46"/>
        <v>6488</v>
      </c>
      <c r="F765" s="2">
        <f t="shared" ca="1" si="47"/>
        <v>2.1605061605061606</v>
      </c>
    </row>
    <row r="766" spans="1:6" x14ac:dyDescent="0.25">
      <c r="A766" s="1">
        <v>43863</v>
      </c>
      <c r="B766" t="s">
        <v>9</v>
      </c>
      <c r="C766" t="str">
        <f t="shared" ca="1" si="44"/>
        <v>Category 4</v>
      </c>
      <c r="D766" t="str">
        <f t="shared" ca="1" si="45"/>
        <v>Done</v>
      </c>
      <c r="E766">
        <f t="shared" ca="1" si="46"/>
        <v>76112</v>
      </c>
      <c r="F766" s="2">
        <f t="shared" ca="1" si="47"/>
        <v>22.19008746355685</v>
      </c>
    </row>
    <row r="767" spans="1:6" x14ac:dyDescent="0.25">
      <c r="A767" s="1">
        <v>43864</v>
      </c>
      <c r="B767" t="s">
        <v>10</v>
      </c>
      <c r="C767" t="str">
        <f t="shared" ca="1" si="44"/>
        <v>Category 2</v>
      </c>
      <c r="D767" t="str">
        <f t="shared" ca="1" si="45"/>
        <v>Done</v>
      </c>
      <c r="E767">
        <f t="shared" ca="1" si="46"/>
        <v>107862</v>
      </c>
      <c r="F767" s="2">
        <f t="shared" ca="1" si="47"/>
        <v>41.2947932618683</v>
      </c>
    </row>
    <row r="768" spans="1:6" x14ac:dyDescent="0.25">
      <c r="A768" s="1">
        <v>43865</v>
      </c>
      <c r="B768" t="s">
        <v>11</v>
      </c>
      <c r="C768" t="str">
        <f t="shared" ca="1" si="44"/>
        <v>Category 4</v>
      </c>
      <c r="D768" t="str">
        <f t="shared" ca="1" si="45"/>
        <v>Refuse</v>
      </c>
      <c r="E768">
        <f t="shared" ca="1" si="46"/>
        <v>118572</v>
      </c>
      <c r="F768" s="2">
        <f t="shared" ca="1" si="47"/>
        <v>46.553592461719667</v>
      </c>
    </row>
    <row r="769" spans="1:6" x14ac:dyDescent="0.25">
      <c r="A769" s="1">
        <v>43866</v>
      </c>
      <c r="B769" t="s">
        <v>12</v>
      </c>
      <c r="C769" t="str">
        <f t="shared" ca="1" si="44"/>
        <v>Category 9</v>
      </c>
      <c r="D769" t="str">
        <f t="shared" ca="1" si="45"/>
        <v>In delivery</v>
      </c>
      <c r="E769">
        <f t="shared" ca="1" si="46"/>
        <v>124557</v>
      </c>
      <c r="F769" s="2">
        <f t="shared" ca="1" si="47"/>
        <v>49.902644230769234</v>
      </c>
    </row>
    <row r="770" spans="1:6" x14ac:dyDescent="0.25">
      <c r="A770" s="1">
        <v>43867</v>
      </c>
      <c r="B770" t="s">
        <v>13</v>
      </c>
      <c r="C770" t="str">
        <f t="shared" ca="1" si="44"/>
        <v>Category 1</v>
      </c>
      <c r="D770" t="str">
        <f t="shared" ca="1" si="45"/>
        <v>Done</v>
      </c>
      <c r="E770">
        <f t="shared" ca="1" si="46"/>
        <v>4543</v>
      </c>
      <c r="F770" s="2">
        <f t="shared" ca="1" si="47"/>
        <v>2.0299374441465594</v>
      </c>
    </row>
    <row r="771" spans="1:6" x14ac:dyDescent="0.25">
      <c r="A771" s="1">
        <v>43868</v>
      </c>
      <c r="B771" t="s">
        <v>14</v>
      </c>
      <c r="C771" t="str">
        <f t="shared" ref="C771:C834" ca="1" si="48">CHOOSE(RANDBETWEEN(1,10),"Category 1","Category 2","Category 3","Category 4","Category 5","Category 6","Category 7","Category 8","Category 9","Category 10")</f>
        <v>Category 8</v>
      </c>
      <c r="D771" t="str">
        <f t="shared" ref="D771:D834" ca="1" si="49">CHOOSE(RANDBETWEEN(1,3),"Refuse","In delivery","Done")</f>
        <v>Refuse</v>
      </c>
      <c r="E771">
        <f t="shared" ref="E771:E834" ca="1" si="50">RANDBETWEEN(0,150000)</f>
        <v>1982</v>
      </c>
      <c r="F771" s="2">
        <f t="shared" ref="F771:F834" ca="1" si="51">E771/RANDBETWEEN(1500,3500)</f>
        <v>0.68987121475809254</v>
      </c>
    </row>
    <row r="772" spans="1:6" x14ac:dyDescent="0.25">
      <c r="A772" s="1">
        <v>43869</v>
      </c>
      <c r="B772" t="s">
        <v>15</v>
      </c>
      <c r="C772" t="str">
        <f t="shared" ca="1" si="48"/>
        <v>Category 6</v>
      </c>
      <c r="D772" t="str">
        <f t="shared" ca="1" si="49"/>
        <v>Refuse</v>
      </c>
      <c r="E772">
        <f t="shared" ca="1" si="50"/>
        <v>100067</v>
      </c>
      <c r="F772" s="2">
        <f t="shared" ca="1" si="51"/>
        <v>46.050161067648411</v>
      </c>
    </row>
    <row r="773" spans="1:6" x14ac:dyDescent="0.25">
      <c r="A773" s="1">
        <v>43870</v>
      </c>
      <c r="B773" t="s">
        <v>16</v>
      </c>
      <c r="C773" t="str">
        <f t="shared" ca="1" si="48"/>
        <v>Category 6</v>
      </c>
      <c r="D773" t="str">
        <f t="shared" ca="1" si="49"/>
        <v>Refuse</v>
      </c>
      <c r="E773">
        <f t="shared" ca="1" si="50"/>
        <v>141298</v>
      </c>
      <c r="F773" s="2">
        <f t="shared" ca="1" si="51"/>
        <v>58.09950657894737</v>
      </c>
    </row>
    <row r="774" spans="1:6" x14ac:dyDescent="0.25">
      <c r="A774" s="1">
        <v>43871</v>
      </c>
      <c r="B774" t="s">
        <v>17</v>
      </c>
      <c r="C774" t="str">
        <f t="shared" ca="1" si="48"/>
        <v>Category 5</v>
      </c>
      <c r="D774" t="str">
        <f t="shared" ca="1" si="49"/>
        <v>Refuse</v>
      </c>
      <c r="E774">
        <f t="shared" ca="1" si="50"/>
        <v>39082</v>
      </c>
      <c r="F774" s="2">
        <f t="shared" ca="1" si="51"/>
        <v>25.610747051114025</v>
      </c>
    </row>
    <row r="775" spans="1:6" x14ac:dyDescent="0.25">
      <c r="A775" s="1">
        <v>43872</v>
      </c>
      <c r="B775" t="s">
        <v>18</v>
      </c>
      <c r="C775" t="str">
        <f t="shared" ca="1" si="48"/>
        <v>Category 3</v>
      </c>
      <c r="D775" t="str">
        <f t="shared" ca="1" si="49"/>
        <v>Refuse</v>
      </c>
      <c r="E775">
        <f t="shared" ca="1" si="50"/>
        <v>53626</v>
      </c>
      <c r="F775" s="2">
        <f t="shared" ca="1" si="51"/>
        <v>35.164590163934427</v>
      </c>
    </row>
    <row r="776" spans="1:6" x14ac:dyDescent="0.25">
      <c r="A776" s="1">
        <v>43873</v>
      </c>
      <c r="B776" t="s">
        <v>19</v>
      </c>
      <c r="C776" t="str">
        <f t="shared" ca="1" si="48"/>
        <v>Category 6</v>
      </c>
      <c r="D776" t="str">
        <f t="shared" ca="1" si="49"/>
        <v>Done</v>
      </c>
      <c r="E776">
        <f t="shared" ca="1" si="50"/>
        <v>20036</v>
      </c>
      <c r="F776" s="2">
        <f t="shared" ca="1" si="51"/>
        <v>8.5623931623931622</v>
      </c>
    </row>
    <row r="777" spans="1:6" x14ac:dyDescent="0.25">
      <c r="A777" s="1">
        <v>43874</v>
      </c>
      <c r="B777" t="s">
        <v>20</v>
      </c>
      <c r="C777" t="str">
        <f t="shared" ca="1" si="48"/>
        <v>Category 5</v>
      </c>
      <c r="D777" t="str">
        <f t="shared" ca="1" si="49"/>
        <v>Done</v>
      </c>
      <c r="E777">
        <f t="shared" ca="1" si="50"/>
        <v>138836</v>
      </c>
      <c r="F777" s="2">
        <f t="shared" ca="1" si="51"/>
        <v>42.850617283950619</v>
      </c>
    </row>
    <row r="778" spans="1:6" x14ac:dyDescent="0.25">
      <c r="A778" s="1">
        <v>43875</v>
      </c>
      <c r="B778" t="s">
        <v>21</v>
      </c>
      <c r="C778" t="str">
        <f t="shared" ca="1" si="48"/>
        <v>Category 4</v>
      </c>
      <c r="D778" t="str">
        <f t="shared" ca="1" si="49"/>
        <v>Done</v>
      </c>
      <c r="E778">
        <f t="shared" ca="1" si="50"/>
        <v>87419</v>
      </c>
      <c r="F778" s="2">
        <f t="shared" ca="1" si="51"/>
        <v>33.391520244461418</v>
      </c>
    </row>
    <row r="779" spans="1:6" x14ac:dyDescent="0.25">
      <c r="A779" s="1">
        <v>43876</v>
      </c>
      <c r="B779" t="s">
        <v>0</v>
      </c>
      <c r="C779" t="str">
        <f t="shared" ca="1" si="48"/>
        <v>Category 5</v>
      </c>
      <c r="D779" t="str">
        <f t="shared" ca="1" si="49"/>
        <v>Refuse</v>
      </c>
      <c r="E779">
        <f t="shared" ca="1" si="50"/>
        <v>119118</v>
      </c>
      <c r="F779" s="2">
        <f t="shared" ca="1" si="51"/>
        <v>72.061705989110706</v>
      </c>
    </row>
    <row r="780" spans="1:6" x14ac:dyDescent="0.25">
      <c r="A780" s="1">
        <v>43877</v>
      </c>
      <c r="B780" t="s">
        <v>2</v>
      </c>
      <c r="C780" t="str">
        <f t="shared" ca="1" si="48"/>
        <v>Category 5</v>
      </c>
      <c r="D780" t="str">
        <f t="shared" ca="1" si="49"/>
        <v>In delivery</v>
      </c>
      <c r="E780">
        <f t="shared" ca="1" si="50"/>
        <v>56972</v>
      </c>
      <c r="F780" s="2">
        <f t="shared" ca="1" si="51"/>
        <v>18.76548089591568</v>
      </c>
    </row>
    <row r="781" spans="1:6" x14ac:dyDescent="0.25">
      <c r="A781" s="1">
        <v>43878</v>
      </c>
      <c r="B781" t="s">
        <v>3</v>
      </c>
      <c r="C781" t="str">
        <f t="shared" ca="1" si="48"/>
        <v>Category 2</v>
      </c>
      <c r="D781" t="str">
        <f t="shared" ca="1" si="49"/>
        <v>Refuse</v>
      </c>
      <c r="E781">
        <f t="shared" ca="1" si="50"/>
        <v>54274</v>
      </c>
      <c r="F781" s="2">
        <f t="shared" ca="1" si="51"/>
        <v>24.839359267734554</v>
      </c>
    </row>
    <row r="782" spans="1:6" x14ac:dyDescent="0.25">
      <c r="A782" s="1">
        <v>43879</v>
      </c>
      <c r="B782" t="s">
        <v>4</v>
      </c>
      <c r="C782" t="str">
        <f t="shared" ca="1" si="48"/>
        <v>Category 9</v>
      </c>
      <c r="D782" t="str">
        <f t="shared" ca="1" si="49"/>
        <v>Done</v>
      </c>
      <c r="E782">
        <f t="shared" ca="1" si="50"/>
        <v>91258</v>
      </c>
      <c r="F782" s="2">
        <f t="shared" ca="1" si="51"/>
        <v>27.454271961492179</v>
      </c>
    </row>
    <row r="783" spans="1:6" x14ac:dyDescent="0.25">
      <c r="A783" s="1">
        <v>43880</v>
      </c>
      <c r="B783" t="s">
        <v>5</v>
      </c>
      <c r="C783" t="str">
        <f t="shared" ca="1" si="48"/>
        <v>Category 1</v>
      </c>
      <c r="D783" t="str">
        <f t="shared" ca="1" si="49"/>
        <v>Done</v>
      </c>
      <c r="E783">
        <f t="shared" ca="1" si="50"/>
        <v>36811</v>
      </c>
      <c r="F783" s="2">
        <f t="shared" ca="1" si="51"/>
        <v>20.564804469273742</v>
      </c>
    </row>
    <row r="784" spans="1:6" x14ac:dyDescent="0.25">
      <c r="A784" s="1">
        <v>43881</v>
      </c>
      <c r="B784" t="s">
        <v>6</v>
      </c>
      <c r="C784" t="str">
        <f t="shared" ca="1" si="48"/>
        <v>Category 7</v>
      </c>
      <c r="D784" t="str">
        <f t="shared" ca="1" si="49"/>
        <v>Done</v>
      </c>
      <c r="E784">
        <f t="shared" ca="1" si="50"/>
        <v>73786</v>
      </c>
      <c r="F784" s="2">
        <f t="shared" ca="1" si="51"/>
        <v>22.957685127566894</v>
      </c>
    </row>
    <row r="785" spans="1:6" x14ac:dyDescent="0.25">
      <c r="A785" s="1">
        <v>43882</v>
      </c>
      <c r="B785" t="s">
        <v>7</v>
      </c>
      <c r="C785" t="str">
        <f t="shared" ca="1" si="48"/>
        <v>Category 7</v>
      </c>
      <c r="D785" t="str">
        <f t="shared" ca="1" si="49"/>
        <v>In delivery</v>
      </c>
      <c r="E785">
        <f t="shared" ca="1" si="50"/>
        <v>45656</v>
      </c>
      <c r="F785" s="2">
        <f t="shared" ca="1" si="51"/>
        <v>13.195375722543353</v>
      </c>
    </row>
    <row r="786" spans="1:6" x14ac:dyDescent="0.25">
      <c r="A786" s="1">
        <v>43883</v>
      </c>
      <c r="B786" t="s">
        <v>8</v>
      </c>
      <c r="C786" t="str">
        <f t="shared" ca="1" si="48"/>
        <v>Category 8</v>
      </c>
      <c r="D786" t="str">
        <f t="shared" ca="1" si="49"/>
        <v>Done</v>
      </c>
      <c r="E786">
        <f t="shared" ca="1" si="50"/>
        <v>24976</v>
      </c>
      <c r="F786" s="2">
        <f t="shared" ca="1" si="51"/>
        <v>7.9872081867604736</v>
      </c>
    </row>
    <row r="787" spans="1:6" x14ac:dyDescent="0.25">
      <c r="A787" s="1">
        <v>43884</v>
      </c>
      <c r="B787" t="s">
        <v>9</v>
      </c>
      <c r="C787" t="str">
        <f t="shared" ca="1" si="48"/>
        <v>Category 4</v>
      </c>
      <c r="D787" t="str">
        <f t="shared" ca="1" si="49"/>
        <v>Refuse</v>
      </c>
      <c r="E787">
        <f t="shared" ca="1" si="50"/>
        <v>68994</v>
      </c>
      <c r="F787" s="2">
        <f t="shared" ca="1" si="51"/>
        <v>24.737898888490498</v>
      </c>
    </row>
    <row r="788" spans="1:6" x14ac:dyDescent="0.25">
      <c r="A788" s="1">
        <v>43885</v>
      </c>
      <c r="B788" t="s">
        <v>10</v>
      </c>
      <c r="C788" t="str">
        <f t="shared" ca="1" si="48"/>
        <v>Category 7</v>
      </c>
      <c r="D788" t="str">
        <f t="shared" ca="1" si="49"/>
        <v>Done</v>
      </c>
      <c r="E788">
        <f t="shared" ca="1" si="50"/>
        <v>15010</v>
      </c>
      <c r="F788" s="2">
        <f t="shared" ca="1" si="51"/>
        <v>8.5284090909090917</v>
      </c>
    </row>
    <row r="789" spans="1:6" x14ac:dyDescent="0.25">
      <c r="A789" s="1">
        <v>43886</v>
      </c>
      <c r="B789" t="s">
        <v>11</v>
      </c>
      <c r="C789" t="str">
        <f t="shared" ca="1" si="48"/>
        <v>Category 1</v>
      </c>
      <c r="D789" t="str">
        <f t="shared" ca="1" si="49"/>
        <v>Done</v>
      </c>
      <c r="E789">
        <f t="shared" ca="1" si="50"/>
        <v>42905</v>
      </c>
      <c r="F789" s="2">
        <f t="shared" ca="1" si="51"/>
        <v>19.627172918572736</v>
      </c>
    </row>
    <row r="790" spans="1:6" x14ac:dyDescent="0.25">
      <c r="A790" s="1">
        <v>43887</v>
      </c>
      <c r="B790" t="s">
        <v>12</v>
      </c>
      <c r="C790" t="str">
        <f t="shared" ca="1" si="48"/>
        <v>Category 8</v>
      </c>
      <c r="D790" t="str">
        <f t="shared" ca="1" si="49"/>
        <v>Refuse</v>
      </c>
      <c r="E790">
        <f t="shared" ca="1" si="50"/>
        <v>78010</v>
      </c>
      <c r="F790" s="2">
        <f t="shared" ca="1" si="51"/>
        <v>32.915611814345993</v>
      </c>
    </row>
    <row r="791" spans="1:6" x14ac:dyDescent="0.25">
      <c r="A791" s="1">
        <v>43888</v>
      </c>
      <c r="B791" t="s">
        <v>13</v>
      </c>
      <c r="C791" t="str">
        <f t="shared" ca="1" si="48"/>
        <v>Category 9</v>
      </c>
      <c r="D791" t="str">
        <f t="shared" ca="1" si="49"/>
        <v>In delivery</v>
      </c>
      <c r="E791">
        <f t="shared" ca="1" si="50"/>
        <v>47668</v>
      </c>
      <c r="F791" s="2">
        <f t="shared" ca="1" si="51"/>
        <v>25.009443861490031</v>
      </c>
    </row>
    <row r="792" spans="1:6" x14ac:dyDescent="0.25">
      <c r="A792" s="1">
        <v>43889</v>
      </c>
      <c r="B792" t="s">
        <v>14</v>
      </c>
      <c r="C792" t="str">
        <f t="shared" ca="1" si="48"/>
        <v>Category 2</v>
      </c>
      <c r="D792" t="str">
        <f t="shared" ca="1" si="49"/>
        <v>Refuse</v>
      </c>
      <c r="E792">
        <f t="shared" ca="1" si="50"/>
        <v>87373</v>
      </c>
      <c r="F792" s="2">
        <f t="shared" ca="1" si="51"/>
        <v>38.220909886264216</v>
      </c>
    </row>
    <row r="793" spans="1:6" x14ac:dyDescent="0.25">
      <c r="A793" s="1">
        <v>43890</v>
      </c>
      <c r="B793" t="s">
        <v>15</v>
      </c>
      <c r="C793" t="str">
        <f t="shared" ca="1" si="48"/>
        <v>Category 4</v>
      </c>
      <c r="D793" t="str">
        <f t="shared" ca="1" si="49"/>
        <v>In delivery</v>
      </c>
      <c r="E793">
        <f t="shared" ca="1" si="50"/>
        <v>108646</v>
      </c>
      <c r="F793" s="2">
        <f t="shared" ca="1" si="51"/>
        <v>31.889051951863809</v>
      </c>
    </row>
    <row r="794" spans="1:6" x14ac:dyDescent="0.25">
      <c r="A794" s="1">
        <v>43891</v>
      </c>
      <c r="B794" t="s">
        <v>16</v>
      </c>
      <c r="C794" t="str">
        <f t="shared" ca="1" si="48"/>
        <v>Category 8</v>
      </c>
      <c r="D794" t="str">
        <f t="shared" ca="1" si="49"/>
        <v>Refuse</v>
      </c>
      <c r="E794">
        <f t="shared" ca="1" si="50"/>
        <v>81518</v>
      </c>
      <c r="F794" s="2">
        <f t="shared" ca="1" si="51"/>
        <v>23.683323649041256</v>
      </c>
    </row>
    <row r="795" spans="1:6" x14ac:dyDescent="0.25">
      <c r="A795" s="1">
        <v>43892</v>
      </c>
      <c r="B795" t="s">
        <v>17</v>
      </c>
      <c r="C795" t="str">
        <f t="shared" ca="1" si="48"/>
        <v>Category 1</v>
      </c>
      <c r="D795" t="str">
        <f t="shared" ca="1" si="49"/>
        <v>Done</v>
      </c>
      <c r="E795">
        <f t="shared" ca="1" si="50"/>
        <v>144429</v>
      </c>
      <c r="F795" s="2">
        <f t="shared" ca="1" si="51"/>
        <v>78.750817884405677</v>
      </c>
    </row>
    <row r="796" spans="1:6" x14ac:dyDescent="0.25">
      <c r="A796" s="1">
        <v>43893</v>
      </c>
      <c r="B796" t="s">
        <v>18</v>
      </c>
      <c r="C796" t="str">
        <f t="shared" ca="1" si="48"/>
        <v>Category 10</v>
      </c>
      <c r="D796" t="str">
        <f t="shared" ca="1" si="49"/>
        <v>In delivery</v>
      </c>
      <c r="E796">
        <f t="shared" ca="1" si="50"/>
        <v>123584</v>
      </c>
      <c r="F796" s="2">
        <f t="shared" ca="1" si="51"/>
        <v>49.27591706539075</v>
      </c>
    </row>
    <row r="797" spans="1:6" x14ac:dyDescent="0.25">
      <c r="A797" s="1">
        <v>43894</v>
      </c>
      <c r="B797" t="s">
        <v>19</v>
      </c>
      <c r="C797" t="str">
        <f t="shared" ca="1" si="48"/>
        <v>Category 4</v>
      </c>
      <c r="D797" t="str">
        <f t="shared" ca="1" si="49"/>
        <v>Refuse</v>
      </c>
      <c r="E797">
        <f t="shared" ca="1" si="50"/>
        <v>1555</v>
      </c>
      <c r="F797" s="2">
        <f t="shared" ca="1" si="51"/>
        <v>0.94071385359951598</v>
      </c>
    </row>
    <row r="798" spans="1:6" x14ac:dyDescent="0.25">
      <c r="A798" s="1">
        <v>43895</v>
      </c>
      <c r="B798" t="s">
        <v>20</v>
      </c>
      <c r="C798" t="str">
        <f t="shared" ca="1" si="48"/>
        <v>Category 1</v>
      </c>
      <c r="D798" t="str">
        <f t="shared" ca="1" si="49"/>
        <v>Refuse</v>
      </c>
      <c r="E798">
        <f t="shared" ca="1" si="50"/>
        <v>57771</v>
      </c>
      <c r="F798" s="2">
        <f t="shared" ca="1" si="51"/>
        <v>32.638983050847457</v>
      </c>
    </row>
    <row r="799" spans="1:6" x14ac:dyDescent="0.25">
      <c r="A799" s="1">
        <v>43896</v>
      </c>
      <c r="B799" t="s">
        <v>21</v>
      </c>
      <c r="C799" t="str">
        <f t="shared" ca="1" si="48"/>
        <v>Category 1</v>
      </c>
      <c r="D799" t="str">
        <f t="shared" ca="1" si="49"/>
        <v>Refuse</v>
      </c>
      <c r="E799">
        <f t="shared" ca="1" si="50"/>
        <v>99843</v>
      </c>
      <c r="F799" s="2">
        <f t="shared" ca="1" si="51"/>
        <v>37.563205417607222</v>
      </c>
    </row>
    <row r="800" spans="1:6" x14ac:dyDescent="0.25">
      <c r="A800" s="1">
        <v>43897</v>
      </c>
      <c r="B800" t="s">
        <v>0</v>
      </c>
      <c r="C800" t="str">
        <f t="shared" ca="1" si="48"/>
        <v>Category 10</v>
      </c>
      <c r="D800" t="str">
        <f t="shared" ca="1" si="49"/>
        <v>Done</v>
      </c>
      <c r="E800">
        <f t="shared" ca="1" si="50"/>
        <v>85073</v>
      </c>
      <c r="F800" s="2">
        <f t="shared" ca="1" si="51"/>
        <v>49.576340326340329</v>
      </c>
    </row>
    <row r="801" spans="1:6" x14ac:dyDescent="0.25">
      <c r="A801" s="1">
        <v>43898</v>
      </c>
      <c r="B801" t="s">
        <v>2</v>
      </c>
      <c r="C801" t="str">
        <f t="shared" ca="1" si="48"/>
        <v>Category 2</v>
      </c>
      <c r="D801" t="str">
        <f t="shared" ca="1" si="49"/>
        <v>Done</v>
      </c>
      <c r="E801">
        <f t="shared" ca="1" si="50"/>
        <v>44444</v>
      </c>
      <c r="F801" s="2">
        <f t="shared" ca="1" si="51"/>
        <v>18.334983498349835</v>
      </c>
    </row>
    <row r="802" spans="1:6" x14ac:dyDescent="0.25">
      <c r="A802" s="1">
        <v>43899</v>
      </c>
      <c r="B802" t="s">
        <v>3</v>
      </c>
      <c r="C802" t="str">
        <f t="shared" ca="1" si="48"/>
        <v>Category 2</v>
      </c>
      <c r="D802" t="str">
        <f t="shared" ca="1" si="49"/>
        <v>Refuse</v>
      </c>
      <c r="E802">
        <f t="shared" ca="1" si="50"/>
        <v>148137</v>
      </c>
      <c r="F802" s="2">
        <f t="shared" ca="1" si="51"/>
        <v>58.924821002386636</v>
      </c>
    </row>
    <row r="803" spans="1:6" x14ac:dyDescent="0.25">
      <c r="A803" s="1">
        <v>43900</v>
      </c>
      <c r="B803" t="s">
        <v>4</v>
      </c>
      <c r="C803" t="str">
        <f t="shared" ca="1" si="48"/>
        <v>Category 10</v>
      </c>
      <c r="D803" t="str">
        <f t="shared" ca="1" si="49"/>
        <v>Refuse</v>
      </c>
      <c r="E803">
        <f t="shared" ca="1" si="50"/>
        <v>18004</v>
      </c>
      <c r="F803" s="2">
        <f t="shared" ca="1" si="51"/>
        <v>5.9010160603080957</v>
      </c>
    </row>
    <row r="804" spans="1:6" x14ac:dyDescent="0.25">
      <c r="A804" s="1">
        <v>43901</v>
      </c>
      <c r="B804" t="s">
        <v>5</v>
      </c>
      <c r="C804" t="str">
        <f t="shared" ca="1" si="48"/>
        <v>Category 3</v>
      </c>
      <c r="D804" t="str">
        <f t="shared" ca="1" si="49"/>
        <v>Refuse</v>
      </c>
      <c r="E804">
        <f t="shared" ca="1" si="50"/>
        <v>104805</v>
      </c>
      <c r="F804" s="2">
        <f t="shared" ca="1" si="51"/>
        <v>38.502939015429831</v>
      </c>
    </row>
    <row r="805" spans="1:6" x14ac:dyDescent="0.25">
      <c r="A805" s="1">
        <v>43902</v>
      </c>
      <c r="B805" t="s">
        <v>6</v>
      </c>
      <c r="C805" t="str">
        <f t="shared" ca="1" si="48"/>
        <v>Category 5</v>
      </c>
      <c r="D805" t="str">
        <f t="shared" ca="1" si="49"/>
        <v>In delivery</v>
      </c>
      <c r="E805">
        <f t="shared" ca="1" si="50"/>
        <v>107000</v>
      </c>
      <c r="F805" s="2">
        <f t="shared" ca="1" si="51"/>
        <v>32.822085889570552</v>
      </c>
    </row>
    <row r="806" spans="1:6" x14ac:dyDescent="0.25">
      <c r="A806" s="1">
        <v>43903</v>
      </c>
      <c r="B806" t="s">
        <v>7</v>
      </c>
      <c r="C806" t="str">
        <f t="shared" ca="1" si="48"/>
        <v>Category 9</v>
      </c>
      <c r="D806" t="str">
        <f t="shared" ca="1" si="49"/>
        <v>Done</v>
      </c>
      <c r="E806">
        <f t="shared" ca="1" si="50"/>
        <v>66996</v>
      </c>
      <c r="F806" s="2">
        <f t="shared" ca="1" si="51"/>
        <v>29.38421052631579</v>
      </c>
    </row>
    <row r="807" spans="1:6" x14ac:dyDescent="0.25">
      <c r="A807" s="1">
        <v>43904</v>
      </c>
      <c r="B807" t="s">
        <v>8</v>
      </c>
      <c r="C807" t="str">
        <f t="shared" ca="1" si="48"/>
        <v>Category 5</v>
      </c>
      <c r="D807" t="str">
        <f t="shared" ca="1" si="49"/>
        <v>Refuse</v>
      </c>
      <c r="E807">
        <f t="shared" ca="1" si="50"/>
        <v>44963</v>
      </c>
      <c r="F807" s="2">
        <f t="shared" ca="1" si="51"/>
        <v>15.139057239057239</v>
      </c>
    </row>
    <row r="808" spans="1:6" x14ac:dyDescent="0.25">
      <c r="A808" s="1">
        <v>43905</v>
      </c>
      <c r="B808" t="s">
        <v>9</v>
      </c>
      <c r="C808" t="str">
        <f t="shared" ca="1" si="48"/>
        <v>Category 4</v>
      </c>
      <c r="D808" t="str">
        <f t="shared" ca="1" si="49"/>
        <v>In delivery</v>
      </c>
      <c r="E808">
        <f t="shared" ca="1" si="50"/>
        <v>131167</v>
      </c>
      <c r="F808" s="2">
        <f t="shared" ca="1" si="51"/>
        <v>52.698674166331863</v>
      </c>
    </row>
    <row r="809" spans="1:6" x14ac:dyDescent="0.25">
      <c r="A809" s="1">
        <v>43906</v>
      </c>
      <c r="B809" t="s">
        <v>10</v>
      </c>
      <c r="C809" t="str">
        <f t="shared" ca="1" si="48"/>
        <v>Category 8</v>
      </c>
      <c r="D809" t="str">
        <f t="shared" ca="1" si="49"/>
        <v>Refuse</v>
      </c>
      <c r="E809">
        <f t="shared" ca="1" si="50"/>
        <v>12174</v>
      </c>
      <c r="F809" s="2">
        <f t="shared" ca="1" si="51"/>
        <v>4.8290360967869894</v>
      </c>
    </row>
    <row r="810" spans="1:6" x14ac:dyDescent="0.25">
      <c r="A810" s="1">
        <v>43907</v>
      </c>
      <c r="B810" t="s">
        <v>11</v>
      </c>
      <c r="C810" t="str">
        <f t="shared" ca="1" si="48"/>
        <v>Category 4</v>
      </c>
      <c r="D810" t="str">
        <f t="shared" ca="1" si="49"/>
        <v>Refuse</v>
      </c>
      <c r="E810">
        <f t="shared" ca="1" si="50"/>
        <v>102165</v>
      </c>
      <c r="F810" s="2">
        <f t="shared" ca="1" si="51"/>
        <v>30.35204991087344</v>
      </c>
    </row>
    <row r="811" spans="1:6" x14ac:dyDescent="0.25">
      <c r="A811" s="1">
        <v>43908</v>
      </c>
      <c r="B811" t="s">
        <v>12</v>
      </c>
      <c r="C811" t="str">
        <f t="shared" ca="1" si="48"/>
        <v>Category 4</v>
      </c>
      <c r="D811" t="str">
        <f t="shared" ca="1" si="49"/>
        <v>In delivery</v>
      </c>
      <c r="E811">
        <f t="shared" ca="1" si="50"/>
        <v>7453</v>
      </c>
      <c r="F811" s="2">
        <f t="shared" ca="1" si="51"/>
        <v>3.0113131313131314</v>
      </c>
    </row>
    <row r="812" spans="1:6" x14ac:dyDescent="0.25">
      <c r="A812" s="1">
        <v>43909</v>
      </c>
      <c r="B812" t="s">
        <v>13</v>
      </c>
      <c r="C812" t="str">
        <f t="shared" ca="1" si="48"/>
        <v>Category 3</v>
      </c>
      <c r="D812" t="str">
        <f t="shared" ca="1" si="49"/>
        <v>In delivery</v>
      </c>
      <c r="E812">
        <f t="shared" ca="1" si="50"/>
        <v>124214</v>
      </c>
      <c r="F812" s="2">
        <f t="shared" ca="1" si="51"/>
        <v>70.656427758816832</v>
      </c>
    </row>
    <row r="813" spans="1:6" x14ac:dyDescent="0.25">
      <c r="A813" s="1">
        <v>43910</v>
      </c>
      <c r="B813" t="s">
        <v>14</v>
      </c>
      <c r="C813" t="str">
        <f t="shared" ca="1" si="48"/>
        <v>Category 2</v>
      </c>
      <c r="D813" t="str">
        <f t="shared" ca="1" si="49"/>
        <v>In delivery</v>
      </c>
      <c r="E813">
        <f t="shared" ca="1" si="50"/>
        <v>36550</v>
      </c>
      <c r="F813" s="2">
        <f t="shared" ca="1" si="51"/>
        <v>13.567186340014848</v>
      </c>
    </row>
    <row r="814" spans="1:6" x14ac:dyDescent="0.25">
      <c r="A814" s="1">
        <v>43911</v>
      </c>
      <c r="B814" t="s">
        <v>15</v>
      </c>
      <c r="C814" t="str">
        <f t="shared" ca="1" si="48"/>
        <v>Category 6</v>
      </c>
      <c r="D814" t="str">
        <f t="shared" ca="1" si="49"/>
        <v>In delivery</v>
      </c>
      <c r="E814">
        <f t="shared" ca="1" si="50"/>
        <v>12729</v>
      </c>
      <c r="F814" s="2">
        <f t="shared" ca="1" si="51"/>
        <v>3.7350352112676055</v>
      </c>
    </row>
    <row r="815" spans="1:6" x14ac:dyDescent="0.25">
      <c r="A815" s="1">
        <v>43912</v>
      </c>
      <c r="B815" t="s">
        <v>16</v>
      </c>
      <c r="C815" t="str">
        <f t="shared" ca="1" si="48"/>
        <v>Category 3</v>
      </c>
      <c r="D815" t="str">
        <f t="shared" ca="1" si="49"/>
        <v>Done</v>
      </c>
      <c r="E815">
        <f t="shared" ca="1" si="50"/>
        <v>20695</v>
      </c>
      <c r="F815" s="2">
        <f t="shared" ca="1" si="51"/>
        <v>6.9190906051487797</v>
      </c>
    </row>
    <row r="816" spans="1:6" x14ac:dyDescent="0.25">
      <c r="A816" s="1">
        <v>43913</v>
      </c>
      <c r="B816" t="s">
        <v>17</v>
      </c>
      <c r="C816" t="str">
        <f t="shared" ca="1" si="48"/>
        <v>Category 1</v>
      </c>
      <c r="D816" t="str">
        <f t="shared" ca="1" si="49"/>
        <v>Done</v>
      </c>
      <c r="E816">
        <f t="shared" ca="1" si="50"/>
        <v>48826</v>
      </c>
      <c r="F816" s="2">
        <f t="shared" ca="1" si="51"/>
        <v>14.230836490819003</v>
      </c>
    </row>
    <row r="817" spans="1:6" x14ac:dyDescent="0.25">
      <c r="A817" s="1">
        <v>43914</v>
      </c>
      <c r="B817" t="s">
        <v>18</v>
      </c>
      <c r="C817" t="str">
        <f t="shared" ca="1" si="48"/>
        <v>Category 5</v>
      </c>
      <c r="D817" t="str">
        <f t="shared" ca="1" si="49"/>
        <v>In delivery</v>
      </c>
      <c r="E817">
        <f t="shared" ca="1" si="50"/>
        <v>145560</v>
      </c>
      <c r="F817" s="2">
        <f t="shared" ca="1" si="51"/>
        <v>69.018492176386914</v>
      </c>
    </row>
    <row r="818" spans="1:6" x14ac:dyDescent="0.25">
      <c r="A818" s="1">
        <v>43915</v>
      </c>
      <c r="B818" t="s">
        <v>19</v>
      </c>
      <c r="C818" t="str">
        <f t="shared" ca="1" si="48"/>
        <v>Category 2</v>
      </c>
      <c r="D818" t="str">
        <f t="shared" ca="1" si="49"/>
        <v>Refuse</v>
      </c>
      <c r="E818">
        <f t="shared" ca="1" si="50"/>
        <v>107710</v>
      </c>
      <c r="F818" s="2">
        <f t="shared" ca="1" si="51"/>
        <v>58.127361036157581</v>
      </c>
    </row>
    <row r="819" spans="1:6" x14ac:dyDescent="0.25">
      <c r="A819" s="1">
        <v>43916</v>
      </c>
      <c r="B819" t="s">
        <v>20</v>
      </c>
      <c r="C819" t="str">
        <f t="shared" ca="1" si="48"/>
        <v>Category 5</v>
      </c>
      <c r="D819" t="str">
        <f t="shared" ca="1" si="49"/>
        <v>In delivery</v>
      </c>
      <c r="E819">
        <f t="shared" ca="1" si="50"/>
        <v>6019</v>
      </c>
      <c r="F819" s="2">
        <f t="shared" ca="1" si="51"/>
        <v>3.6412583182093163</v>
      </c>
    </row>
    <row r="820" spans="1:6" x14ac:dyDescent="0.25">
      <c r="A820" s="1">
        <v>43917</v>
      </c>
      <c r="B820" t="s">
        <v>21</v>
      </c>
      <c r="C820" t="str">
        <f t="shared" ca="1" si="48"/>
        <v>Category 7</v>
      </c>
      <c r="D820" t="str">
        <f t="shared" ca="1" si="49"/>
        <v>In delivery</v>
      </c>
      <c r="E820">
        <f t="shared" ca="1" si="50"/>
        <v>148236</v>
      </c>
      <c r="F820" s="2">
        <f t="shared" ca="1" si="51"/>
        <v>57.079707354639972</v>
      </c>
    </row>
    <row r="821" spans="1:6" x14ac:dyDescent="0.25">
      <c r="A821" s="1">
        <v>43918</v>
      </c>
      <c r="B821" t="s">
        <v>0</v>
      </c>
      <c r="C821" t="str">
        <f t="shared" ca="1" si="48"/>
        <v>Category 1</v>
      </c>
      <c r="D821" t="str">
        <f t="shared" ca="1" si="49"/>
        <v>Done</v>
      </c>
      <c r="E821">
        <f t="shared" ca="1" si="50"/>
        <v>13924</v>
      </c>
      <c r="F821" s="2">
        <f t="shared" ca="1" si="51"/>
        <v>4.0928865373309815</v>
      </c>
    </row>
    <row r="822" spans="1:6" x14ac:dyDescent="0.25">
      <c r="A822" s="1">
        <v>43919</v>
      </c>
      <c r="B822" t="s">
        <v>2</v>
      </c>
      <c r="C822" t="str">
        <f t="shared" ca="1" si="48"/>
        <v>Category 2</v>
      </c>
      <c r="D822" t="str">
        <f t="shared" ca="1" si="49"/>
        <v>Done</v>
      </c>
      <c r="E822">
        <f t="shared" ca="1" si="50"/>
        <v>127249</v>
      </c>
      <c r="F822" s="2">
        <f t="shared" ca="1" si="51"/>
        <v>68.820443482963768</v>
      </c>
    </row>
    <row r="823" spans="1:6" x14ac:dyDescent="0.25">
      <c r="A823" s="1">
        <v>43920</v>
      </c>
      <c r="B823" t="s">
        <v>3</v>
      </c>
      <c r="C823" t="str">
        <f t="shared" ca="1" si="48"/>
        <v>Category 7</v>
      </c>
      <c r="D823" t="str">
        <f t="shared" ca="1" si="49"/>
        <v>Refuse</v>
      </c>
      <c r="E823">
        <f t="shared" ca="1" si="50"/>
        <v>137057</v>
      </c>
      <c r="F823" s="2">
        <f t="shared" ca="1" si="51"/>
        <v>54.237039968341911</v>
      </c>
    </row>
    <row r="824" spans="1:6" x14ac:dyDescent="0.25">
      <c r="A824" s="1">
        <v>43921</v>
      </c>
      <c r="B824" t="s">
        <v>4</v>
      </c>
      <c r="C824" t="str">
        <f t="shared" ca="1" si="48"/>
        <v>Category 3</v>
      </c>
      <c r="D824" t="str">
        <f t="shared" ca="1" si="49"/>
        <v>Done</v>
      </c>
      <c r="E824">
        <f t="shared" ca="1" si="50"/>
        <v>54636</v>
      </c>
      <c r="F824" s="2">
        <f t="shared" ca="1" si="51"/>
        <v>32.893437688139677</v>
      </c>
    </row>
    <row r="825" spans="1:6" x14ac:dyDescent="0.25">
      <c r="A825" s="1">
        <v>43922</v>
      </c>
      <c r="B825" t="s">
        <v>5</v>
      </c>
      <c r="C825" t="str">
        <f t="shared" ca="1" si="48"/>
        <v>Category 8</v>
      </c>
      <c r="D825" t="str">
        <f t="shared" ca="1" si="49"/>
        <v>Refuse</v>
      </c>
      <c r="E825">
        <f t="shared" ca="1" si="50"/>
        <v>3998</v>
      </c>
      <c r="F825" s="2">
        <f t="shared" ca="1" si="51"/>
        <v>2.1728260869565217</v>
      </c>
    </row>
    <row r="826" spans="1:6" x14ac:dyDescent="0.25">
      <c r="A826" s="1">
        <v>43923</v>
      </c>
      <c r="B826" t="s">
        <v>6</v>
      </c>
      <c r="C826" t="str">
        <f t="shared" ca="1" si="48"/>
        <v>Category 8</v>
      </c>
      <c r="D826" t="str">
        <f t="shared" ca="1" si="49"/>
        <v>Refuse</v>
      </c>
      <c r="E826">
        <f t="shared" ca="1" si="50"/>
        <v>1450</v>
      </c>
      <c r="F826" s="2">
        <f t="shared" ca="1" si="51"/>
        <v>0.44961240310077522</v>
      </c>
    </row>
    <row r="827" spans="1:6" x14ac:dyDescent="0.25">
      <c r="A827" s="1">
        <v>43924</v>
      </c>
      <c r="B827" t="s">
        <v>7</v>
      </c>
      <c r="C827" t="str">
        <f t="shared" ca="1" si="48"/>
        <v>Category 8</v>
      </c>
      <c r="D827" t="str">
        <f t="shared" ca="1" si="49"/>
        <v>Refuse</v>
      </c>
      <c r="E827">
        <f t="shared" ca="1" si="50"/>
        <v>54264</v>
      </c>
      <c r="F827" s="2">
        <f t="shared" ca="1" si="51"/>
        <v>25.668874172185429</v>
      </c>
    </row>
    <row r="828" spans="1:6" x14ac:dyDescent="0.25">
      <c r="A828" s="1">
        <v>43925</v>
      </c>
      <c r="B828" t="s">
        <v>8</v>
      </c>
      <c r="C828" t="str">
        <f t="shared" ca="1" si="48"/>
        <v>Category 8</v>
      </c>
      <c r="D828" t="str">
        <f t="shared" ca="1" si="49"/>
        <v>In delivery</v>
      </c>
      <c r="E828">
        <f t="shared" ca="1" si="50"/>
        <v>4602</v>
      </c>
      <c r="F828" s="2">
        <f t="shared" ca="1" si="51"/>
        <v>1.6553956834532375</v>
      </c>
    </row>
    <row r="829" spans="1:6" x14ac:dyDescent="0.25">
      <c r="A829" s="1">
        <v>43926</v>
      </c>
      <c r="B829" t="s">
        <v>9</v>
      </c>
      <c r="C829" t="str">
        <f t="shared" ca="1" si="48"/>
        <v>Category 9</v>
      </c>
      <c r="D829" t="str">
        <f t="shared" ca="1" si="49"/>
        <v>In delivery</v>
      </c>
      <c r="E829">
        <f t="shared" ca="1" si="50"/>
        <v>102102</v>
      </c>
      <c r="F829" s="2">
        <f t="shared" ca="1" si="51"/>
        <v>50.520534388916381</v>
      </c>
    </row>
    <row r="830" spans="1:6" x14ac:dyDescent="0.25">
      <c r="A830" s="1">
        <v>43927</v>
      </c>
      <c r="B830" t="s">
        <v>10</v>
      </c>
      <c r="C830" t="str">
        <f t="shared" ca="1" si="48"/>
        <v>Category 10</v>
      </c>
      <c r="D830" t="str">
        <f t="shared" ca="1" si="49"/>
        <v>In delivery</v>
      </c>
      <c r="E830">
        <f t="shared" ca="1" si="50"/>
        <v>102774</v>
      </c>
      <c r="F830" s="2">
        <f t="shared" ca="1" si="51"/>
        <v>36.264643613267467</v>
      </c>
    </row>
    <row r="831" spans="1:6" x14ac:dyDescent="0.25">
      <c r="A831" s="1">
        <v>43928</v>
      </c>
      <c r="B831" t="s">
        <v>11</v>
      </c>
      <c r="C831" t="str">
        <f t="shared" ca="1" si="48"/>
        <v>Category 6</v>
      </c>
      <c r="D831" t="str">
        <f t="shared" ca="1" si="49"/>
        <v>In delivery</v>
      </c>
      <c r="E831">
        <f t="shared" ca="1" si="50"/>
        <v>111193</v>
      </c>
      <c r="F831" s="2">
        <f t="shared" ca="1" si="51"/>
        <v>43.048006194347657</v>
      </c>
    </row>
    <row r="832" spans="1:6" x14ac:dyDescent="0.25">
      <c r="A832" s="1">
        <v>43929</v>
      </c>
      <c r="B832" t="s">
        <v>12</v>
      </c>
      <c r="C832" t="str">
        <f t="shared" ca="1" si="48"/>
        <v>Category 10</v>
      </c>
      <c r="D832" t="str">
        <f t="shared" ca="1" si="49"/>
        <v>Refuse</v>
      </c>
      <c r="E832">
        <f t="shared" ca="1" si="50"/>
        <v>32972</v>
      </c>
      <c r="F832" s="2">
        <f t="shared" ca="1" si="51"/>
        <v>11.307270233196158</v>
      </c>
    </row>
    <row r="833" spans="1:6" x14ac:dyDescent="0.25">
      <c r="A833" s="1">
        <v>43930</v>
      </c>
      <c r="B833" t="s">
        <v>13</v>
      </c>
      <c r="C833" t="str">
        <f t="shared" ca="1" si="48"/>
        <v>Category 1</v>
      </c>
      <c r="D833" t="str">
        <f t="shared" ca="1" si="49"/>
        <v>In delivery</v>
      </c>
      <c r="E833">
        <f t="shared" ca="1" si="50"/>
        <v>110889</v>
      </c>
      <c r="F833" s="2">
        <f t="shared" ca="1" si="51"/>
        <v>46.455383326351068</v>
      </c>
    </row>
    <row r="834" spans="1:6" x14ac:dyDescent="0.25">
      <c r="A834" s="1">
        <v>43931</v>
      </c>
      <c r="B834" t="s">
        <v>14</v>
      </c>
      <c r="C834" t="str">
        <f t="shared" ca="1" si="48"/>
        <v>Category 8</v>
      </c>
      <c r="D834" t="str">
        <f t="shared" ca="1" si="49"/>
        <v>Done</v>
      </c>
      <c r="E834">
        <f t="shared" ca="1" si="50"/>
        <v>130980</v>
      </c>
      <c r="F834" s="2">
        <f t="shared" ca="1" si="51"/>
        <v>73.132328308207704</v>
      </c>
    </row>
    <row r="835" spans="1:6" x14ac:dyDescent="0.25">
      <c r="A835" s="1">
        <v>43932</v>
      </c>
      <c r="B835" t="s">
        <v>15</v>
      </c>
      <c r="C835" t="str">
        <f t="shared" ref="C835:C898" ca="1" si="52">CHOOSE(RANDBETWEEN(1,10),"Category 1","Category 2","Category 3","Category 4","Category 5","Category 6","Category 7","Category 8","Category 9","Category 10")</f>
        <v>Category 7</v>
      </c>
      <c r="D835" t="str">
        <f t="shared" ref="D835:D898" ca="1" si="53">CHOOSE(RANDBETWEEN(1,3),"Refuse","In delivery","Done")</f>
        <v>Refuse</v>
      </c>
      <c r="E835">
        <f t="shared" ref="E835:E898" ca="1" si="54">RANDBETWEEN(0,150000)</f>
        <v>73353</v>
      </c>
      <c r="F835" s="2">
        <f t="shared" ref="F835:F898" ca="1" si="55">E835/RANDBETWEEN(1500,3500)</f>
        <v>41.559773371104818</v>
      </c>
    </row>
    <row r="836" spans="1:6" x14ac:dyDescent="0.25">
      <c r="A836" s="1">
        <v>43933</v>
      </c>
      <c r="B836" t="s">
        <v>16</v>
      </c>
      <c r="C836" t="str">
        <f t="shared" ca="1" si="52"/>
        <v>Category 2</v>
      </c>
      <c r="D836" t="str">
        <f t="shared" ca="1" si="53"/>
        <v>In delivery</v>
      </c>
      <c r="E836">
        <f t="shared" ca="1" si="54"/>
        <v>54183</v>
      </c>
      <c r="F836" s="2">
        <f t="shared" ca="1" si="55"/>
        <v>16.963994990607389</v>
      </c>
    </row>
    <row r="837" spans="1:6" x14ac:dyDescent="0.25">
      <c r="A837" s="1">
        <v>43934</v>
      </c>
      <c r="B837" t="s">
        <v>17</v>
      </c>
      <c r="C837" t="str">
        <f t="shared" ca="1" si="52"/>
        <v>Category 8</v>
      </c>
      <c r="D837" t="str">
        <f t="shared" ca="1" si="53"/>
        <v>In delivery</v>
      </c>
      <c r="E837">
        <f t="shared" ca="1" si="54"/>
        <v>100572</v>
      </c>
      <c r="F837" s="2">
        <f t="shared" ca="1" si="55"/>
        <v>31.127205199628598</v>
      </c>
    </row>
    <row r="838" spans="1:6" x14ac:dyDescent="0.25">
      <c r="A838" s="1">
        <v>43935</v>
      </c>
      <c r="B838" t="s">
        <v>18</v>
      </c>
      <c r="C838" t="str">
        <f t="shared" ca="1" si="52"/>
        <v>Category 2</v>
      </c>
      <c r="D838" t="str">
        <f t="shared" ca="1" si="53"/>
        <v>Refuse</v>
      </c>
      <c r="E838">
        <f t="shared" ca="1" si="54"/>
        <v>1080</v>
      </c>
      <c r="F838" s="2">
        <f t="shared" ca="1" si="55"/>
        <v>0.51112162801703742</v>
      </c>
    </row>
    <row r="839" spans="1:6" x14ac:dyDescent="0.25">
      <c r="A839" s="1">
        <v>43936</v>
      </c>
      <c r="B839" t="s">
        <v>19</v>
      </c>
      <c r="C839" t="str">
        <f t="shared" ca="1" si="52"/>
        <v>Category 6</v>
      </c>
      <c r="D839" t="str">
        <f t="shared" ca="1" si="53"/>
        <v>Done</v>
      </c>
      <c r="E839">
        <f t="shared" ca="1" si="54"/>
        <v>32314</v>
      </c>
      <c r="F839" s="2">
        <f t="shared" ca="1" si="55"/>
        <v>16.605344295991777</v>
      </c>
    </row>
    <row r="840" spans="1:6" x14ac:dyDescent="0.25">
      <c r="A840" s="1">
        <v>43937</v>
      </c>
      <c r="B840" t="s">
        <v>20</v>
      </c>
      <c r="C840" t="str">
        <f t="shared" ca="1" si="52"/>
        <v>Category 5</v>
      </c>
      <c r="D840" t="str">
        <f t="shared" ca="1" si="53"/>
        <v>Done</v>
      </c>
      <c r="E840">
        <f t="shared" ca="1" si="54"/>
        <v>112173</v>
      </c>
      <c r="F840" s="2">
        <f t="shared" ca="1" si="55"/>
        <v>34.105503192459715</v>
      </c>
    </row>
    <row r="841" spans="1:6" x14ac:dyDescent="0.25">
      <c r="A841" s="1">
        <v>43938</v>
      </c>
      <c r="B841" t="s">
        <v>21</v>
      </c>
      <c r="C841" t="str">
        <f t="shared" ca="1" si="52"/>
        <v>Category 8</v>
      </c>
      <c r="D841" t="str">
        <f t="shared" ca="1" si="53"/>
        <v>Refuse</v>
      </c>
      <c r="E841">
        <f t="shared" ca="1" si="54"/>
        <v>85042</v>
      </c>
      <c r="F841" s="2">
        <f t="shared" ca="1" si="55"/>
        <v>45.820043103448278</v>
      </c>
    </row>
    <row r="842" spans="1:6" x14ac:dyDescent="0.25">
      <c r="A842" s="1">
        <v>43939</v>
      </c>
      <c r="B842" t="s">
        <v>0</v>
      </c>
      <c r="C842" t="str">
        <f t="shared" ca="1" si="52"/>
        <v>Category 10</v>
      </c>
      <c r="D842" t="str">
        <f t="shared" ca="1" si="53"/>
        <v>In delivery</v>
      </c>
      <c r="E842">
        <f t="shared" ca="1" si="54"/>
        <v>55175</v>
      </c>
      <c r="F842" s="2">
        <f t="shared" ca="1" si="55"/>
        <v>20.680284857571216</v>
      </c>
    </row>
    <row r="843" spans="1:6" x14ac:dyDescent="0.25">
      <c r="A843" s="1">
        <v>43940</v>
      </c>
      <c r="B843" t="s">
        <v>2</v>
      </c>
      <c r="C843" t="str">
        <f t="shared" ca="1" si="52"/>
        <v>Category 7</v>
      </c>
      <c r="D843" t="str">
        <f t="shared" ca="1" si="53"/>
        <v>In delivery</v>
      </c>
      <c r="E843">
        <f t="shared" ca="1" si="54"/>
        <v>50404</v>
      </c>
      <c r="F843" s="2">
        <f t="shared" ca="1" si="55"/>
        <v>30.71541742839732</v>
      </c>
    </row>
    <row r="844" spans="1:6" x14ac:dyDescent="0.25">
      <c r="A844" s="1">
        <v>43941</v>
      </c>
      <c r="B844" t="s">
        <v>3</v>
      </c>
      <c r="C844" t="str">
        <f t="shared" ca="1" si="52"/>
        <v>Category 4</v>
      </c>
      <c r="D844" t="str">
        <f t="shared" ca="1" si="53"/>
        <v>In delivery</v>
      </c>
      <c r="E844">
        <f t="shared" ca="1" si="54"/>
        <v>134789</v>
      </c>
      <c r="F844" s="2">
        <f t="shared" ca="1" si="55"/>
        <v>77.376004592422504</v>
      </c>
    </row>
    <row r="845" spans="1:6" x14ac:dyDescent="0.25">
      <c r="A845" s="1">
        <v>43942</v>
      </c>
      <c r="B845" t="s">
        <v>4</v>
      </c>
      <c r="C845" t="str">
        <f t="shared" ca="1" si="52"/>
        <v>Category 3</v>
      </c>
      <c r="D845" t="str">
        <f t="shared" ca="1" si="53"/>
        <v>In delivery</v>
      </c>
      <c r="E845">
        <f t="shared" ca="1" si="54"/>
        <v>98843</v>
      </c>
      <c r="F845" s="2">
        <f t="shared" ca="1" si="55"/>
        <v>34.013420509291123</v>
      </c>
    </row>
    <row r="846" spans="1:6" x14ac:dyDescent="0.25">
      <c r="A846" s="1">
        <v>43943</v>
      </c>
      <c r="B846" t="s">
        <v>5</v>
      </c>
      <c r="C846" t="str">
        <f t="shared" ca="1" si="52"/>
        <v>Category 3</v>
      </c>
      <c r="D846" t="str">
        <f t="shared" ca="1" si="53"/>
        <v>Done</v>
      </c>
      <c r="E846">
        <f t="shared" ca="1" si="54"/>
        <v>129617</v>
      </c>
      <c r="F846" s="2">
        <f t="shared" ca="1" si="55"/>
        <v>51.272547468354432</v>
      </c>
    </row>
    <row r="847" spans="1:6" x14ac:dyDescent="0.25">
      <c r="A847" s="1">
        <v>43944</v>
      </c>
      <c r="B847" t="s">
        <v>6</v>
      </c>
      <c r="C847" t="str">
        <f t="shared" ca="1" si="52"/>
        <v>Category 8</v>
      </c>
      <c r="D847" t="str">
        <f t="shared" ca="1" si="53"/>
        <v>Refuse</v>
      </c>
      <c r="E847">
        <f t="shared" ca="1" si="54"/>
        <v>10914</v>
      </c>
      <c r="F847" s="2">
        <f t="shared" ca="1" si="55"/>
        <v>6.4925639500297443</v>
      </c>
    </row>
    <row r="848" spans="1:6" x14ac:dyDescent="0.25">
      <c r="A848" s="1">
        <v>43945</v>
      </c>
      <c r="B848" t="s">
        <v>7</v>
      </c>
      <c r="C848" t="str">
        <f t="shared" ca="1" si="52"/>
        <v>Category 7</v>
      </c>
      <c r="D848" t="str">
        <f t="shared" ca="1" si="53"/>
        <v>In delivery</v>
      </c>
      <c r="E848">
        <f t="shared" ca="1" si="54"/>
        <v>22975</v>
      </c>
      <c r="F848" s="2">
        <f t="shared" ca="1" si="55"/>
        <v>13.562573789846518</v>
      </c>
    </row>
    <row r="849" spans="1:6" x14ac:dyDescent="0.25">
      <c r="A849" s="1">
        <v>43946</v>
      </c>
      <c r="B849" t="s">
        <v>8</v>
      </c>
      <c r="C849" t="str">
        <f t="shared" ca="1" si="52"/>
        <v>Category 4</v>
      </c>
      <c r="D849" t="str">
        <f t="shared" ca="1" si="53"/>
        <v>In delivery</v>
      </c>
      <c r="E849">
        <f t="shared" ca="1" si="54"/>
        <v>18901</v>
      </c>
      <c r="F849" s="2">
        <f t="shared" ca="1" si="55"/>
        <v>11.264004767580452</v>
      </c>
    </row>
    <row r="850" spans="1:6" x14ac:dyDescent="0.25">
      <c r="A850" s="1">
        <v>43947</v>
      </c>
      <c r="B850" t="s">
        <v>9</v>
      </c>
      <c r="C850" t="str">
        <f t="shared" ca="1" si="52"/>
        <v>Category 8</v>
      </c>
      <c r="D850" t="str">
        <f t="shared" ca="1" si="53"/>
        <v>In delivery</v>
      </c>
      <c r="E850">
        <f t="shared" ca="1" si="54"/>
        <v>21502</v>
      </c>
      <c r="F850" s="2">
        <f t="shared" ca="1" si="55"/>
        <v>9.8633027522935777</v>
      </c>
    </row>
    <row r="851" spans="1:6" x14ac:dyDescent="0.25">
      <c r="A851" s="1">
        <v>43948</v>
      </c>
      <c r="B851" t="s">
        <v>10</v>
      </c>
      <c r="C851" t="str">
        <f t="shared" ca="1" si="52"/>
        <v>Category 2</v>
      </c>
      <c r="D851" t="str">
        <f t="shared" ca="1" si="53"/>
        <v>In delivery</v>
      </c>
      <c r="E851">
        <f t="shared" ca="1" si="54"/>
        <v>27317</v>
      </c>
      <c r="F851" s="2">
        <f t="shared" ca="1" si="55"/>
        <v>9.6903157147924794</v>
      </c>
    </row>
    <row r="852" spans="1:6" x14ac:dyDescent="0.25">
      <c r="A852" s="1">
        <v>43949</v>
      </c>
      <c r="B852" t="s">
        <v>11</v>
      </c>
      <c r="C852" t="str">
        <f t="shared" ca="1" si="52"/>
        <v>Category 1</v>
      </c>
      <c r="D852" t="str">
        <f t="shared" ca="1" si="53"/>
        <v>Refuse</v>
      </c>
      <c r="E852">
        <f t="shared" ca="1" si="54"/>
        <v>116930</v>
      </c>
      <c r="F852" s="2">
        <f t="shared" ca="1" si="55"/>
        <v>47.455357142857146</v>
      </c>
    </row>
    <row r="853" spans="1:6" x14ac:dyDescent="0.25">
      <c r="A853" s="1">
        <v>43950</v>
      </c>
      <c r="B853" t="s">
        <v>12</v>
      </c>
      <c r="C853" t="str">
        <f t="shared" ca="1" si="52"/>
        <v>Category 8</v>
      </c>
      <c r="D853" t="str">
        <f t="shared" ca="1" si="53"/>
        <v>Refuse</v>
      </c>
      <c r="E853">
        <f t="shared" ca="1" si="54"/>
        <v>71349</v>
      </c>
      <c r="F853" s="2">
        <f t="shared" ca="1" si="55"/>
        <v>22.422690131992457</v>
      </c>
    </row>
    <row r="854" spans="1:6" x14ac:dyDescent="0.25">
      <c r="A854" s="1">
        <v>43951</v>
      </c>
      <c r="B854" t="s">
        <v>13</v>
      </c>
      <c r="C854" t="str">
        <f t="shared" ca="1" si="52"/>
        <v>Category 3</v>
      </c>
      <c r="D854" t="str">
        <f t="shared" ca="1" si="53"/>
        <v>In delivery</v>
      </c>
      <c r="E854">
        <f t="shared" ca="1" si="54"/>
        <v>117697</v>
      </c>
      <c r="F854" s="2">
        <f t="shared" ca="1" si="55"/>
        <v>55.465127238454286</v>
      </c>
    </row>
    <row r="855" spans="1:6" x14ac:dyDescent="0.25">
      <c r="A855" s="1">
        <v>43952</v>
      </c>
      <c r="B855" t="s">
        <v>14</v>
      </c>
      <c r="C855" t="str">
        <f t="shared" ca="1" si="52"/>
        <v>Category 9</v>
      </c>
      <c r="D855" t="str">
        <f t="shared" ca="1" si="53"/>
        <v>In delivery</v>
      </c>
      <c r="E855">
        <f t="shared" ca="1" si="54"/>
        <v>87161</v>
      </c>
      <c r="F855" s="2">
        <f t="shared" ca="1" si="55"/>
        <v>42.393482490272376</v>
      </c>
    </row>
    <row r="856" spans="1:6" x14ac:dyDescent="0.25">
      <c r="A856" s="1">
        <v>43953</v>
      </c>
      <c r="B856" t="s">
        <v>15</v>
      </c>
      <c r="C856" t="str">
        <f t="shared" ca="1" si="52"/>
        <v>Category 9</v>
      </c>
      <c r="D856" t="str">
        <f t="shared" ca="1" si="53"/>
        <v>Done</v>
      </c>
      <c r="E856">
        <f t="shared" ca="1" si="54"/>
        <v>84618</v>
      </c>
      <c r="F856" s="2">
        <f t="shared" ca="1" si="55"/>
        <v>24.734872844197604</v>
      </c>
    </row>
    <row r="857" spans="1:6" x14ac:dyDescent="0.25">
      <c r="A857" s="1">
        <v>43954</v>
      </c>
      <c r="B857" t="s">
        <v>16</v>
      </c>
      <c r="C857" t="str">
        <f t="shared" ca="1" si="52"/>
        <v>Category 1</v>
      </c>
      <c r="D857" t="str">
        <f t="shared" ca="1" si="53"/>
        <v>In delivery</v>
      </c>
      <c r="E857">
        <f t="shared" ca="1" si="54"/>
        <v>22675</v>
      </c>
      <c r="F857" s="2">
        <f t="shared" ca="1" si="55"/>
        <v>9.6901709401709404</v>
      </c>
    </row>
    <row r="858" spans="1:6" x14ac:dyDescent="0.25">
      <c r="A858" s="1">
        <v>43955</v>
      </c>
      <c r="B858" t="s">
        <v>17</v>
      </c>
      <c r="C858" t="str">
        <f t="shared" ca="1" si="52"/>
        <v>Category 9</v>
      </c>
      <c r="D858" t="str">
        <f t="shared" ca="1" si="53"/>
        <v>Refuse</v>
      </c>
      <c r="E858">
        <f t="shared" ca="1" si="54"/>
        <v>6296</v>
      </c>
      <c r="F858" s="2">
        <f t="shared" ca="1" si="55"/>
        <v>3.1323383084577117</v>
      </c>
    </row>
    <row r="859" spans="1:6" x14ac:dyDescent="0.25">
      <c r="A859" s="1">
        <v>43956</v>
      </c>
      <c r="B859" t="s">
        <v>18</v>
      </c>
      <c r="C859" t="str">
        <f t="shared" ca="1" si="52"/>
        <v>Category 5</v>
      </c>
      <c r="D859" t="str">
        <f t="shared" ca="1" si="53"/>
        <v>Refuse</v>
      </c>
      <c r="E859">
        <f t="shared" ca="1" si="54"/>
        <v>120384</v>
      </c>
      <c r="F859" s="2">
        <f t="shared" ca="1" si="55"/>
        <v>46.480308880308883</v>
      </c>
    </row>
    <row r="860" spans="1:6" x14ac:dyDescent="0.25">
      <c r="A860" s="1">
        <v>43957</v>
      </c>
      <c r="B860" t="s">
        <v>19</v>
      </c>
      <c r="C860" t="str">
        <f t="shared" ca="1" si="52"/>
        <v>Category 10</v>
      </c>
      <c r="D860" t="str">
        <f t="shared" ca="1" si="53"/>
        <v>Done</v>
      </c>
      <c r="E860">
        <f t="shared" ca="1" si="54"/>
        <v>127688</v>
      </c>
      <c r="F860" s="2">
        <f t="shared" ca="1" si="55"/>
        <v>59.142195460861508</v>
      </c>
    </row>
    <row r="861" spans="1:6" x14ac:dyDescent="0.25">
      <c r="A861" s="1">
        <v>43958</v>
      </c>
      <c r="B861" t="s">
        <v>20</v>
      </c>
      <c r="C861" t="str">
        <f t="shared" ca="1" si="52"/>
        <v>Category 9</v>
      </c>
      <c r="D861" t="str">
        <f t="shared" ca="1" si="53"/>
        <v>Done</v>
      </c>
      <c r="E861">
        <f t="shared" ca="1" si="54"/>
        <v>42403</v>
      </c>
      <c r="F861" s="2">
        <f t="shared" ca="1" si="55"/>
        <v>14.262697611839892</v>
      </c>
    </row>
    <row r="862" spans="1:6" x14ac:dyDescent="0.25">
      <c r="A862" s="1">
        <v>43959</v>
      </c>
      <c r="B862" t="s">
        <v>21</v>
      </c>
      <c r="C862" t="str">
        <f t="shared" ca="1" si="52"/>
        <v>Category 4</v>
      </c>
      <c r="D862" t="str">
        <f t="shared" ca="1" si="53"/>
        <v>Refuse</v>
      </c>
      <c r="E862">
        <f t="shared" ca="1" si="54"/>
        <v>46488</v>
      </c>
      <c r="F862" s="2">
        <f t="shared" ca="1" si="55"/>
        <v>28.106408706166867</v>
      </c>
    </row>
    <row r="863" spans="1:6" x14ac:dyDescent="0.25">
      <c r="A863" s="1">
        <v>43960</v>
      </c>
      <c r="B863" t="s">
        <v>0</v>
      </c>
      <c r="C863" t="str">
        <f t="shared" ca="1" si="52"/>
        <v>Category 6</v>
      </c>
      <c r="D863" t="str">
        <f t="shared" ca="1" si="53"/>
        <v>Done</v>
      </c>
      <c r="E863">
        <f t="shared" ca="1" si="54"/>
        <v>104629</v>
      </c>
      <c r="F863" s="2">
        <f t="shared" ca="1" si="55"/>
        <v>60.200805523590333</v>
      </c>
    </row>
    <row r="864" spans="1:6" x14ac:dyDescent="0.25">
      <c r="A864" s="1">
        <v>43961</v>
      </c>
      <c r="B864" t="s">
        <v>2</v>
      </c>
      <c r="C864" t="str">
        <f t="shared" ca="1" si="52"/>
        <v>Category 10</v>
      </c>
      <c r="D864" t="str">
        <f t="shared" ca="1" si="53"/>
        <v>Refuse</v>
      </c>
      <c r="E864">
        <f t="shared" ca="1" si="54"/>
        <v>58998</v>
      </c>
      <c r="F864" s="2">
        <f t="shared" ca="1" si="55"/>
        <v>18.729523809523808</v>
      </c>
    </row>
    <row r="865" spans="1:6" x14ac:dyDescent="0.25">
      <c r="A865" s="1">
        <v>43962</v>
      </c>
      <c r="B865" t="s">
        <v>3</v>
      </c>
      <c r="C865" t="str">
        <f t="shared" ca="1" si="52"/>
        <v>Category 5</v>
      </c>
      <c r="D865" t="str">
        <f t="shared" ca="1" si="53"/>
        <v>In delivery</v>
      </c>
      <c r="E865">
        <f t="shared" ca="1" si="54"/>
        <v>148320</v>
      </c>
      <c r="F865" s="2">
        <f t="shared" ca="1" si="55"/>
        <v>44.340807174887892</v>
      </c>
    </row>
    <row r="866" spans="1:6" x14ac:dyDescent="0.25">
      <c r="A866" s="1">
        <v>43963</v>
      </c>
      <c r="B866" t="s">
        <v>4</v>
      </c>
      <c r="C866" t="str">
        <f t="shared" ca="1" si="52"/>
        <v>Category 10</v>
      </c>
      <c r="D866" t="str">
        <f t="shared" ca="1" si="53"/>
        <v>Refuse</v>
      </c>
      <c r="E866">
        <f t="shared" ca="1" si="54"/>
        <v>2073</v>
      </c>
      <c r="F866" s="2">
        <f t="shared" ca="1" si="55"/>
        <v>0.70534195304525349</v>
      </c>
    </row>
    <row r="867" spans="1:6" x14ac:dyDescent="0.25">
      <c r="A867" s="1">
        <v>43964</v>
      </c>
      <c r="B867" t="s">
        <v>5</v>
      </c>
      <c r="C867" t="str">
        <f t="shared" ca="1" si="52"/>
        <v>Category 10</v>
      </c>
      <c r="D867" t="str">
        <f t="shared" ca="1" si="53"/>
        <v>Refuse</v>
      </c>
      <c r="E867">
        <f t="shared" ca="1" si="54"/>
        <v>133399</v>
      </c>
      <c r="F867" s="2">
        <f t="shared" ca="1" si="55"/>
        <v>59.606344950848971</v>
      </c>
    </row>
    <row r="868" spans="1:6" x14ac:dyDescent="0.25">
      <c r="A868" s="1">
        <v>43965</v>
      </c>
      <c r="B868" t="s">
        <v>6</v>
      </c>
      <c r="C868" t="str">
        <f t="shared" ca="1" si="52"/>
        <v>Category 10</v>
      </c>
      <c r="D868" t="str">
        <f t="shared" ca="1" si="53"/>
        <v>Done</v>
      </c>
      <c r="E868">
        <f t="shared" ca="1" si="54"/>
        <v>44786</v>
      </c>
      <c r="F868" s="2">
        <f t="shared" ca="1" si="55"/>
        <v>27.851990049751244</v>
      </c>
    </row>
    <row r="869" spans="1:6" x14ac:dyDescent="0.25">
      <c r="A869" s="1">
        <v>43966</v>
      </c>
      <c r="B869" t="s">
        <v>7</v>
      </c>
      <c r="C869" t="str">
        <f t="shared" ca="1" si="52"/>
        <v>Category 4</v>
      </c>
      <c r="D869" t="str">
        <f t="shared" ca="1" si="53"/>
        <v>In delivery</v>
      </c>
      <c r="E869">
        <f t="shared" ca="1" si="54"/>
        <v>13472</v>
      </c>
      <c r="F869" s="2">
        <f t="shared" ca="1" si="55"/>
        <v>6.5429820301117045</v>
      </c>
    </row>
    <row r="870" spans="1:6" x14ac:dyDescent="0.25">
      <c r="A870" s="1">
        <v>43967</v>
      </c>
      <c r="B870" t="s">
        <v>8</v>
      </c>
      <c r="C870" t="str">
        <f t="shared" ca="1" si="52"/>
        <v>Category 8</v>
      </c>
      <c r="D870" t="str">
        <f t="shared" ca="1" si="53"/>
        <v>In delivery</v>
      </c>
      <c r="E870">
        <f t="shared" ca="1" si="54"/>
        <v>121109</v>
      </c>
      <c r="F870" s="2">
        <f t="shared" ca="1" si="55"/>
        <v>51.382689859991515</v>
      </c>
    </row>
    <row r="871" spans="1:6" x14ac:dyDescent="0.25">
      <c r="A871" s="1">
        <v>43968</v>
      </c>
      <c r="B871" t="s">
        <v>9</v>
      </c>
      <c r="C871" t="str">
        <f t="shared" ca="1" si="52"/>
        <v>Category 9</v>
      </c>
      <c r="D871" t="str">
        <f t="shared" ca="1" si="53"/>
        <v>Refuse</v>
      </c>
      <c r="E871">
        <f t="shared" ca="1" si="54"/>
        <v>50543</v>
      </c>
      <c r="F871" s="2">
        <f t="shared" ca="1" si="55"/>
        <v>24.934879131721758</v>
      </c>
    </row>
    <row r="872" spans="1:6" x14ac:dyDescent="0.25">
      <c r="A872" s="1">
        <v>43969</v>
      </c>
      <c r="B872" t="s">
        <v>10</v>
      </c>
      <c r="C872" t="str">
        <f t="shared" ca="1" si="52"/>
        <v>Category 6</v>
      </c>
      <c r="D872" t="str">
        <f t="shared" ca="1" si="53"/>
        <v>In delivery</v>
      </c>
      <c r="E872">
        <f t="shared" ca="1" si="54"/>
        <v>119094</v>
      </c>
      <c r="F872" s="2">
        <f t="shared" ca="1" si="55"/>
        <v>34.884007029876976</v>
      </c>
    </row>
    <row r="873" spans="1:6" x14ac:dyDescent="0.25">
      <c r="A873" s="1">
        <v>43970</v>
      </c>
      <c r="B873" t="s">
        <v>11</v>
      </c>
      <c r="C873" t="str">
        <f t="shared" ca="1" si="52"/>
        <v>Category 8</v>
      </c>
      <c r="D873" t="str">
        <f t="shared" ca="1" si="53"/>
        <v>Refuse</v>
      </c>
      <c r="E873">
        <f t="shared" ca="1" si="54"/>
        <v>87935</v>
      </c>
      <c r="F873" s="2">
        <f t="shared" ca="1" si="55"/>
        <v>36.54821280133001</v>
      </c>
    </row>
    <row r="874" spans="1:6" x14ac:dyDescent="0.25">
      <c r="A874" s="1">
        <v>43971</v>
      </c>
      <c r="B874" t="s">
        <v>12</v>
      </c>
      <c r="C874" t="str">
        <f t="shared" ca="1" si="52"/>
        <v>Category 7</v>
      </c>
      <c r="D874" t="str">
        <f t="shared" ca="1" si="53"/>
        <v>Done</v>
      </c>
      <c r="E874">
        <f t="shared" ca="1" si="54"/>
        <v>3566</v>
      </c>
      <c r="F874" s="2">
        <f t="shared" ca="1" si="55"/>
        <v>1.038136826783115</v>
      </c>
    </row>
    <row r="875" spans="1:6" x14ac:dyDescent="0.25">
      <c r="A875" s="1">
        <v>43972</v>
      </c>
      <c r="B875" t="s">
        <v>13</v>
      </c>
      <c r="C875" t="str">
        <f t="shared" ca="1" si="52"/>
        <v>Category 5</v>
      </c>
      <c r="D875" t="str">
        <f t="shared" ca="1" si="53"/>
        <v>Done</v>
      </c>
      <c r="E875">
        <f t="shared" ca="1" si="54"/>
        <v>2719</v>
      </c>
      <c r="F875" s="2">
        <f t="shared" ca="1" si="55"/>
        <v>1.0510243525318903</v>
      </c>
    </row>
    <row r="876" spans="1:6" x14ac:dyDescent="0.25">
      <c r="A876" s="1">
        <v>43973</v>
      </c>
      <c r="B876" t="s">
        <v>14</v>
      </c>
      <c r="C876" t="str">
        <f t="shared" ca="1" si="52"/>
        <v>Category 1</v>
      </c>
      <c r="D876" t="str">
        <f t="shared" ca="1" si="53"/>
        <v>In delivery</v>
      </c>
      <c r="E876">
        <f t="shared" ca="1" si="54"/>
        <v>72502</v>
      </c>
      <c r="F876" s="2">
        <f t="shared" ca="1" si="55"/>
        <v>30.63033375580904</v>
      </c>
    </row>
    <row r="877" spans="1:6" x14ac:dyDescent="0.25">
      <c r="A877" s="1">
        <v>43974</v>
      </c>
      <c r="B877" t="s">
        <v>15</v>
      </c>
      <c r="C877" t="str">
        <f t="shared" ca="1" si="52"/>
        <v>Category 4</v>
      </c>
      <c r="D877" t="str">
        <f t="shared" ca="1" si="53"/>
        <v>Refuse</v>
      </c>
      <c r="E877">
        <f t="shared" ca="1" si="54"/>
        <v>88975</v>
      </c>
      <c r="F877" s="2">
        <f t="shared" ca="1" si="55"/>
        <v>52.123608670181603</v>
      </c>
    </row>
    <row r="878" spans="1:6" x14ac:dyDescent="0.25">
      <c r="A878" s="1">
        <v>43975</v>
      </c>
      <c r="B878" t="s">
        <v>16</v>
      </c>
      <c r="C878" t="str">
        <f t="shared" ca="1" si="52"/>
        <v>Category 10</v>
      </c>
      <c r="D878" t="str">
        <f t="shared" ca="1" si="53"/>
        <v>Refuse</v>
      </c>
      <c r="E878">
        <f t="shared" ca="1" si="54"/>
        <v>76233</v>
      </c>
      <c r="F878" s="2">
        <f t="shared" ca="1" si="55"/>
        <v>32.165822784810125</v>
      </c>
    </row>
    <row r="879" spans="1:6" x14ac:dyDescent="0.25">
      <c r="A879" s="1">
        <v>43976</v>
      </c>
      <c r="B879" t="s">
        <v>17</v>
      </c>
      <c r="C879" t="str">
        <f t="shared" ca="1" si="52"/>
        <v>Category 2</v>
      </c>
      <c r="D879" t="str">
        <f t="shared" ca="1" si="53"/>
        <v>In delivery</v>
      </c>
      <c r="E879">
        <f t="shared" ca="1" si="54"/>
        <v>140613</v>
      </c>
      <c r="F879" s="2">
        <f t="shared" ca="1" si="55"/>
        <v>73.967911625460289</v>
      </c>
    </row>
    <row r="880" spans="1:6" x14ac:dyDescent="0.25">
      <c r="A880" s="1">
        <v>43977</v>
      </c>
      <c r="B880" t="s">
        <v>18</v>
      </c>
      <c r="C880" t="str">
        <f t="shared" ca="1" si="52"/>
        <v>Category 5</v>
      </c>
      <c r="D880" t="str">
        <f t="shared" ca="1" si="53"/>
        <v>Done</v>
      </c>
      <c r="E880">
        <f t="shared" ca="1" si="54"/>
        <v>129882</v>
      </c>
      <c r="F880" s="2">
        <f t="shared" ca="1" si="55"/>
        <v>39.239274924471296</v>
      </c>
    </row>
    <row r="881" spans="1:6" x14ac:dyDescent="0.25">
      <c r="A881" s="1">
        <v>43978</v>
      </c>
      <c r="B881" t="s">
        <v>19</v>
      </c>
      <c r="C881" t="str">
        <f t="shared" ca="1" si="52"/>
        <v>Category 1</v>
      </c>
      <c r="D881" t="str">
        <f t="shared" ca="1" si="53"/>
        <v>Done</v>
      </c>
      <c r="E881">
        <f t="shared" ca="1" si="54"/>
        <v>119263</v>
      </c>
      <c r="F881" s="2">
        <f t="shared" ca="1" si="55"/>
        <v>75.722539682539676</v>
      </c>
    </row>
    <row r="882" spans="1:6" x14ac:dyDescent="0.25">
      <c r="A882" s="1">
        <v>43979</v>
      </c>
      <c r="B882" t="s">
        <v>20</v>
      </c>
      <c r="C882" t="str">
        <f t="shared" ca="1" si="52"/>
        <v>Category 9</v>
      </c>
      <c r="D882" t="str">
        <f t="shared" ca="1" si="53"/>
        <v>In delivery</v>
      </c>
      <c r="E882">
        <f t="shared" ca="1" si="54"/>
        <v>23823</v>
      </c>
      <c r="F882" s="2">
        <f t="shared" ca="1" si="55"/>
        <v>7.3801115241635689</v>
      </c>
    </row>
    <row r="883" spans="1:6" x14ac:dyDescent="0.25">
      <c r="A883" s="1">
        <v>43980</v>
      </c>
      <c r="B883" t="s">
        <v>21</v>
      </c>
      <c r="C883" t="str">
        <f t="shared" ca="1" si="52"/>
        <v>Category 1</v>
      </c>
      <c r="D883" t="str">
        <f t="shared" ca="1" si="53"/>
        <v>Done</v>
      </c>
      <c r="E883">
        <f t="shared" ca="1" si="54"/>
        <v>75030</v>
      </c>
      <c r="F883" s="2">
        <f t="shared" ca="1" si="55"/>
        <v>40.252145922746784</v>
      </c>
    </row>
    <row r="884" spans="1:6" x14ac:dyDescent="0.25">
      <c r="A884" s="1">
        <v>43981</v>
      </c>
      <c r="B884" t="s">
        <v>0</v>
      </c>
      <c r="C884" t="str">
        <f t="shared" ca="1" si="52"/>
        <v>Category 9</v>
      </c>
      <c r="D884" t="str">
        <f t="shared" ca="1" si="53"/>
        <v>In delivery</v>
      </c>
      <c r="E884">
        <f t="shared" ca="1" si="54"/>
        <v>91933</v>
      </c>
      <c r="F884" s="2">
        <f t="shared" ca="1" si="55"/>
        <v>43.632178452776458</v>
      </c>
    </row>
    <row r="885" spans="1:6" x14ac:dyDescent="0.25">
      <c r="A885" s="1">
        <v>43982</v>
      </c>
      <c r="B885" t="s">
        <v>2</v>
      </c>
      <c r="C885" t="str">
        <f t="shared" ca="1" si="52"/>
        <v>Category 10</v>
      </c>
      <c r="D885" t="str">
        <f t="shared" ca="1" si="53"/>
        <v>In delivery</v>
      </c>
      <c r="E885">
        <f t="shared" ca="1" si="54"/>
        <v>2232</v>
      </c>
      <c r="F885" s="2">
        <f t="shared" ca="1" si="55"/>
        <v>0.66746411483253587</v>
      </c>
    </row>
    <row r="886" spans="1:6" x14ac:dyDescent="0.25">
      <c r="A886" s="1">
        <v>43983</v>
      </c>
      <c r="B886" t="s">
        <v>3</v>
      </c>
      <c r="C886" t="str">
        <f t="shared" ca="1" si="52"/>
        <v>Category 5</v>
      </c>
      <c r="D886" t="str">
        <f t="shared" ca="1" si="53"/>
        <v>Refuse</v>
      </c>
      <c r="E886">
        <f t="shared" ca="1" si="54"/>
        <v>104736</v>
      </c>
      <c r="F886" s="2">
        <f t="shared" ca="1" si="55"/>
        <v>57.833241303147432</v>
      </c>
    </row>
    <row r="887" spans="1:6" x14ac:dyDescent="0.25">
      <c r="A887" s="1">
        <v>43984</v>
      </c>
      <c r="B887" t="s">
        <v>4</v>
      </c>
      <c r="C887" t="str">
        <f t="shared" ca="1" si="52"/>
        <v>Category 9</v>
      </c>
      <c r="D887" t="str">
        <f t="shared" ca="1" si="53"/>
        <v>Refuse</v>
      </c>
      <c r="E887">
        <f t="shared" ca="1" si="54"/>
        <v>84715</v>
      </c>
      <c r="F887" s="2">
        <f t="shared" ca="1" si="55"/>
        <v>25.725781961737017</v>
      </c>
    </row>
    <row r="888" spans="1:6" x14ac:dyDescent="0.25">
      <c r="A888" s="1">
        <v>43985</v>
      </c>
      <c r="B888" t="s">
        <v>5</v>
      </c>
      <c r="C888" t="str">
        <f t="shared" ca="1" si="52"/>
        <v>Category 8</v>
      </c>
      <c r="D888" t="str">
        <f t="shared" ca="1" si="53"/>
        <v>Done</v>
      </c>
      <c r="E888">
        <f t="shared" ca="1" si="54"/>
        <v>36745</v>
      </c>
      <c r="F888" s="2">
        <f t="shared" ca="1" si="55"/>
        <v>20.701408450704225</v>
      </c>
    </row>
    <row r="889" spans="1:6" x14ac:dyDescent="0.25">
      <c r="A889" s="1">
        <v>43986</v>
      </c>
      <c r="B889" t="s">
        <v>6</v>
      </c>
      <c r="C889" t="str">
        <f t="shared" ca="1" si="52"/>
        <v>Category 1</v>
      </c>
      <c r="D889" t="str">
        <f t="shared" ca="1" si="53"/>
        <v>Done</v>
      </c>
      <c r="E889">
        <f t="shared" ca="1" si="54"/>
        <v>135365</v>
      </c>
      <c r="F889" s="2">
        <f t="shared" ca="1" si="55"/>
        <v>52.284665894167631</v>
      </c>
    </row>
    <row r="890" spans="1:6" x14ac:dyDescent="0.25">
      <c r="A890" s="1">
        <v>43987</v>
      </c>
      <c r="B890" t="s">
        <v>7</v>
      </c>
      <c r="C890" t="str">
        <f t="shared" ca="1" si="52"/>
        <v>Category 6</v>
      </c>
      <c r="D890" t="str">
        <f t="shared" ca="1" si="53"/>
        <v>Done</v>
      </c>
      <c r="E890">
        <f t="shared" ca="1" si="54"/>
        <v>9766</v>
      </c>
      <c r="F890" s="2">
        <f t="shared" ca="1" si="55"/>
        <v>3.0151281259648042</v>
      </c>
    </row>
    <row r="891" spans="1:6" x14ac:dyDescent="0.25">
      <c r="A891" s="1">
        <v>43988</v>
      </c>
      <c r="B891" t="s">
        <v>8</v>
      </c>
      <c r="C891" t="str">
        <f t="shared" ca="1" si="52"/>
        <v>Category 7</v>
      </c>
      <c r="D891" t="str">
        <f t="shared" ca="1" si="53"/>
        <v>Done</v>
      </c>
      <c r="E891">
        <f t="shared" ca="1" si="54"/>
        <v>136974</v>
      </c>
      <c r="F891" s="2">
        <f t="shared" ca="1" si="55"/>
        <v>64.367481203007515</v>
      </c>
    </row>
    <row r="892" spans="1:6" x14ac:dyDescent="0.25">
      <c r="A892" s="1">
        <v>43989</v>
      </c>
      <c r="B892" t="s">
        <v>9</v>
      </c>
      <c r="C892" t="str">
        <f t="shared" ca="1" si="52"/>
        <v>Category 3</v>
      </c>
      <c r="D892" t="str">
        <f t="shared" ca="1" si="53"/>
        <v>Refuse</v>
      </c>
      <c r="E892">
        <f t="shared" ca="1" si="54"/>
        <v>13987</v>
      </c>
      <c r="F892" s="2">
        <f t="shared" ca="1" si="55"/>
        <v>5.0439956725567976</v>
      </c>
    </row>
    <row r="893" spans="1:6" x14ac:dyDescent="0.25">
      <c r="A893" s="1">
        <v>43990</v>
      </c>
      <c r="B893" t="s">
        <v>10</v>
      </c>
      <c r="C893" t="str">
        <f t="shared" ca="1" si="52"/>
        <v>Category 9</v>
      </c>
      <c r="D893" t="str">
        <f t="shared" ca="1" si="53"/>
        <v>In delivery</v>
      </c>
      <c r="E893">
        <f t="shared" ca="1" si="54"/>
        <v>2035</v>
      </c>
      <c r="F893" s="2">
        <f t="shared" ca="1" si="55"/>
        <v>0.91092211280214863</v>
      </c>
    </row>
    <row r="894" spans="1:6" x14ac:dyDescent="0.25">
      <c r="A894" s="1">
        <v>43991</v>
      </c>
      <c r="B894" t="s">
        <v>11</v>
      </c>
      <c r="C894" t="str">
        <f t="shared" ca="1" si="52"/>
        <v>Category 9</v>
      </c>
      <c r="D894" t="str">
        <f t="shared" ca="1" si="53"/>
        <v>Refuse</v>
      </c>
      <c r="E894">
        <f t="shared" ca="1" si="54"/>
        <v>72056</v>
      </c>
      <c r="F894" s="2">
        <f t="shared" ca="1" si="55"/>
        <v>47.814200398142006</v>
      </c>
    </row>
    <row r="895" spans="1:6" x14ac:dyDescent="0.25">
      <c r="A895" s="1">
        <v>43992</v>
      </c>
      <c r="B895" t="s">
        <v>12</v>
      </c>
      <c r="C895" t="str">
        <f t="shared" ca="1" si="52"/>
        <v>Category 10</v>
      </c>
      <c r="D895" t="str">
        <f t="shared" ca="1" si="53"/>
        <v>In delivery</v>
      </c>
      <c r="E895">
        <f t="shared" ca="1" si="54"/>
        <v>147145</v>
      </c>
      <c r="F895" s="2">
        <f t="shared" ca="1" si="55"/>
        <v>71.708089668615983</v>
      </c>
    </row>
    <row r="896" spans="1:6" x14ac:dyDescent="0.25">
      <c r="A896" s="1">
        <v>43993</v>
      </c>
      <c r="B896" t="s">
        <v>13</v>
      </c>
      <c r="C896" t="str">
        <f t="shared" ca="1" si="52"/>
        <v>Category 9</v>
      </c>
      <c r="D896" t="str">
        <f t="shared" ca="1" si="53"/>
        <v>In delivery</v>
      </c>
      <c r="E896">
        <f t="shared" ca="1" si="54"/>
        <v>63592</v>
      </c>
      <c r="F896" s="2">
        <f t="shared" ca="1" si="55"/>
        <v>20.368994234465088</v>
      </c>
    </row>
    <row r="897" spans="1:6" x14ac:dyDescent="0.25">
      <c r="A897" s="1">
        <v>43994</v>
      </c>
      <c r="B897" t="s">
        <v>14</v>
      </c>
      <c r="C897" t="str">
        <f t="shared" ca="1" si="52"/>
        <v>Category 7</v>
      </c>
      <c r="D897" t="str">
        <f t="shared" ca="1" si="53"/>
        <v>Refuse</v>
      </c>
      <c r="E897">
        <f t="shared" ca="1" si="54"/>
        <v>4143</v>
      </c>
      <c r="F897" s="2">
        <f t="shared" ca="1" si="55"/>
        <v>1.3429497568881685</v>
      </c>
    </row>
    <row r="898" spans="1:6" x14ac:dyDescent="0.25">
      <c r="A898" s="1">
        <v>43995</v>
      </c>
      <c r="B898" t="s">
        <v>15</v>
      </c>
      <c r="C898" t="str">
        <f t="shared" ca="1" si="52"/>
        <v>Category 5</v>
      </c>
      <c r="D898" t="str">
        <f t="shared" ca="1" si="53"/>
        <v>In delivery</v>
      </c>
      <c r="E898">
        <f t="shared" ca="1" si="54"/>
        <v>58537</v>
      </c>
      <c r="F898" s="2">
        <f t="shared" ca="1" si="55"/>
        <v>38.011038961038963</v>
      </c>
    </row>
    <row r="899" spans="1:6" x14ac:dyDescent="0.25">
      <c r="A899" s="1">
        <v>43996</v>
      </c>
      <c r="B899" t="s">
        <v>16</v>
      </c>
      <c r="C899" t="str">
        <f t="shared" ref="C899:C962" ca="1" si="56">CHOOSE(RANDBETWEEN(1,10),"Category 1","Category 2","Category 3","Category 4","Category 5","Category 6","Category 7","Category 8","Category 9","Category 10")</f>
        <v>Category 6</v>
      </c>
      <c r="D899" t="str">
        <f t="shared" ref="D899:D962" ca="1" si="57">CHOOSE(RANDBETWEEN(1,3),"Refuse","In delivery","Done")</f>
        <v>Done</v>
      </c>
      <c r="E899">
        <f t="shared" ref="E899:E962" ca="1" si="58">RANDBETWEEN(0,150000)</f>
        <v>126722</v>
      </c>
      <c r="F899" s="2">
        <f t="shared" ref="F899:F962" ca="1" si="59">E899/RANDBETWEEN(1500,3500)</f>
        <v>42.825954714430551</v>
      </c>
    </row>
    <row r="900" spans="1:6" x14ac:dyDescent="0.25">
      <c r="A900" s="1">
        <v>43997</v>
      </c>
      <c r="B900" t="s">
        <v>17</v>
      </c>
      <c r="C900" t="str">
        <f t="shared" ca="1" si="56"/>
        <v>Category 10</v>
      </c>
      <c r="D900" t="str">
        <f t="shared" ca="1" si="57"/>
        <v>Done</v>
      </c>
      <c r="E900">
        <f t="shared" ca="1" si="58"/>
        <v>25686</v>
      </c>
      <c r="F900" s="2">
        <f t="shared" ca="1" si="59"/>
        <v>16.465384615384615</v>
      </c>
    </row>
    <row r="901" spans="1:6" x14ac:dyDescent="0.25">
      <c r="A901" s="1">
        <v>43998</v>
      </c>
      <c r="B901" t="s">
        <v>18</v>
      </c>
      <c r="C901" t="str">
        <f t="shared" ca="1" si="56"/>
        <v>Category 9</v>
      </c>
      <c r="D901" t="str">
        <f t="shared" ca="1" si="57"/>
        <v>Done</v>
      </c>
      <c r="E901">
        <f t="shared" ca="1" si="58"/>
        <v>37044</v>
      </c>
      <c r="F901" s="2">
        <f t="shared" ca="1" si="59"/>
        <v>16.8</v>
      </c>
    </row>
    <row r="902" spans="1:6" x14ac:dyDescent="0.25">
      <c r="A902" s="1">
        <v>43999</v>
      </c>
      <c r="B902" t="s">
        <v>19</v>
      </c>
      <c r="C902" t="str">
        <f t="shared" ca="1" si="56"/>
        <v>Category 7</v>
      </c>
      <c r="D902" t="str">
        <f t="shared" ca="1" si="57"/>
        <v>Done</v>
      </c>
      <c r="E902">
        <f t="shared" ca="1" si="58"/>
        <v>29345</v>
      </c>
      <c r="F902" s="2">
        <f t="shared" ca="1" si="59"/>
        <v>17.969993876301285</v>
      </c>
    </row>
    <row r="903" spans="1:6" x14ac:dyDescent="0.25">
      <c r="A903" s="1">
        <v>44000</v>
      </c>
      <c r="B903" t="s">
        <v>20</v>
      </c>
      <c r="C903" t="str">
        <f t="shared" ca="1" si="56"/>
        <v>Category 3</v>
      </c>
      <c r="D903" t="str">
        <f t="shared" ca="1" si="57"/>
        <v>In delivery</v>
      </c>
      <c r="E903">
        <f t="shared" ca="1" si="58"/>
        <v>4670</v>
      </c>
      <c r="F903" s="2">
        <f t="shared" ca="1" si="59"/>
        <v>1.4653278945716974</v>
      </c>
    </row>
    <row r="904" spans="1:6" x14ac:dyDescent="0.25">
      <c r="A904" s="1">
        <v>44001</v>
      </c>
      <c r="B904" t="s">
        <v>21</v>
      </c>
      <c r="C904" t="str">
        <f t="shared" ca="1" si="56"/>
        <v>Category 1</v>
      </c>
      <c r="D904" t="str">
        <f t="shared" ca="1" si="57"/>
        <v>Refuse</v>
      </c>
      <c r="E904">
        <f t="shared" ca="1" si="58"/>
        <v>60817</v>
      </c>
      <c r="F904" s="2">
        <f t="shared" ca="1" si="59"/>
        <v>22.027164070988771</v>
      </c>
    </row>
    <row r="905" spans="1:6" x14ac:dyDescent="0.25">
      <c r="A905" s="1">
        <v>44002</v>
      </c>
      <c r="B905" t="s">
        <v>0</v>
      </c>
      <c r="C905" t="str">
        <f t="shared" ca="1" si="56"/>
        <v>Category 6</v>
      </c>
      <c r="D905" t="str">
        <f t="shared" ca="1" si="57"/>
        <v>Done</v>
      </c>
      <c r="E905">
        <f t="shared" ca="1" si="58"/>
        <v>100654</v>
      </c>
      <c r="F905" s="2">
        <f t="shared" ca="1" si="59"/>
        <v>56.770445572476028</v>
      </c>
    </row>
    <row r="906" spans="1:6" x14ac:dyDescent="0.25">
      <c r="A906" s="1">
        <v>44003</v>
      </c>
      <c r="B906" t="s">
        <v>2</v>
      </c>
      <c r="C906" t="str">
        <f t="shared" ca="1" si="56"/>
        <v>Category 3</v>
      </c>
      <c r="D906" t="str">
        <f t="shared" ca="1" si="57"/>
        <v>Refuse</v>
      </c>
      <c r="E906">
        <f t="shared" ca="1" si="58"/>
        <v>3737</v>
      </c>
      <c r="F906" s="2">
        <f t="shared" ca="1" si="59"/>
        <v>2.3400125234815277</v>
      </c>
    </row>
    <row r="907" spans="1:6" x14ac:dyDescent="0.25">
      <c r="A907" s="1">
        <v>44004</v>
      </c>
      <c r="B907" t="s">
        <v>3</v>
      </c>
      <c r="C907" t="str">
        <f t="shared" ca="1" si="56"/>
        <v>Category 8</v>
      </c>
      <c r="D907" t="str">
        <f t="shared" ca="1" si="57"/>
        <v>Done</v>
      </c>
      <c r="E907">
        <f t="shared" ca="1" si="58"/>
        <v>106898</v>
      </c>
      <c r="F907" s="2">
        <f t="shared" ca="1" si="59"/>
        <v>53.690607734806633</v>
      </c>
    </row>
    <row r="908" spans="1:6" x14ac:dyDescent="0.25">
      <c r="A908" s="1">
        <v>44005</v>
      </c>
      <c r="B908" t="s">
        <v>4</v>
      </c>
      <c r="C908" t="str">
        <f t="shared" ca="1" si="56"/>
        <v>Category 7</v>
      </c>
      <c r="D908" t="str">
        <f t="shared" ca="1" si="57"/>
        <v>Done</v>
      </c>
      <c r="E908">
        <f t="shared" ca="1" si="58"/>
        <v>42333</v>
      </c>
      <c r="F908" s="2">
        <f t="shared" ca="1" si="59"/>
        <v>14.622797927461139</v>
      </c>
    </row>
    <row r="909" spans="1:6" x14ac:dyDescent="0.25">
      <c r="A909" s="1">
        <v>44006</v>
      </c>
      <c r="B909" t="s">
        <v>5</v>
      </c>
      <c r="C909" t="str">
        <f t="shared" ca="1" si="56"/>
        <v>Category 4</v>
      </c>
      <c r="D909" t="str">
        <f t="shared" ca="1" si="57"/>
        <v>Done</v>
      </c>
      <c r="E909">
        <f t="shared" ca="1" si="58"/>
        <v>119082</v>
      </c>
      <c r="F909" s="2">
        <f t="shared" ca="1" si="59"/>
        <v>71.736144578313258</v>
      </c>
    </row>
    <row r="910" spans="1:6" x14ac:dyDescent="0.25">
      <c r="A910" s="1">
        <v>44007</v>
      </c>
      <c r="B910" t="s">
        <v>6</v>
      </c>
      <c r="C910" t="str">
        <f t="shared" ca="1" si="56"/>
        <v>Category 7</v>
      </c>
      <c r="D910" t="str">
        <f t="shared" ca="1" si="57"/>
        <v>Done</v>
      </c>
      <c r="E910">
        <f t="shared" ca="1" si="58"/>
        <v>78264</v>
      </c>
      <c r="F910" s="2">
        <f t="shared" ca="1" si="59"/>
        <v>43.649749023982153</v>
      </c>
    </row>
    <row r="911" spans="1:6" x14ac:dyDescent="0.25">
      <c r="A911" s="1">
        <v>44008</v>
      </c>
      <c r="B911" t="s">
        <v>7</v>
      </c>
      <c r="C911" t="str">
        <f t="shared" ca="1" si="56"/>
        <v>Category 4</v>
      </c>
      <c r="D911" t="str">
        <f t="shared" ca="1" si="57"/>
        <v>In delivery</v>
      </c>
      <c r="E911">
        <f t="shared" ca="1" si="58"/>
        <v>58900</v>
      </c>
      <c r="F911" s="2">
        <f t="shared" ca="1" si="59"/>
        <v>25.709297250109124</v>
      </c>
    </row>
    <row r="912" spans="1:6" x14ac:dyDescent="0.25">
      <c r="A912" s="1">
        <v>44009</v>
      </c>
      <c r="B912" t="s">
        <v>8</v>
      </c>
      <c r="C912" t="str">
        <f t="shared" ca="1" si="56"/>
        <v>Category 3</v>
      </c>
      <c r="D912" t="str">
        <f t="shared" ca="1" si="57"/>
        <v>In delivery</v>
      </c>
      <c r="E912">
        <f t="shared" ca="1" si="58"/>
        <v>97876</v>
      </c>
      <c r="F912" s="2">
        <f t="shared" ca="1" si="59"/>
        <v>46.965451055662186</v>
      </c>
    </row>
    <row r="913" spans="1:6" x14ac:dyDescent="0.25">
      <c r="A913" s="1">
        <v>44010</v>
      </c>
      <c r="B913" t="s">
        <v>9</v>
      </c>
      <c r="C913" t="str">
        <f t="shared" ca="1" si="56"/>
        <v>Category 9</v>
      </c>
      <c r="D913" t="str">
        <f t="shared" ca="1" si="57"/>
        <v>In delivery</v>
      </c>
      <c r="E913">
        <f t="shared" ca="1" si="58"/>
        <v>26899</v>
      </c>
      <c r="F913" s="2">
        <f t="shared" ca="1" si="59"/>
        <v>11.624459809853068</v>
      </c>
    </row>
    <row r="914" spans="1:6" x14ac:dyDescent="0.25">
      <c r="A914" s="1">
        <v>44011</v>
      </c>
      <c r="B914" t="s">
        <v>10</v>
      </c>
      <c r="C914" t="str">
        <f t="shared" ca="1" si="56"/>
        <v>Category 6</v>
      </c>
      <c r="D914" t="str">
        <f t="shared" ca="1" si="57"/>
        <v>Refuse</v>
      </c>
      <c r="E914">
        <f t="shared" ca="1" si="58"/>
        <v>90215</v>
      </c>
      <c r="F914" s="2">
        <f t="shared" ca="1" si="59"/>
        <v>46.84060228452752</v>
      </c>
    </row>
    <row r="915" spans="1:6" x14ac:dyDescent="0.25">
      <c r="A915" s="1">
        <v>44012</v>
      </c>
      <c r="B915" t="s">
        <v>11</v>
      </c>
      <c r="C915" t="str">
        <f t="shared" ca="1" si="56"/>
        <v>Category 4</v>
      </c>
      <c r="D915" t="str">
        <f t="shared" ca="1" si="57"/>
        <v>Refuse</v>
      </c>
      <c r="E915">
        <f t="shared" ca="1" si="58"/>
        <v>146152</v>
      </c>
      <c r="F915" s="2">
        <f t="shared" ca="1" si="59"/>
        <v>53.870991522300038</v>
      </c>
    </row>
    <row r="916" spans="1:6" x14ac:dyDescent="0.25">
      <c r="A916" s="1">
        <v>44013</v>
      </c>
      <c r="B916" t="s">
        <v>12</v>
      </c>
      <c r="C916" t="str">
        <f t="shared" ca="1" si="56"/>
        <v>Category 9</v>
      </c>
      <c r="D916" t="str">
        <f t="shared" ca="1" si="57"/>
        <v>Refuse</v>
      </c>
      <c r="E916">
        <f t="shared" ca="1" si="58"/>
        <v>102909</v>
      </c>
      <c r="F916" s="2">
        <f t="shared" ca="1" si="59"/>
        <v>56.111777535441661</v>
      </c>
    </row>
    <row r="917" spans="1:6" x14ac:dyDescent="0.25">
      <c r="A917" s="1">
        <v>44014</v>
      </c>
      <c r="B917" t="s">
        <v>13</v>
      </c>
      <c r="C917" t="str">
        <f t="shared" ca="1" si="56"/>
        <v>Category 10</v>
      </c>
      <c r="D917" t="str">
        <f t="shared" ca="1" si="57"/>
        <v>Refuse</v>
      </c>
      <c r="E917">
        <f t="shared" ca="1" si="58"/>
        <v>36013</v>
      </c>
      <c r="F917" s="2">
        <f t="shared" ca="1" si="59"/>
        <v>11.033394607843137</v>
      </c>
    </row>
    <row r="918" spans="1:6" x14ac:dyDescent="0.25">
      <c r="A918" s="1">
        <v>44015</v>
      </c>
      <c r="B918" t="s">
        <v>14</v>
      </c>
      <c r="C918" t="str">
        <f t="shared" ca="1" si="56"/>
        <v>Category 7</v>
      </c>
      <c r="D918" t="str">
        <f t="shared" ca="1" si="57"/>
        <v>Done</v>
      </c>
      <c r="E918">
        <f t="shared" ca="1" si="58"/>
        <v>25407</v>
      </c>
      <c r="F918" s="2">
        <f t="shared" ca="1" si="59"/>
        <v>11.617283950617283</v>
      </c>
    </row>
    <row r="919" spans="1:6" x14ac:dyDescent="0.25">
      <c r="A919" s="1">
        <v>44016</v>
      </c>
      <c r="B919" t="s">
        <v>15</v>
      </c>
      <c r="C919" t="str">
        <f t="shared" ca="1" si="56"/>
        <v>Category 3</v>
      </c>
      <c r="D919" t="str">
        <f t="shared" ca="1" si="57"/>
        <v>Refuse</v>
      </c>
      <c r="E919">
        <f t="shared" ca="1" si="58"/>
        <v>55358</v>
      </c>
      <c r="F919" s="2">
        <f t="shared" ca="1" si="59"/>
        <v>34.598750000000003</v>
      </c>
    </row>
    <row r="920" spans="1:6" x14ac:dyDescent="0.25">
      <c r="A920" s="1">
        <v>44017</v>
      </c>
      <c r="B920" t="s">
        <v>16</v>
      </c>
      <c r="C920" t="str">
        <f t="shared" ca="1" si="56"/>
        <v>Category 4</v>
      </c>
      <c r="D920" t="str">
        <f t="shared" ca="1" si="57"/>
        <v>Done</v>
      </c>
      <c r="E920">
        <f t="shared" ca="1" si="58"/>
        <v>47991</v>
      </c>
      <c r="F920" s="2">
        <f t="shared" ca="1" si="59"/>
        <v>18.422648752399233</v>
      </c>
    </row>
    <row r="921" spans="1:6" x14ac:dyDescent="0.25">
      <c r="A921" s="1">
        <v>44018</v>
      </c>
      <c r="B921" t="s">
        <v>17</v>
      </c>
      <c r="C921" t="str">
        <f t="shared" ca="1" si="56"/>
        <v>Category 9</v>
      </c>
      <c r="D921" t="str">
        <f t="shared" ca="1" si="57"/>
        <v>Refuse</v>
      </c>
      <c r="E921">
        <f t="shared" ca="1" si="58"/>
        <v>139068</v>
      </c>
      <c r="F921" s="2">
        <f t="shared" ca="1" si="59"/>
        <v>77.131447587354415</v>
      </c>
    </row>
    <row r="922" spans="1:6" x14ac:dyDescent="0.25">
      <c r="A922" s="1">
        <v>44019</v>
      </c>
      <c r="B922" t="s">
        <v>18</v>
      </c>
      <c r="C922" t="str">
        <f t="shared" ca="1" si="56"/>
        <v>Category 10</v>
      </c>
      <c r="D922" t="str">
        <f t="shared" ca="1" si="57"/>
        <v>Refuse</v>
      </c>
      <c r="E922">
        <f t="shared" ca="1" si="58"/>
        <v>35589</v>
      </c>
      <c r="F922" s="2">
        <f t="shared" ca="1" si="59"/>
        <v>18.740916271721957</v>
      </c>
    </row>
    <row r="923" spans="1:6" x14ac:dyDescent="0.25">
      <c r="A923" s="1">
        <v>44020</v>
      </c>
      <c r="B923" t="s">
        <v>19</v>
      </c>
      <c r="C923" t="str">
        <f t="shared" ca="1" si="56"/>
        <v>Category 4</v>
      </c>
      <c r="D923" t="str">
        <f t="shared" ca="1" si="57"/>
        <v>Done</v>
      </c>
      <c r="E923">
        <f t="shared" ca="1" si="58"/>
        <v>30805</v>
      </c>
      <c r="F923" s="2">
        <f t="shared" ca="1" si="59"/>
        <v>18.737834549878347</v>
      </c>
    </row>
    <row r="924" spans="1:6" x14ac:dyDescent="0.25">
      <c r="A924" s="1">
        <v>44021</v>
      </c>
      <c r="B924" t="s">
        <v>20</v>
      </c>
      <c r="C924" t="str">
        <f t="shared" ca="1" si="56"/>
        <v>Category 2</v>
      </c>
      <c r="D924" t="str">
        <f t="shared" ca="1" si="57"/>
        <v>Refuse</v>
      </c>
      <c r="E924">
        <f t="shared" ca="1" si="58"/>
        <v>118509</v>
      </c>
      <c r="F924" s="2">
        <f t="shared" ca="1" si="59"/>
        <v>51.213915298184958</v>
      </c>
    </row>
    <row r="925" spans="1:6" x14ac:dyDescent="0.25">
      <c r="A925" s="1">
        <v>44022</v>
      </c>
      <c r="B925" t="s">
        <v>21</v>
      </c>
      <c r="C925" t="str">
        <f t="shared" ca="1" si="56"/>
        <v>Category 7</v>
      </c>
      <c r="D925" t="str">
        <f t="shared" ca="1" si="57"/>
        <v>Refuse</v>
      </c>
      <c r="E925">
        <f t="shared" ca="1" si="58"/>
        <v>68020</v>
      </c>
      <c r="F925" s="2">
        <f t="shared" ca="1" si="59"/>
        <v>42.779874213836479</v>
      </c>
    </row>
    <row r="926" spans="1:6" x14ac:dyDescent="0.25">
      <c r="A926" s="1">
        <v>44023</v>
      </c>
      <c r="B926" t="s">
        <v>0</v>
      </c>
      <c r="C926" t="str">
        <f t="shared" ca="1" si="56"/>
        <v>Category 10</v>
      </c>
      <c r="D926" t="str">
        <f t="shared" ca="1" si="57"/>
        <v>Done</v>
      </c>
      <c r="E926">
        <f t="shared" ca="1" si="58"/>
        <v>128072</v>
      </c>
      <c r="F926" s="2">
        <f t="shared" ca="1" si="59"/>
        <v>61.366554863440342</v>
      </c>
    </row>
    <row r="927" spans="1:6" x14ac:dyDescent="0.25">
      <c r="A927" s="1">
        <v>44024</v>
      </c>
      <c r="B927" t="s">
        <v>2</v>
      </c>
      <c r="C927" t="str">
        <f t="shared" ca="1" si="56"/>
        <v>Category 8</v>
      </c>
      <c r="D927" t="str">
        <f t="shared" ca="1" si="57"/>
        <v>In delivery</v>
      </c>
      <c r="E927">
        <f t="shared" ca="1" si="58"/>
        <v>50905</v>
      </c>
      <c r="F927" s="2">
        <f t="shared" ca="1" si="59"/>
        <v>17.355949539720424</v>
      </c>
    </row>
    <row r="928" spans="1:6" x14ac:dyDescent="0.25">
      <c r="A928" s="1">
        <v>44025</v>
      </c>
      <c r="B928" t="s">
        <v>3</v>
      </c>
      <c r="C928" t="str">
        <f t="shared" ca="1" si="56"/>
        <v>Category 4</v>
      </c>
      <c r="D928" t="str">
        <f t="shared" ca="1" si="57"/>
        <v>Done</v>
      </c>
      <c r="E928">
        <f t="shared" ca="1" si="58"/>
        <v>89535</v>
      </c>
      <c r="F928" s="2">
        <f t="shared" ca="1" si="59"/>
        <v>42.035211267605632</v>
      </c>
    </row>
    <row r="929" spans="1:6" x14ac:dyDescent="0.25">
      <c r="A929" s="1">
        <v>44026</v>
      </c>
      <c r="B929" t="s">
        <v>4</v>
      </c>
      <c r="C929" t="str">
        <f t="shared" ca="1" si="56"/>
        <v>Category 7</v>
      </c>
      <c r="D929" t="str">
        <f t="shared" ca="1" si="57"/>
        <v>Done</v>
      </c>
      <c r="E929">
        <f t="shared" ca="1" si="58"/>
        <v>20666</v>
      </c>
      <c r="F929" s="2">
        <f t="shared" ca="1" si="59"/>
        <v>11.500278241513634</v>
      </c>
    </row>
    <row r="930" spans="1:6" x14ac:dyDescent="0.25">
      <c r="A930" s="1">
        <v>44027</v>
      </c>
      <c r="B930" t="s">
        <v>5</v>
      </c>
      <c r="C930" t="str">
        <f t="shared" ca="1" si="56"/>
        <v>Category 2</v>
      </c>
      <c r="D930" t="str">
        <f t="shared" ca="1" si="57"/>
        <v>Done</v>
      </c>
      <c r="E930">
        <f t="shared" ca="1" si="58"/>
        <v>42186</v>
      </c>
      <c r="F930" s="2">
        <f t="shared" ca="1" si="59"/>
        <v>13.212026307547761</v>
      </c>
    </row>
    <row r="931" spans="1:6" x14ac:dyDescent="0.25">
      <c r="A931" s="1">
        <v>44028</v>
      </c>
      <c r="B931" t="s">
        <v>6</v>
      </c>
      <c r="C931" t="str">
        <f t="shared" ca="1" si="56"/>
        <v>Category 6</v>
      </c>
      <c r="D931" t="str">
        <f t="shared" ca="1" si="57"/>
        <v>Done</v>
      </c>
      <c r="E931">
        <f t="shared" ca="1" si="58"/>
        <v>113411</v>
      </c>
      <c r="F931" s="2">
        <f t="shared" ca="1" si="59"/>
        <v>54.341638715860086</v>
      </c>
    </row>
    <row r="932" spans="1:6" x14ac:dyDescent="0.25">
      <c r="A932" s="1">
        <v>44029</v>
      </c>
      <c r="B932" t="s">
        <v>7</v>
      </c>
      <c r="C932" t="str">
        <f t="shared" ca="1" si="56"/>
        <v>Category 3</v>
      </c>
      <c r="D932" t="str">
        <f t="shared" ca="1" si="57"/>
        <v>In delivery</v>
      </c>
      <c r="E932">
        <f t="shared" ca="1" si="58"/>
        <v>96419</v>
      </c>
      <c r="F932" s="2">
        <f t="shared" ca="1" si="59"/>
        <v>29.405001524855138</v>
      </c>
    </row>
    <row r="933" spans="1:6" x14ac:dyDescent="0.25">
      <c r="A933" s="1">
        <v>44030</v>
      </c>
      <c r="B933" t="s">
        <v>8</v>
      </c>
      <c r="C933" t="str">
        <f t="shared" ca="1" si="56"/>
        <v>Category 2</v>
      </c>
      <c r="D933" t="str">
        <f t="shared" ca="1" si="57"/>
        <v>In delivery</v>
      </c>
      <c r="E933">
        <f t="shared" ca="1" si="58"/>
        <v>77215</v>
      </c>
      <c r="F933" s="2">
        <f t="shared" ca="1" si="59"/>
        <v>38.187438180019782</v>
      </c>
    </row>
    <row r="934" spans="1:6" x14ac:dyDescent="0.25">
      <c r="A934" s="1">
        <v>44031</v>
      </c>
      <c r="B934" t="s">
        <v>9</v>
      </c>
      <c r="C934" t="str">
        <f t="shared" ca="1" si="56"/>
        <v>Category 8</v>
      </c>
      <c r="D934" t="str">
        <f t="shared" ca="1" si="57"/>
        <v>Refuse</v>
      </c>
      <c r="E934">
        <f t="shared" ca="1" si="58"/>
        <v>1686</v>
      </c>
      <c r="F934" s="2">
        <f t="shared" ca="1" si="59"/>
        <v>0.62122328666175386</v>
      </c>
    </row>
    <row r="935" spans="1:6" x14ac:dyDescent="0.25">
      <c r="A935" s="1">
        <v>44032</v>
      </c>
      <c r="B935" t="s">
        <v>10</v>
      </c>
      <c r="C935" t="str">
        <f t="shared" ca="1" si="56"/>
        <v>Category 10</v>
      </c>
      <c r="D935" t="str">
        <f t="shared" ca="1" si="57"/>
        <v>Refuse</v>
      </c>
      <c r="E935">
        <f t="shared" ca="1" si="58"/>
        <v>58285</v>
      </c>
      <c r="F935" s="2">
        <f t="shared" ca="1" si="59"/>
        <v>19.831575365770671</v>
      </c>
    </row>
    <row r="936" spans="1:6" x14ac:dyDescent="0.25">
      <c r="A936" s="1">
        <v>44033</v>
      </c>
      <c r="B936" t="s">
        <v>11</v>
      </c>
      <c r="C936" t="str">
        <f t="shared" ca="1" si="56"/>
        <v>Category 5</v>
      </c>
      <c r="D936" t="str">
        <f t="shared" ca="1" si="57"/>
        <v>In delivery</v>
      </c>
      <c r="E936">
        <f t="shared" ca="1" si="58"/>
        <v>5126</v>
      </c>
      <c r="F936" s="2">
        <f t="shared" ca="1" si="59"/>
        <v>1.725345001682935</v>
      </c>
    </row>
    <row r="937" spans="1:6" x14ac:dyDescent="0.25">
      <c r="A937" s="1">
        <v>44034</v>
      </c>
      <c r="B937" t="s">
        <v>12</v>
      </c>
      <c r="C937" t="str">
        <f t="shared" ca="1" si="56"/>
        <v>Category 2</v>
      </c>
      <c r="D937" t="str">
        <f t="shared" ca="1" si="57"/>
        <v>Done</v>
      </c>
      <c r="E937">
        <f t="shared" ca="1" si="58"/>
        <v>106762</v>
      </c>
      <c r="F937" s="2">
        <f t="shared" ca="1" si="59"/>
        <v>66.809762202753447</v>
      </c>
    </row>
    <row r="938" spans="1:6" x14ac:dyDescent="0.25">
      <c r="A938" s="1">
        <v>44035</v>
      </c>
      <c r="B938" t="s">
        <v>13</v>
      </c>
      <c r="C938" t="str">
        <f t="shared" ca="1" si="56"/>
        <v>Category 9</v>
      </c>
      <c r="D938" t="str">
        <f t="shared" ca="1" si="57"/>
        <v>Done</v>
      </c>
      <c r="E938">
        <f t="shared" ca="1" si="58"/>
        <v>122215</v>
      </c>
      <c r="F938" s="2">
        <f t="shared" ca="1" si="59"/>
        <v>55.350996376811594</v>
      </c>
    </row>
    <row r="939" spans="1:6" x14ac:dyDescent="0.25">
      <c r="A939" s="1">
        <v>44036</v>
      </c>
      <c r="B939" t="s">
        <v>14</v>
      </c>
      <c r="C939" t="str">
        <f t="shared" ca="1" si="56"/>
        <v>Category 4</v>
      </c>
      <c r="D939" t="str">
        <f t="shared" ca="1" si="57"/>
        <v>Refuse</v>
      </c>
      <c r="E939">
        <f t="shared" ca="1" si="58"/>
        <v>19329</v>
      </c>
      <c r="F939" s="2">
        <f t="shared" ca="1" si="59"/>
        <v>10.822508398656215</v>
      </c>
    </row>
    <row r="940" spans="1:6" x14ac:dyDescent="0.25">
      <c r="A940" s="1">
        <v>44037</v>
      </c>
      <c r="B940" t="s">
        <v>15</v>
      </c>
      <c r="C940" t="str">
        <f t="shared" ca="1" si="56"/>
        <v>Category 9</v>
      </c>
      <c r="D940" t="str">
        <f t="shared" ca="1" si="57"/>
        <v>In delivery</v>
      </c>
      <c r="E940">
        <f t="shared" ca="1" si="58"/>
        <v>37389</v>
      </c>
      <c r="F940" s="2">
        <f t="shared" ca="1" si="59"/>
        <v>10.725473321858864</v>
      </c>
    </row>
    <row r="941" spans="1:6" x14ac:dyDescent="0.25">
      <c r="A941" s="1">
        <v>44038</v>
      </c>
      <c r="B941" t="s">
        <v>16</v>
      </c>
      <c r="C941" t="str">
        <f t="shared" ca="1" si="56"/>
        <v>Category 3</v>
      </c>
      <c r="D941" t="str">
        <f t="shared" ca="1" si="57"/>
        <v>Done</v>
      </c>
      <c r="E941">
        <f t="shared" ca="1" si="58"/>
        <v>45362</v>
      </c>
      <c r="F941" s="2">
        <f t="shared" ca="1" si="59"/>
        <v>16.671076809996325</v>
      </c>
    </row>
    <row r="942" spans="1:6" x14ac:dyDescent="0.25">
      <c r="A942" s="1">
        <v>44039</v>
      </c>
      <c r="B942" t="s">
        <v>17</v>
      </c>
      <c r="C942" t="str">
        <f t="shared" ca="1" si="56"/>
        <v>Category 10</v>
      </c>
      <c r="D942" t="str">
        <f t="shared" ca="1" si="57"/>
        <v>Done</v>
      </c>
      <c r="E942">
        <f t="shared" ca="1" si="58"/>
        <v>44299</v>
      </c>
      <c r="F942" s="2">
        <f t="shared" ca="1" si="59"/>
        <v>14.82067581130813</v>
      </c>
    </row>
    <row r="943" spans="1:6" x14ac:dyDescent="0.25">
      <c r="A943" s="1">
        <v>44040</v>
      </c>
      <c r="B943" t="s">
        <v>18</v>
      </c>
      <c r="C943" t="str">
        <f t="shared" ca="1" si="56"/>
        <v>Category 10</v>
      </c>
      <c r="D943" t="str">
        <f t="shared" ca="1" si="57"/>
        <v>Done</v>
      </c>
      <c r="E943">
        <f t="shared" ca="1" si="58"/>
        <v>33153</v>
      </c>
      <c r="F943" s="2">
        <f t="shared" ca="1" si="59"/>
        <v>12.548448145344436</v>
      </c>
    </row>
    <row r="944" spans="1:6" x14ac:dyDescent="0.25">
      <c r="A944" s="1">
        <v>44041</v>
      </c>
      <c r="B944" t="s">
        <v>19</v>
      </c>
      <c r="C944" t="str">
        <f t="shared" ca="1" si="56"/>
        <v>Category 5</v>
      </c>
      <c r="D944" t="str">
        <f t="shared" ca="1" si="57"/>
        <v>Done</v>
      </c>
      <c r="E944">
        <f t="shared" ca="1" si="58"/>
        <v>26643</v>
      </c>
      <c r="F944" s="2">
        <f t="shared" ca="1" si="59"/>
        <v>7.6494401378122312</v>
      </c>
    </row>
    <row r="945" spans="1:6" x14ac:dyDescent="0.25">
      <c r="A945" s="1">
        <v>44042</v>
      </c>
      <c r="B945" t="s">
        <v>20</v>
      </c>
      <c r="C945" t="str">
        <f t="shared" ca="1" si="56"/>
        <v>Category 3</v>
      </c>
      <c r="D945" t="str">
        <f t="shared" ca="1" si="57"/>
        <v>In delivery</v>
      </c>
      <c r="E945">
        <f t="shared" ca="1" si="58"/>
        <v>45601</v>
      </c>
      <c r="F945" s="2">
        <f t="shared" ca="1" si="59"/>
        <v>25.983475783475782</v>
      </c>
    </row>
    <row r="946" spans="1:6" x14ac:dyDescent="0.25">
      <c r="A946" s="1">
        <v>44043</v>
      </c>
      <c r="B946" t="s">
        <v>21</v>
      </c>
      <c r="C946" t="str">
        <f t="shared" ca="1" si="56"/>
        <v>Category 7</v>
      </c>
      <c r="D946" t="str">
        <f t="shared" ca="1" si="57"/>
        <v>Done</v>
      </c>
      <c r="E946">
        <f t="shared" ca="1" si="58"/>
        <v>6445</v>
      </c>
      <c r="F946" s="2">
        <f t="shared" ca="1" si="59"/>
        <v>3.162414131501472</v>
      </c>
    </row>
    <row r="947" spans="1:6" x14ac:dyDescent="0.25">
      <c r="A947" s="1">
        <v>44044</v>
      </c>
      <c r="B947" t="s">
        <v>0</v>
      </c>
      <c r="C947" t="str">
        <f t="shared" ca="1" si="56"/>
        <v>Category 3</v>
      </c>
      <c r="D947" t="str">
        <f t="shared" ca="1" si="57"/>
        <v>In delivery</v>
      </c>
      <c r="E947">
        <f t="shared" ca="1" si="58"/>
        <v>17354</v>
      </c>
      <c r="F947" s="2">
        <f t="shared" ca="1" si="59"/>
        <v>5.069821793748174</v>
      </c>
    </row>
    <row r="948" spans="1:6" x14ac:dyDescent="0.25">
      <c r="A948" s="1">
        <v>44045</v>
      </c>
      <c r="B948" t="s">
        <v>2</v>
      </c>
      <c r="C948" t="str">
        <f t="shared" ca="1" si="56"/>
        <v>Category 3</v>
      </c>
      <c r="D948" t="str">
        <f t="shared" ca="1" si="57"/>
        <v>Done</v>
      </c>
      <c r="E948">
        <f t="shared" ca="1" si="58"/>
        <v>4405</v>
      </c>
      <c r="F948" s="2">
        <f t="shared" ca="1" si="59"/>
        <v>1.7106796116504854</v>
      </c>
    </row>
    <row r="949" spans="1:6" x14ac:dyDescent="0.25">
      <c r="A949" s="1">
        <v>44046</v>
      </c>
      <c r="B949" t="s">
        <v>3</v>
      </c>
      <c r="C949" t="str">
        <f t="shared" ca="1" si="56"/>
        <v>Category 4</v>
      </c>
      <c r="D949" t="str">
        <f t="shared" ca="1" si="57"/>
        <v>Done</v>
      </c>
      <c r="E949">
        <f t="shared" ca="1" si="58"/>
        <v>80925</v>
      </c>
      <c r="F949" s="2">
        <f t="shared" ca="1" si="59"/>
        <v>43.508064516129032</v>
      </c>
    </row>
    <row r="950" spans="1:6" x14ac:dyDescent="0.25">
      <c r="A950" s="1">
        <v>44047</v>
      </c>
      <c r="B950" t="s">
        <v>4</v>
      </c>
      <c r="C950" t="str">
        <f t="shared" ca="1" si="56"/>
        <v>Category 5</v>
      </c>
      <c r="D950" t="str">
        <f t="shared" ca="1" si="57"/>
        <v>In delivery</v>
      </c>
      <c r="E950">
        <f t="shared" ca="1" si="58"/>
        <v>130533</v>
      </c>
      <c r="F950" s="2">
        <f t="shared" ca="1" si="59"/>
        <v>37.434184112417547</v>
      </c>
    </row>
    <row r="951" spans="1:6" x14ac:dyDescent="0.25">
      <c r="A951" s="1">
        <v>44048</v>
      </c>
      <c r="B951" t="s">
        <v>5</v>
      </c>
      <c r="C951" t="str">
        <f t="shared" ca="1" si="56"/>
        <v>Category 4</v>
      </c>
      <c r="D951" t="str">
        <f t="shared" ca="1" si="57"/>
        <v>In delivery</v>
      </c>
      <c r="E951">
        <f t="shared" ca="1" si="58"/>
        <v>4204</v>
      </c>
      <c r="F951" s="2">
        <f t="shared" ca="1" si="59"/>
        <v>1.9462962962962962</v>
      </c>
    </row>
    <row r="952" spans="1:6" x14ac:dyDescent="0.25">
      <c r="A952" s="1">
        <v>44049</v>
      </c>
      <c r="B952" t="s">
        <v>6</v>
      </c>
      <c r="C952" t="str">
        <f t="shared" ca="1" si="56"/>
        <v>Category 6</v>
      </c>
      <c r="D952" t="str">
        <f t="shared" ca="1" si="57"/>
        <v>In delivery</v>
      </c>
      <c r="E952">
        <f t="shared" ca="1" si="58"/>
        <v>54949</v>
      </c>
      <c r="F952" s="2">
        <f t="shared" ca="1" si="59"/>
        <v>18.576402974983097</v>
      </c>
    </row>
    <row r="953" spans="1:6" x14ac:dyDescent="0.25">
      <c r="A953" s="1">
        <v>44050</v>
      </c>
      <c r="B953" t="s">
        <v>7</v>
      </c>
      <c r="C953" t="str">
        <f t="shared" ca="1" si="56"/>
        <v>Category 10</v>
      </c>
      <c r="D953" t="str">
        <f t="shared" ca="1" si="57"/>
        <v>Done</v>
      </c>
      <c r="E953">
        <f t="shared" ca="1" si="58"/>
        <v>61344</v>
      </c>
      <c r="F953" s="2">
        <f t="shared" ca="1" si="59"/>
        <v>34.814982973893301</v>
      </c>
    </row>
    <row r="954" spans="1:6" x14ac:dyDescent="0.25">
      <c r="A954" s="1">
        <v>44051</v>
      </c>
      <c r="B954" t="s">
        <v>8</v>
      </c>
      <c r="C954" t="str">
        <f t="shared" ca="1" si="56"/>
        <v>Category 10</v>
      </c>
      <c r="D954" t="str">
        <f t="shared" ca="1" si="57"/>
        <v>In delivery</v>
      </c>
      <c r="E954">
        <f t="shared" ca="1" si="58"/>
        <v>64005</v>
      </c>
      <c r="F954" s="2">
        <f t="shared" ca="1" si="59"/>
        <v>22.867095391211148</v>
      </c>
    </row>
    <row r="955" spans="1:6" x14ac:dyDescent="0.25">
      <c r="A955" s="1">
        <v>44052</v>
      </c>
      <c r="B955" t="s">
        <v>9</v>
      </c>
      <c r="C955" t="str">
        <f t="shared" ca="1" si="56"/>
        <v>Category 1</v>
      </c>
      <c r="D955" t="str">
        <f t="shared" ca="1" si="57"/>
        <v>In delivery</v>
      </c>
      <c r="E955">
        <f t="shared" ca="1" si="58"/>
        <v>32321</v>
      </c>
      <c r="F955" s="2">
        <f t="shared" ca="1" si="59"/>
        <v>10.046938141125272</v>
      </c>
    </row>
    <row r="956" spans="1:6" x14ac:dyDescent="0.25">
      <c r="A956" s="1">
        <v>44053</v>
      </c>
      <c r="B956" t="s">
        <v>10</v>
      </c>
      <c r="C956" t="str">
        <f t="shared" ca="1" si="56"/>
        <v>Category 7</v>
      </c>
      <c r="D956" t="str">
        <f t="shared" ca="1" si="57"/>
        <v>Done</v>
      </c>
      <c r="E956">
        <f t="shared" ca="1" si="58"/>
        <v>75400</v>
      </c>
      <c r="F956" s="2">
        <f t="shared" ca="1" si="59"/>
        <v>24.043367346938776</v>
      </c>
    </row>
    <row r="957" spans="1:6" x14ac:dyDescent="0.25">
      <c r="A957" s="1">
        <v>44054</v>
      </c>
      <c r="B957" t="s">
        <v>11</v>
      </c>
      <c r="C957" t="str">
        <f t="shared" ca="1" si="56"/>
        <v>Category 9</v>
      </c>
      <c r="D957" t="str">
        <f t="shared" ca="1" si="57"/>
        <v>Refuse</v>
      </c>
      <c r="E957">
        <f t="shared" ca="1" si="58"/>
        <v>92133</v>
      </c>
      <c r="F957" s="2">
        <f t="shared" ca="1" si="59"/>
        <v>28.603849736106799</v>
      </c>
    </row>
    <row r="958" spans="1:6" x14ac:dyDescent="0.25">
      <c r="A958" s="1">
        <v>44055</v>
      </c>
      <c r="B958" t="s">
        <v>12</v>
      </c>
      <c r="C958" t="str">
        <f t="shared" ca="1" si="56"/>
        <v>Category 8</v>
      </c>
      <c r="D958" t="str">
        <f t="shared" ca="1" si="57"/>
        <v>In delivery</v>
      </c>
      <c r="E958">
        <f t="shared" ca="1" si="58"/>
        <v>43740</v>
      </c>
      <c r="F958" s="2">
        <f t="shared" ca="1" si="59"/>
        <v>15.975164353542732</v>
      </c>
    </row>
    <row r="959" spans="1:6" x14ac:dyDescent="0.25">
      <c r="A959" s="1">
        <v>44056</v>
      </c>
      <c r="B959" t="s">
        <v>13</v>
      </c>
      <c r="C959" t="str">
        <f t="shared" ca="1" si="56"/>
        <v>Category 4</v>
      </c>
      <c r="D959" t="str">
        <f t="shared" ca="1" si="57"/>
        <v>In delivery</v>
      </c>
      <c r="E959">
        <f t="shared" ca="1" si="58"/>
        <v>121383</v>
      </c>
      <c r="F959" s="2">
        <f t="shared" ca="1" si="59"/>
        <v>38.206798866855522</v>
      </c>
    </row>
    <row r="960" spans="1:6" x14ac:dyDescent="0.25">
      <c r="A960" s="1">
        <v>44057</v>
      </c>
      <c r="B960" t="s">
        <v>14</v>
      </c>
      <c r="C960" t="str">
        <f t="shared" ca="1" si="56"/>
        <v>Category 7</v>
      </c>
      <c r="D960" t="str">
        <f t="shared" ca="1" si="57"/>
        <v>In delivery</v>
      </c>
      <c r="E960">
        <f t="shared" ca="1" si="58"/>
        <v>114447</v>
      </c>
      <c r="F960" s="2">
        <f t="shared" ca="1" si="59"/>
        <v>47.726021684737283</v>
      </c>
    </row>
    <row r="961" spans="1:6" x14ac:dyDescent="0.25">
      <c r="A961" s="1">
        <v>44058</v>
      </c>
      <c r="B961" t="s">
        <v>15</v>
      </c>
      <c r="C961" t="str">
        <f t="shared" ca="1" si="56"/>
        <v>Category 2</v>
      </c>
      <c r="D961" t="str">
        <f t="shared" ca="1" si="57"/>
        <v>Refuse</v>
      </c>
      <c r="E961">
        <f t="shared" ca="1" si="58"/>
        <v>13906</v>
      </c>
      <c r="F961" s="2">
        <f t="shared" ca="1" si="59"/>
        <v>5.4277907884465257</v>
      </c>
    </row>
    <row r="962" spans="1:6" x14ac:dyDescent="0.25">
      <c r="A962" s="1">
        <v>44059</v>
      </c>
      <c r="B962" t="s">
        <v>16</v>
      </c>
      <c r="C962" t="str">
        <f t="shared" ca="1" si="56"/>
        <v>Category 2</v>
      </c>
      <c r="D962" t="str">
        <f t="shared" ca="1" si="57"/>
        <v>Done</v>
      </c>
      <c r="E962">
        <f t="shared" ca="1" si="58"/>
        <v>84451</v>
      </c>
      <c r="F962" s="2">
        <f t="shared" ca="1" si="59"/>
        <v>38.109657039711195</v>
      </c>
    </row>
    <row r="963" spans="1:6" x14ac:dyDescent="0.25">
      <c r="A963" s="1">
        <v>44060</v>
      </c>
      <c r="B963" t="s">
        <v>17</v>
      </c>
      <c r="C963" t="str">
        <f t="shared" ref="C963:C1026" ca="1" si="60">CHOOSE(RANDBETWEEN(1,10),"Category 1","Category 2","Category 3","Category 4","Category 5","Category 6","Category 7","Category 8","Category 9","Category 10")</f>
        <v>Category 6</v>
      </c>
      <c r="D963" t="str">
        <f t="shared" ref="D963:D1026" ca="1" si="61">CHOOSE(RANDBETWEEN(1,3),"Refuse","In delivery","Done")</f>
        <v>Refuse</v>
      </c>
      <c r="E963">
        <f t="shared" ref="E963:E1026" ca="1" si="62">RANDBETWEEN(0,150000)</f>
        <v>47600</v>
      </c>
      <c r="F963" s="2">
        <f t="shared" ref="F963:F1026" ca="1" si="63">E963/RANDBETWEEN(1500,3500)</f>
        <v>14.935676184499529</v>
      </c>
    </row>
    <row r="964" spans="1:6" x14ac:dyDescent="0.25">
      <c r="A964" s="1">
        <v>44061</v>
      </c>
      <c r="B964" t="s">
        <v>18</v>
      </c>
      <c r="C964" t="str">
        <f t="shared" ca="1" si="60"/>
        <v>Category 4</v>
      </c>
      <c r="D964" t="str">
        <f t="shared" ca="1" si="61"/>
        <v>Refuse</v>
      </c>
      <c r="E964">
        <f t="shared" ca="1" si="62"/>
        <v>145103</v>
      </c>
      <c r="F964" s="2">
        <f t="shared" ca="1" si="63"/>
        <v>46.732045088566828</v>
      </c>
    </row>
    <row r="965" spans="1:6" x14ac:dyDescent="0.25">
      <c r="A965" s="1">
        <v>44062</v>
      </c>
      <c r="B965" t="s">
        <v>19</v>
      </c>
      <c r="C965" t="str">
        <f t="shared" ca="1" si="60"/>
        <v>Category 8</v>
      </c>
      <c r="D965" t="str">
        <f t="shared" ca="1" si="61"/>
        <v>In delivery</v>
      </c>
      <c r="E965">
        <f t="shared" ca="1" si="62"/>
        <v>12928</v>
      </c>
      <c r="F965" s="2">
        <f t="shared" ca="1" si="63"/>
        <v>6.626345463864685</v>
      </c>
    </row>
    <row r="966" spans="1:6" x14ac:dyDescent="0.25">
      <c r="A966" s="1">
        <v>44063</v>
      </c>
      <c r="B966" t="s">
        <v>20</v>
      </c>
      <c r="C966" t="str">
        <f t="shared" ca="1" si="60"/>
        <v>Category 6</v>
      </c>
      <c r="D966" t="str">
        <f t="shared" ca="1" si="61"/>
        <v>Done</v>
      </c>
      <c r="E966">
        <f t="shared" ca="1" si="62"/>
        <v>133093</v>
      </c>
      <c r="F966" s="2">
        <f t="shared" ca="1" si="63"/>
        <v>46.228898923237239</v>
      </c>
    </row>
    <row r="967" spans="1:6" x14ac:dyDescent="0.25">
      <c r="A967" s="1">
        <v>44064</v>
      </c>
      <c r="B967" t="s">
        <v>21</v>
      </c>
      <c r="C967" t="str">
        <f t="shared" ca="1" si="60"/>
        <v>Category 10</v>
      </c>
      <c r="D967" t="str">
        <f t="shared" ca="1" si="61"/>
        <v>Done</v>
      </c>
      <c r="E967">
        <f t="shared" ca="1" si="62"/>
        <v>113285</v>
      </c>
      <c r="F967" s="2">
        <f t="shared" ca="1" si="63"/>
        <v>64.771297884505429</v>
      </c>
    </row>
    <row r="968" spans="1:6" x14ac:dyDescent="0.25">
      <c r="A968" s="1">
        <v>44065</v>
      </c>
      <c r="B968" t="s">
        <v>0</v>
      </c>
      <c r="C968" t="str">
        <f t="shared" ca="1" si="60"/>
        <v>Category 7</v>
      </c>
      <c r="D968" t="str">
        <f t="shared" ca="1" si="61"/>
        <v>In delivery</v>
      </c>
      <c r="E968">
        <f t="shared" ca="1" si="62"/>
        <v>132660</v>
      </c>
      <c r="F968" s="2">
        <f t="shared" ca="1" si="63"/>
        <v>74.82233502538071</v>
      </c>
    </row>
    <row r="969" spans="1:6" x14ac:dyDescent="0.25">
      <c r="A969" s="1">
        <v>44066</v>
      </c>
      <c r="B969" t="s">
        <v>2</v>
      </c>
      <c r="C969" t="str">
        <f t="shared" ca="1" si="60"/>
        <v>Category 10</v>
      </c>
      <c r="D969" t="str">
        <f t="shared" ca="1" si="61"/>
        <v>Refuse</v>
      </c>
      <c r="E969">
        <f t="shared" ca="1" si="62"/>
        <v>43179</v>
      </c>
      <c r="F969" s="2">
        <f t="shared" ca="1" si="63"/>
        <v>26.802607076350093</v>
      </c>
    </row>
    <row r="970" spans="1:6" x14ac:dyDescent="0.25">
      <c r="A970" s="1">
        <v>44067</v>
      </c>
      <c r="B970" t="s">
        <v>3</v>
      </c>
      <c r="C970" t="str">
        <f t="shared" ca="1" si="60"/>
        <v>Category 1</v>
      </c>
      <c r="D970" t="str">
        <f t="shared" ca="1" si="61"/>
        <v>Refuse</v>
      </c>
      <c r="E970">
        <f t="shared" ca="1" si="62"/>
        <v>40707</v>
      </c>
      <c r="F970" s="2">
        <f t="shared" ca="1" si="63"/>
        <v>17.455831903945111</v>
      </c>
    </row>
    <row r="971" spans="1:6" x14ac:dyDescent="0.25">
      <c r="A971" s="1">
        <v>44068</v>
      </c>
      <c r="B971" t="s">
        <v>4</v>
      </c>
      <c r="C971" t="str">
        <f t="shared" ca="1" si="60"/>
        <v>Category 4</v>
      </c>
      <c r="D971" t="str">
        <f t="shared" ca="1" si="61"/>
        <v>In delivery</v>
      </c>
      <c r="E971">
        <f t="shared" ca="1" si="62"/>
        <v>120325</v>
      </c>
      <c r="F971" s="2">
        <f t="shared" ca="1" si="63"/>
        <v>49.680016515276634</v>
      </c>
    </row>
    <row r="972" spans="1:6" x14ac:dyDescent="0.25">
      <c r="A972" s="1">
        <v>44069</v>
      </c>
      <c r="B972" t="s">
        <v>5</v>
      </c>
      <c r="C972" t="str">
        <f t="shared" ca="1" si="60"/>
        <v>Category 1</v>
      </c>
      <c r="D972" t="str">
        <f t="shared" ca="1" si="61"/>
        <v>In delivery</v>
      </c>
      <c r="E972">
        <f t="shared" ca="1" si="62"/>
        <v>102656</v>
      </c>
      <c r="F972" s="2">
        <f t="shared" ca="1" si="63"/>
        <v>31.192950470981465</v>
      </c>
    </row>
    <row r="973" spans="1:6" x14ac:dyDescent="0.25">
      <c r="A973" s="1">
        <v>44070</v>
      </c>
      <c r="B973" t="s">
        <v>6</v>
      </c>
      <c r="C973" t="str">
        <f t="shared" ca="1" si="60"/>
        <v>Category 6</v>
      </c>
      <c r="D973" t="str">
        <f t="shared" ca="1" si="61"/>
        <v>In delivery</v>
      </c>
      <c r="E973">
        <f t="shared" ca="1" si="62"/>
        <v>27006</v>
      </c>
      <c r="F973" s="2">
        <f t="shared" ca="1" si="63"/>
        <v>16.537660747091245</v>
      </c>
    </row>
    <row r="974" spans="1:6" x14ac:dyDescent="0.25">
      <c r="A974" s="1">
        <v>44071</v>
      </c>
      <c r="B974" t="s">
        <v>7</v>
      </c>
      <c r="C974" t="str">
        <f t="shared" ca="1" si="60"/>
        <v>Category 2</v>
      </c>
      <c r="D974" t="str">
        <f t="shared" ca="1" si="61"/>
        <v>Done</v>
      </c>
      <c r="E974">
        <f t="shared" ca="1" si="62"/>
        <v>31147</v>
      </c>
      <c r="F974" s="2">
        <f t="shared" ca="1" si="63"/>
        <v>10.666780821917808</v>
      </c>
    </row>
    <row r="975" spans="1:6" x14ac:dyDescent="0.25">
      <c r="A975" s="1">
        <v>44072</v>
      </c>
      <c r="B975" t="s">
        <v>8</v>
      </c>
      <c r="C975" t="str">
        <f t="shared" ca="1" si="60"/>
        <v>Category 1</v>
      </c>
      <c r="D975" t="str">
        <f t="shared" ca="1" si="61"/>
        <v>Done</v>
      </c>
      <c r="E975">
        <f t="shared" ca="1" si="62"/>
        <v>106575</v>
      </c>
      <c r="F975" s="2">
        <f t="shared" ca="1" si="63"/>
        <v>39.663193152214369</v>
      </c>
    </row>
    <row r="976" spans="1:6" x14ac:dyDescent="0.25">
      <c r="A976" s="1">
        <v>44073</v>
      </c>
      <c r="B976" t="s">
        <v>9</v>
      </c>
      <c r="C976" t="str">
        <f t="shared" ca="1" si="60"/>
        <v>Category 9</v>
      </c>
      <c r="D976" t="str">
        <f t="shared" ca="1" si="61"/>
        <v>Done</v>
      </c>
      <c r="E976">
        <f t="shared" ca="1" si="62"/>
        <v>5650</v>
      </c>
      <c r="F976" s="2">
        <f t="shared" ca="1" si="63"/>
        <v>1.8991596638655461</v>
      </c>
    </row>
    <row r="977" spans="1:6" x14ac:dyDescent="0.25">
      <c r="A977" s="1">
        <v>44074</v>
      </c>
      <c r="B977" t="s">
        <v>10</v>
      </c>
      <c r="C977" t="str">
        <f t="shared" ca="1" si="60"/>
        <v>Category 8</v>
      </c>
      <c r="D977" t="str">
        <f t="shared" ca="1" si="61"/>
        <v>Done</v>
      </c>
      <c r="E977">
        <f t="shared" ca="1" si="62"/>
        <v>81669</v>
      </c>
      <c r="F977" s="2">
        <f t="shared" ca="1" si="63"/>
        <v>29.398488120950326</v>
      </c>
    </row>
    <row r="978" spans="1:6" x14ac:dyDescent="0.25">
      <c r="A978" s="1">
        <v>44075</v>
      </c>
      <c r="B978" t="s">
        <v>11</v>
      </c>
      <c r="C978" t="str">
        <f t="shared" ca="1" si="60"/>
        <v>Category 2</v>
      </c>
      <c r="D978" t="str">
        <f t="shared" ca="1" si="61"/>
        <v>Done</v>
      </c>
      <c r="E978">
        <f t="shared" ca="1" si="62"/>
        <v>148540</v>
      </c>
      <c r="F978" s="2">
        <f t="shared" ca="1" si="63"/>
        <v>53.393242271746942</v>
      </c>
    </row>
    <row r="979" spans="1:6" x14ac:dyDescent="0.25">
      <c r="A979" s="1">
        <v>44076</v>
      </c>
      <c r="B979" t="s">
        <v>12</v>
      </c>
      <c r="C979" t="str">
        <f t="shared" ca="1" si="60"/>
        <v>Category 2</v>
      </c>
      <c r="D979" t="str">
        <f t="shared" ca="1" si="61"/>
        <v>Refuse</v>
      </c>
      <c r="E979">
        <f t="shared" ca="1" si="62"/>
        <v>139503</v>
      </c>
      <c r="F979" s="2">
        <f t="shared" ca="1" si="63"/>
        <v>92.940039973351105</v>
      </c>
    </row>
    <row r="980" spans="1:6" x14ac:dyDescent="0.25">
      <c r="A980" s="1">
        <v>44077</v>
      </c>
      <c r="B980" t="s">
        <v>13</v>
      </c>
      <c r="C980" t="str">
        <f t="shared" ca="1" si="60"/>
        <v>Category 2</v>
      </c>
      <c r="D980" t="str">
        <f t="shared" ca="1" si="61"/>
        <v>Done</v>
      </c>
      <c r="E980">
        <f t="shared" ca="1" si="62"/>
        <v>135195</v>
      </c>
      <c r="F980" s="2">
        <f t="shared" ca="1" si="63"/>
        <v>55.407786885245905</v>
      </c>
    </row>
    <row r="981" spans="1:6" x14ac:dyDescent="0.25">
      <c r="A981" s="1">
        <v>44078</v>
      </c>
      <c r="B981" t="s">
        <v>14</v>
      </c>
      <c r="C981" t="str">
        <f t="shared" ca="1" si="60"/>
        <v>Category 1</v>
      </c>
      <c r="D981" t="str">
        <f t="shared" ca="1" si="61"/>
        <v>In delivery</v>
      </c>
      <c r="E981">
        <f t="shared" ca="1" si="62"/>
        <v>83703</v>
      </c>
      <c r="F981" s="2">
        <f t="shared" ca="1" si="63"/>
        <v>25.970524356189884</v>
      </c>
    </row>
    <row r="982" spans="1:6" x14ac:dyDescent="0.25">
      <c r="A982" s="1">
        <v>44079</v>
      </c>
      <c r="B982" t="s">
        <v>15</v>
      </c>
      <c r="C982" t="str">
        <f t="shared" ca="1" si="60"/>
        <v>Category 7</v>
      </c>
      <c r="D982" t="str">
        <f t="shared" ca="1" si="61"/>
        <v>Done</v>
      </c>
      <c r="E982">
        <f t="shared" ca="1" si="62"/>
        <v>4357</v>
      </c>
      <c r="F982" s="2">
        <f t="shared" ca="1" si="63"/>
        <v>2.8664473684210527</v>
      </c>
    </row>
    <row r="983" spans="1:6" x14ac:dyDescent="0.25">
      <c r="A983" s="1">
        <v>44080</v>
      </c>
      <c r="B983" t="s">
        <v>16</v>
      </c>
      <c r="C983" t="str">
        <f t="shared" ca="1" si="60"/>
        <v>Category 9</v>
      </c>
      <c r="D983" t="str">
        <f t="shared" ca="1" si="61"/>
        <v>In delivery</v>
      </c>
      <c r="E983">
        <f t="shared" ca="1" si="62"/>
        <v>55795</v>
      </c>
      <c r="F983" s="2">
        <f t="shared" ca="1" si="63"/>
        <v>18.555038244097108</v>
      </c>
    </row>
    <row r="984" spans="1:6" x14ac:dyDescent="0.25">
      <c r="A984" s="1">
        <v>44081</v>
      </c>
      <c r="B984" t="s">
        <v>17</v>
      </c>
      <c r="C984" t="str">
        <f t="shared" ca="1" si="60"/>
        <v>Category 5</v>
      </c>
      <c r="D984" t="str">
        <f t="shared" ca="1" si="61"/>
        <v>Done</v>
      </c>
      <c r="E984">
        <f t="shared" ca="1" si="62"/>
        <v>90927</v>
      </c>
      <c r="F984" s="2">
        <f t="shared" ca="1" si="63"/>
        <v>38.791382252559728</v>
      </c>
    </row>
    <row r="985" spans="1:6" x14ac:dyDescent="0.25">
      <c r="A985" s="1">
        <v>44082</v>
      </c>
      <c r="B985" t="s">
        <v>18</v>
      </c>
      <c r="C985" t="str">
        <f t="shared" ca="1" si="60"/>
        <v>Category 7</v>
      </c>
      <c r="D985" t="str">
        <f t="shared" ca="1" si="61"/>
        <v>Done</v>
      </c>
      <c r="E985">
        <f t="shared" ca="1" si="62"/>
        <v>143094</v>
      </c>
      <c r="F985" s="2">
        <f t="shared" ca="1" si="63"/>
        <v>53.096103896103898</v>
      </c>
    </row>
    <row r="986" spans="1:6" x14ac:dyDescent="0.25">
      <c r="A986" s="1">
        <v>44083</v>
      </c>
      <c r="B986" t="s">
        <v>19</v>
      </c>
      <c r="C986" t="str">
        <f t="shared" ca="1" si="60"/>
        <v>Category 5</v>
      </c>
      <c r="D986" t="str">
        <f t="shared" ca="1" si="61"/>
        <v>Done</v>
      </c>
      <c r="E986">
        <f t="shared" ca="1" si="62"/>
        <v>119831</v>
      </c>
      <c r="F986" s="2">
        <f t="shared" ca="1" si="63"/>
        <v>43.878066642255583</v>
      </c>
    </row>
    <row r="987" spans="1:6" x14ac:dyDescent="0.25">
      <c r="A987" s="1">
        <v>44084</v>
      </c>
      <c r="B987" t="s">
        <v>20</v>
      </c>
      <c r="C987" t="str">
        <f t="shared" ca="1" si="60"/>
        <v>Category 10</v>
      </c>
      <c r="D987" t="str">
        <f t="shared" ca="1" si="61"/>
        <v>Done</v>
      </c>
      <c r="E987">
        <f t="shared" ca="1" si="62"/>
        <v>59264</v>
      </c>
      <c r="F987" s="2">
        <f t="shared" ca="1" si="63"/>
        <v>33.634506242905786</v>
      </c>
    </row>
    <row r="988" spans="1:6" x14ac:dyDescent="0.25">
      <c r="A988" s="1">
        <v>44085</v>
      </c>
      <c r="B988" t="s">
        <v>21</v>
      </c>
      <c r="C988" t="str">
        <f t="shared" ca="1" si="60"/>
        <v>Category 3</v>
      </c>
      <c r="D988" t="str">
        <f t="shared" ca="1" si="61"/>
        <v>Refuse</v>
      </c>
      <c r="E988">
        <f t="shared" ca="1" si="62"/>
        <v>136921</v>
      </c>
      <c r="F988" s="2">
        <f t="shared" ca="1" si="63"/>
        <v>44.054375804375802</v>
      </c>
    </row>
    <row r="989" spans="1:6" x14ac:dyDescent="0.25">
      <c r="A989" s="1">
        <v>44086</v>
      </c>
      <c r="B989" t="s">
        <v>0</v>
      </c>
      <c r="C989" t="str">
        <f t="shared" ca="1" si="60"/>
        <v>Category 5</v>
      </c>
      <c r="D989" t="str">
        <f t="shared" ca="1" si="61"/>
        <v>In delivery</v>
      </c>
      <c r="E989">
        <f t="shared" ca="1" si="62"/>
        <v>34879</v>
      </c>
      <c r="F989" s="2">
        <f t="shared" ca="1" si="63"/>
        <v>11.823389830508475</v>
      </c>
    </row>
    <row r="990" spans="1:6" x14ac:dyDescent="0.25">
      <c r="A990" s="1">
        <v>44087</v>
      </c>
      <c r="B990" t="s">
        <v>2</v>
      </c>
      <c r="C990" t="str">
        <f t="shared" ca="1" si="60"/>
        <v>Category 5</v>
      </c>
      <c r="D990" t="str">
        <f t="shared" ca="1" si="61"/>
        <v>In delivery</v>
      </c>
      <c r="E990">
        <f t="shared" ca="1" si="62"/>
        <v>149842</v>
      </c>
      <c r="F990" s="2">
        <f t="shared" ca="1" si="63"/>
        <v>88.71640023682653</v>
      </c>
    </row>
    <row r="991" spans="1:6" x14ac:dyDescent="0.25">
      <c r="A991" s="1">
        <v>44088</v>
      </c>
      <c r="B991" t="s">
        <v>3</v>
      </c>
      <c r="C991" t="str">
        <f t="shared" ca="1" si="60"/>
        <v>Category 5</v>
      </c>
      <c r="D991" t="str">
        <f t="shared" ca="1" si="61"/>
        <v>Refuse</v>
      </c>
      <c r="E991">
        <f t="shared" ca="1" si="62"/>
        <v>129558</v>
      </c>
      <c r="F991" s="2">
        <f t="shared" ca="1" si="63"/>
        <v>50.747356051703875</v>
      </c>
    </row>
    <row r="992" spans="1:6" x14ac:dyDescent="0.25">
      <c r="A992" s="1">
        <v>44089</v>
      </c>
      <c r="B992" t="s">
        <v>4</v>
      </c>
      <c r="C992" t="str">
        <f t="shared" ca="1" si="60"/>
        <v>Category 3</v>
      </c>
      <c r="D992" t="str">
        <f t="shared" ca="1" si="61"/>
        <v>Done</v>
      </c>
      <c r="E992">
        <f t="shared" ca="1" si="62"/>
        <v>122342</v>
      </c>
      <c r="F992" s="2">
        <f t="shared" ca="1" si="63"/>
        <v>51.12494776431258</v>
      </c>
    </row>
    <row r="993" spans="1:6" x14ac:dyDescent="0.25">
      <c r="A993" s="1">
        <v>44090</v>
      </c>
      <c r="B993" t="s">
        <v>5</v>
      </c>
      <c r="C993" t="str">
        <f t="shared" ca="1" si="60"/>
        <v>Category 4</v>
      </c>
      <c r="D993" t="str">
        <f t="shared" ca="1" si="61"/>
        <v>In delivery</v>
      </c>
      <c r="E993">
        <f t="shared" ca="1" si="62"/>
        <v>91293</v>
      </c>
      <c r="F993" s="2">
        <f t="shared" ca="1" si="63"/>
        <v>52.346903669724767</v>
      </c>
    </row>
    <row r="994" spans="1:6" x14ac:dyDescent="0.25">
      <c r="A994" s="1">
        <v>44091</v>
      </c>
      <c r="B994" t="s">
        <v>6</v>
      </c>
      <c r="C994" t="str">
        <f t="shared" ca="1" si="60"/>
        <v>Category 4</v>
      </c>
      <c r="D994" t="str">
        <f t="shared" ca="1" si="61"/>
        <v>Refuse</v>
      </c>
      <c r="E994">
        <f t="shared" ca="1" si="62"/>
        <v>106394</v>
      </c>
      <c r="F994" s="2">
        <f t="shared" ca="1" si="63"/>
        <v>40.346605991657185</v>
      </c>
    </row>
    <row r="995" spans="1:6" x14ac:dyDescent="0.25">
      <c r="A995" s="1">
        <v>44092</v>
      </c>
      <c r="B995" t="s">
        <v>7</v>
      </c>
      <c r="C995" t="str">
        <f t="shared" ca="1" si="60"/>
        <v>Category 9</v>
      </c>
      <c r="D995" t="str">
        <f t="shared" ca="1" si="61"/>
        <v>Refuse</v>
      </c>
      <c r="E995">
        <f t="shared" ca="1" si="62"/>
        <v>66492</v>
      </c>
      <c r="F995" s="2">
        <f t="shared" ca="1" si="63"/>
        <v>35.10665258711721</v>
      </c>
    </row>
    <row r="996" spans="1:6" x14ac:dyDescent="0.25">
      <c r="A996" s="1">
        <v>44093</v>
      </c>
      <c r="B996" t="s">
        <v>8</v>
      </c>
      <c r="C996" t="str">
        <f t="shared" ca="1" si="60"/>
        <v>Category 1</v>
      </c>
      <c r="D996" t="str">
        <f t="shared" ca="1" si="61"/>
        <v>In delivery</v>
      </c>
      <c r="E996">
        <f t="shared" ca="1" si="62"/>
        <v>79781</v>
      </c>
      <c r="F996" s="2">
        <f t="shared" ca="1" si="63"/>
        <v>31.533992094861659</v>
      </c>
    </row>
    <row r="997" spans="1:6" x14ac:dyDescent="0.25">
      <c r="A997" s="1">
        <v>44094</v>
      </c>
      <c r="B997" t="s">
        <v>9</v>
      </c>
      <c r="C997" t="str">
        <f t="shared" ca="1" si="60"/>
        <v>Category 3</v>
      </c>
      <c r="D997" t="str">
        <f t="shared" ca="1" si="61"/>
        <v>Refuse</v>
      </c>
      <c r="E997">
        <f t="shared" ca="1" si="62"/>
        <v>72233</v>
      </c>
      <c r="F997" s="2">
        <f t="shared" ca="1" si="63"/>
        <v>36.499747347145025</v>
      </c>
    </row>
    <row r="998" spans="1:6" x14ac:dyDescent="0.25">
      <c r="A998" s="1">
        <v>44095</v>
      </c>
      <c r="B998" t="s">
        <v>10</v>
      </c>
      <c r="C998" t="str">
        <f t="shared" ca="1" si="60"/>
        <v>Category 6</v>
      </c>
      <c r="D998" t="str">
        <f t="shared" ca="1" si="61"/>
        <v>Done</v>
      </c>
      <c r="E998">
        <f t="shared" ca="1" si="62"/>
        <v>139934</v>
      </c>
      <c r="F998" s="2">
        <f t="shared" ca="1" si="63"/>
        <v>50.535933550018058</v>
      </c>
    </row>
    <row r="999" spans="1:6" x14ac:dyDescent="0.25">
      <c r="A999" s="1">
        <v>44096</v>
      </c>
      <c r="B999" t="s">
        <v>11</v>
      </c>
      <c r="C999" t="str">
        <f t="shared" ca="1" si="60"/>
        <v>Category 5</v>
      </c>
      <c r="D999" t="str">
        <f t="shared" ca="1" si="61"/>
        <v>Refuse</v>
      </c>
      <c r="E999">
        <f t="shared" ca="1" si="62"/>
        <v>119220</v>
      </c>
      <c r="F999" s="2">
        <f t="shared" ca="1" si="63"/>
        <v>34.189848006882706</v>
      </c>
    </row>
    <row r="1000" spans="1:6" x14ac:dyDescent="0.25">
      <c r="A1000" s="1">
        <v>44097</v>
      </c>
      <c r="B1000" t="s">
        <v>12</v>
      </c>
      <c r="C1000" t="str">
        <f t="shared" ca="1" si="60"/>
        <v>Category 8</v>
      </c>
      <c r="D1000" t="str">
        <f t="shared" ca="1" si="61"/>
        <v>Done</v>
      </c>
      <c r="E1000">
        <f t="shared" ca="1" si="62"/>
        <v>72131</v>
      </c>
      <c r="F1000" s="2">
        <f t="shared" ca="1" si="63"/>
        <v>40.683023124647491</v>
      </c>
    </row>
    <row r="1001" spans="1:6" x14ac:dyDescent="0.25">
      <c r="A1001" s="1">
        <v>44098</v>
      </c>
      <c r="B1001" t="s">
        <v>13</v>
      </c>
      <c r="C1001" t="str">
        <f t="shared" ca="1" si="60"/>
        <v>Category 2</v>
      </c>
      <c r="D1001" t="str">
        <f t="shared" ca="1" si="61"/>
        <v>Refuse</v>
      </c>
      <c r="E1001">
        <f t="shared" ca="1" si="62"/>
        <v>24217</v>
      </c>
      <c r="F1001" s="2">
        <f t="shared" ca="1" si="63"/>
        <v>7.2614692653673165</v>
      </c>
    </row>
    <row r="1002" spans="1:6" x14ac:dyDescent="0.25">
      <c r="A1002" s="1">
        <v>44099</v>
      </c>
      <c r="B1002" t="s">
        <v>14</v>
      </c>
      <c r="C1002" t="str">
        <f t="shared" ca="1" si="60"/>
        <v>Category 10</v>
      </c>
      <c r="D1002" t="str">
        <f t="shared" ca="1" si="61"/>
        <v>Refuse</v>
      </c>
      <c r="E1002">
        <f t="shared" ca="1" si="62"/>
        <v>22930</v>
      </c>
      <c r="F1002" s="2">
        <f t="shared" ca="1" si="63"/>
        <v>11.066602316602317</v>
      </c>
    </row>
    <row r="1003" spans="1:6" x14ac:dyDescent="0.25">
      <c r="A1003" s="1">
        <v>44100</v>
      </c>
      <c r="B1003" t="s">
        <v>15</v>
      </c>
      <c r="C1003" t="str">
        <f t="shared" ca="1" si="60"/>
        <v>Category 9</v>
      </c>
      <c r="D1003" t="str">
        <f t="shared" ca="1" si="61"/>
        <v>Done</v>
      </c>
      <c r="E1003">
        <f t="shared" ca="1" si="62"/>
        <v>35943</v>
      </c>
      <c r="F1003" s="2">
        <f t="shared" ca="1" si="63"/>
        <v>19.355411954765753</v>
      </c>
    </row>
    <row r="1004" spans="1:6" x14ac:dyDescent="0.25">
      <c r="A1004" s="1">
        <v>44101</v>
      </c>
      <c r="B1004" t="s">
        <v>16</v>
      </c>
      <c r="C1004" t="str">
        <f t="shared" ca="1" si="60"/>
        <v>Category 8</v>
      </c>
      <c r="D1004" t="str">
        <f t="shared" ca="1" si="61"/>
        <v>Refuse</v>
      </c>
      <c r="E1004">
        <f t="shared" ca="1" si="62"/>
        <v>27072</v>
      </c>
      <c r="F1004" s="2">
        <f t="shared" ca="1" si="63"/>
        <v>17.775443204202233</v>
      </c>
    </row>
    <row r="1005" spans="1:6" x14ac:dyDescent="0.25">
      <c r="A1005" s="1">
        <v>44102</v>
      </c>
      <c r="B1005" t="s">
        <v>17</v>
      </c>
      <c r="C1005" t="str">
        <f t="shared" ca="1" si="60"/>
        <v>Category 2</v>
      </c>
      <c r="D1005" t="str">
        <f t="shared" ca="1" si="61"/>
        <v>In delivery</v>
      </c>
      <c r="E1005">
        <f t="shared" ca="1" si="62"/>
        <v>123990</v>
      </c>
      <c r="F1005" s="2">
        <f t="shared" ca="1" si="63"/>
        <v>45.922222222222224</v>
      </c>
    </row>
    <row r="1006" spans="1:6" x14ac:dyDescent="0.25">
      <c r="A1006" s="1">
        <v>44103</v>
      </c>
      <c r="B1006" t="s">
        <v>18</v>
      </c>
      <c r="C1006" t="str">
        <f t="shared" ca="1" si="60"/>
        <v>Category 7</v>
      </c>
      <c r="D1006" t="str">
        <f t="shared" ca="1" si="61"/>
        <v>Refuse</v>
      </c>
      <c r="E1006">
        <f t="shared" ca="1" si="62"/>
        <v>125285</v>
      </c>
      <c r="F1006" s="2">
        <f t="shared" ca="1" si="63"/>
        <v>72.882489819662595</v>
      </c>
    </row>
    <row r="1007" spans="1:6" x14ac:dyDescent="0.25">
      <c r="A1007" s="1">
        <v>44104</v>
      </c>
      <c r="B1007" t="s">
        <v>19</v>
      </c>
      <c r="C1007" t="str">
        <f t="shared" ca="1" si="60"/>
        <v>Category 7</v>
      </c>
      <c r="D1007" t="str">
        <f t="shared" ca="1" si="61"/>
        <v>Refuse</v>
      </c>
      <c r="E1007">
        <f t="shared" ca="1" si="62"/>
        <v>109038</v>
      </c>
      <c r="F1007" s="2">
        <f t="shared" ca="1" si="63"/>
        <v>36.44318181818182</v>
      </c>
    </row>
    <row r="1008" spans="1:6" x14ac:dyDescent="0.25">
      <c r="A1008" s="1">
        <v>44105</v>
      </c>
      <c r="B1008" t="s">
        <v>20</v>
      </c>
      <c r="C1008" t="str">
        <f t="shared" ca="1" si="60"/>
        <v>Category 5</v>
      </c>
      <c r="D1008" t="str">
        <f t="shared" ca="1" si="61"/>
        <v>Refuse</v>
      </c>
      <c r="E1008">
        <f t="shared" ca="1" si="62"/>
        <v>146197</v>
      </c>
      <c r="F1008" s="2">
        <f t="shared" ca="1" si="63"/>
        <v>46.118927444794956</v>
      </c>
    </row>
    <row r="1009" spans="1:6" x14ac:dyDescent="0.25">
      <c r="A1009" s="1">
        <v>44106</v>
      </c>
      <c r="B1009" t="s">
        <v>21</v>
      </c>
      <c r="C1009" t="str">
        <f t="shared" ca="1" si="60"/>
        <v>Category 2</v>
      </c>
      <c r="D1009" t="str">
        <f t="shared" ca="1" si="61"/>
        <v>Refuse</v>
      </c>
      <c r="E1009">
        <f t="shared" ca="1" si="62"/>
        <v>41577</v>
      </c>
      <c r="F1009" s="2">
        <f t="shared" ca="1" si="63"/>
        <v>13.547409579667644</v>
      </c>
    </row>
    <row r="1010" spans="1:6" x14ac:dyDescent="0.25">
      <c r="A1010" s="1">
        <v>44107</v>
      </c>
      <c r="B1010" t="s">
        <v>0</v>
      </c>
      <c r="C1010" t="str">
        <f t="shared" ca="1" si="60"/>
        <v>Category 3</v>
      </c>
      <c r="D1010" t="str">
        <f t="shared" ca="1" si="61"/>
        <v>Refuse</v>
      </c>
      <c r="E1010">
        <f t="shared" ca="1" si="62"/>
        <v>91296</v>
      </c>
      <c r="F1010" s="2">
        <f t="shared" ca="1" si="63"/>
        <v>40.253968253968253</v>
      </c>
    </row>
    <row r="1011" spans="1:6" x14ac:dyDescent="0.25">
      <c r="A1011" s="1">
        <v>44108</v>
      </c>
      <c r="B1011" t="s">
        <v>2</v>
      </c>
      <c r="C1011" t="str">
        <f t="shared" ca="1" si="60"/>
        <v>Category 10</v>
      </c>
      <c r="D1011" t="str">
        <f t="shared" ca="1" si="61"/>
        <v>Done</v>
      </c>
      <c r="E1011">
        <f t="shared" ca="1" si="62"/>
        <v>25225</v>
      </c>
      <c r="F1011" s="2">
        <f t="shared" ca="1" si="63"/>
        <v>9.8075427682737164</v>
      </c>
    </row>
    <row r="1012" spans="1:6" x14ac:dyDescent="0.25">
      <c r="A1012" s="1">
        <v>44109</v>
      </c>
      <c r="B1012" t="s">
        <v>3</v>
      </c>
      <c r="C1012" t="str">
        <f t="shared" ca="1" si="60"/>
        <v>Category 10</v>
      </c>
      <c r="D1012" t="str">
        <f t="shared" ca="1" si="61"/>
        <v>Done</v>
      </c>
      <c r="E1012">
        <f t="shared" ca="1" si="62"/>
        <v>117059</v>
      </c>
      <c r="F1012" s="2">
        <f t="shared" ca="1" si="63"/>
        <v>37.94457050243112</v>
      </c>
    </row>
    <row r="1013" spans="1:6" x14ac:dyDescent="0.25">
      <c r="A1013" s="1">
        <v>44110</v>
      </c>
      <c r="B1013" t="s">
        <v>4</v>
      </c>
      <c r="C1013" t="str">
        <f t="shared" ca="1" si="60"/>
        <v>Category 7</v>
      </c>
      <c r="D1013" t="str">
        <f t="shared" ca="1" si="61"/>
        <v>Refuse</v>
      </c>
      <c r="E1013">
        <f t="shared" ca="1" si="62"/>
        <v>144953</v>
      </c>
      <c r="F1013" s="2">
        <f t="shared" ca="1" si="63"/>
        <v>89.092194222495394</v>
      </c>
    </row>
    <row r="1014" spans="1:6" x14ac:dyDescent="0.25">
      <c r="A1014" s="1">
        <v>44111</v>
      </c>
      <c r="B1014" t="s">
        <v>5</v>
      </c>
      <c r="C1014" t="str">
        <f t="shared" ca="1" si="60"/>
        <v>Category 8</v>
      </c>
      <c r="D1014" t="str">
        <f t="shared" ca="1" si="61"/>
        <v>In delivery</v>
      </c>
      <c r="E1014">
        <f t="shared" ca="1" si="62"/>
        <v>93244</v>
      </c>
      <c r="F1014" s="2">
        <f t="shared" ca="1" si="63"/>
        <v>56.306763285024154</v>
      </c>
    </row>
    <row r="1015" spans="1:6" x14ac:dyDescent="0.25">
      <c r="A1015" s="1">
        <v>44112</v>
      </c>
      <c r="B1015" t="s">
        <v>6</v>
      </c>
      <c r="C1015" t="str">
        <f t="shared" ca="1" si="60"/>
        <v>Category 10</v>
      </c>
      <c r="D1015" t="str">
        <f t="shared" ca="1" si="61"/>
        <v>Refuse</v>
      </c>
      <c r="E1015">
        <f t="shared" ca="1" si="62"/>
        <v>24730</v>
      </c>
      <c r="F1015" s="2">
        <f t="shared" ca="1" si="63"/>
        <v>12.081094284318516</v>
      </c>
    </row>
    <row r="1016" spans="1:6" x14ac:dyDescent="0.25">
      <c r="A1016" s="1">
        <v>44113</v>
      </c>
      <c r="B1016" t="s">
        <v>7</v>
      </c>
      <c r="C1016" t="str">
        <f t="shared" ca="1" si="60"/>
        <v>Category 1</v>
      </c>
      <c r="D1016" t="str">
        <f t="shared" ca="1" si="61"/>
        <v>Refuse</v>
      </c>
      <c r="E1016">
        <f t="shared" ca="1" si="62"/>
        <v>127898</v>
      </c>
      <c r="F1016" s="2">
        <f t="shared" ca="1" si="63"/>
        <v>37.255461695310224</v>
      </c>
    </row>
    <row r="1017" spans="1:6" x14ac:dyDescent="0.25">
      <c r="A1017" s="1">
        <v>44114</v>
      </c>
      <c r="B1017" t="s">
        <v>8</v>
      </c>
      <c r="C1017" t="str">
        <f t="shared" ca="1" si="60"/>
        <v>Category 10</v>
      </c>
      <c r="D1017" t="str">
        <f t="shared" ca="1" si="61"/>
        <v>In delivery</v>
      </c>
      <c r="E1017">
        <f t="shared" ca="1" si="62"/>
        <v>110075</v>
      </c>
      <c r="F1017" s="2">
        <f t="shared" ca="1" si="63"/>
        <v>37</v>
      </c>
    </row>
    <row r="1018" spans="1:6" x14ac:dyDescent="0.25">
      <c r="A1018" s="1">
        <v>44115</v>
      </c>
      <c r="B1018" t="s">
        <v>9</v>
      </c>
      <c r="C1018" t="str">
        <f t="shared" ca="1" si="60"/>
        <v>Category 10</v>
      </c>
      <c r="D1018" t="str">
        <f t="shared" ca="1" si="61"/>
        <v>Done</v>
      </c>
      <c r="E1018">
        <f t="shared" ca="1" si="62"/>
        <v>1591</v>
      </c>
      <c r="F1018" s="2">
        <f t="shared" ca="1" si="63"/>
        <v>0.87561915244909194</v>
      </c>
    </row>
    <row r="1019" spans="1:6" x14ac:dyDescent="0.25">
      <c r="A1019" s="1">
        <v>44116</v>
      </c>
      <c r="B1019" t="s">
        <v>10</v>
      </c>
      <c r="C1019" t="str">
        <f t="shared" ca="1" si="60"/>
        <v>Category 1</v>
      </c>
      <c r="D1019" t="str">
        <f t="shared" ca="1" si="61"/>
        <v>Refuse</v>
      </c>
      <c r="E1019">
        <f t="shared" ca="1" si="62"/>
        <v>77810</v>
      </c>
      <c r="F1019" s="2">
        <f t="shared" ca="1" si="63"/>
        <v>27.263489838822704</v>
      </c>
    </row>
    <row r="1020" spans="1:6" x14ac:dyDescent="0.25">
      <c r="A1020" s="1">
        <v>44117</v>
      </c>
      <c r="B1020" t="s">
        <v>11</v>
      </c>
      <c r="C1020" t="str">
        <f t="shared" ca="1" si="60"/>
        <v>Category 6</v>
      </c>
      <c r="D1020" t="str">
        <f t="shared" ca="1" si="61"/>
        <v>Done</v>
      </c>
      <c r="E1020">
        <f t="shared" ca="1" si="62"/>
        <v>54694</v>
      </c>
      <c r="F1020" s="2">
        <f t="shared" ca="1" si="63"/>
        <v>21.150038669760246</v>
      </c>
    </row>
    <row r="1021" spans="1:6" x14ac:dyDescent="0.25">
      <c r="A1021" s="1">
        <v>44118</v>
      </c>
      <c r="B1021" t="s">
        <v>12</v>
      </c>
      <c r="C1021" t="str">
        <f t="shared" ca="1" si="60"/>
        <v>Category 4</v>
      </c>
      <c r="D1021" t="str">
        <f t="shared" ca="1" si="61"/>
        <v>Done</v>
      </c>
      <c r="E1021">
        <f t="shared" ca="1" si="62"/>
        <v>58296</v>
      </c>
      <c r="F1021" s="2">
        <f t="shared" ca="1" si="63"/>
        <v>17.267772511848342</v>
      </c>
    </row>
    <row r="1022" spans="1:6" x14ac:dyDescent="0.25">
      <c r="A1022" s="1">
        <v>44119</v>
      </c>
      <c r="B1022" t="s">
        <v>13</v>
      </c>
      <c r="C1022" t="str">
        <f t="shared" ca="1" si="60"/>
        <v>Category 1</v>
      </c>
      <c r="D1022" t="str">
        <f t="shared" ca="1" si="61"/>
        <v>Done</v>
      </c>
      <c r="E1022">
        <f t="shared" ca="1" si="62"/>
        <v>68573</v>
      </c>
      <c r="F1022" s="2">
        <f t="shared" ca="1" si="63"/>
        <v>19.687912718920472</v>
      </c>
    </row>
    <row r="1023" spans="1:6" x14ac:dyDescent="0.25">
      <c r="A1023" s="1">
        <v>44120</v>
      </c>
      <c r="B1023" t="s">
        <v>14</v>
      </c>
      <c r="C1023" t="str">
        <f t="shared" ca="1" si="60"/>
        <v>Category 2</v>
      </c>
      <c r="D1023" t="str">
        <f t="shared" ca="1" si="61"/>
        <v>Refuse</v>
      </c>
      <c r="E1023">
        <f t="shared" ca="1" si="62"/>
        <v>68234</v>
      </c>
      <c r="F1023" s="2">
        <f t="shared" ca="1" si="63"/>
        <v>24.562275017998559</v>
      </c>
    </row>
    <row r="1024" spans="1:6" x14ac:dyDescent="0.25">
      <c r="A1024" s="1">
        <v>44121</v>
      </c>
      <c r="B1024" t="s">
        <v>15</v>
      </c>
      <c r="C1024" t="str">
        <f t="shared" ca="1" si="60"/>
        <v>Category 1</v>
      </c>
      <c r="D1024" t="str">
        <f t="shared" ca="1" si="61"/>
        <v>Done</v>
      </c>
      <c r="E1024">
        <f t="shared" ca="1" si="62"/>
        <v>86789</v>
      </c>
      <c r="F1024" s="2">
        <f t="shared" ca="1" si="63"/>
        <v>32.68888888888889</v>
      </c>
    </row>
    <row r="1025" spans="1:6" x14ac:dyDescent="0.25">
      <c r="A1025" s="1">
        <v>44122</v>
      </c>
      <c r="B1025" t="s">
        <v>16</v>
      </c>
      <c r="C1025" t="str">
        <f t="shared" ca="1" si="60"/>
        <v>Category 1</v>
      </c>
      <c r="D1025" t="str">
        <f t="shared" ca="1" si="61"/>
        <v>Done</v>
      </c>
      <c r="E1025">
        <f t="shared" ca="1" si="62"/>
        <v>23716</v>
      </c>
      <c r="F1025" s="2">
        <f t="shared" ca="1" si="63"/>
        <v>8.6397085610200364</v>
      </c>
    </row>
    <row r="1026" spans="1:6" x14ac:dyDescent="0.25">
      <c r="A1026" s="1">
        <v>44123</v>
      </c>
      <c r="B1026" t="s">
        <v>17</v>
      </c>
      <c r="C1026" t="str">
        <f t="shared" ca="1" si="60"/>
        <v>Category 10</v>
      </c>
      <c r="D1026" t="str">
        <f t="shared" ca="1" si="61"/>
        <v>Done</v>
      </c>
      <c r="E1026">
        <f t="shared" ca="1" si="62"/>
        <v>39232</v>
      </c>
      <c r="F1026" s="2">
        <f t="shared" ca="1" si="63"/>
        <v>24.113091579594347</v>
      </c>
    </row>
    <row r="1027" spans="1:6" x14ac:dyDescent="0.25">
      <c r="A1027" s="1">
        <v>44124</v>
      </c>
      <c r="B1027" t="s">
        <v>18</v>
      </c>
      <c r="C1027" t="str">
        <f t="shared" ref="C1027:C1090" ca="1" si="64">CHOOSE(RANDBETWEEN(1,10),"Category 1","Category 2","Category 3","Category 4","Category 5","Category 6","Category 7","Category 8","Category 9","Category 10")</f>
        <v>Category 6</v>
      </c>
      <c r="D1027" t="str">
        <f t="shared" ref="D1027:D1090" ca="1" si="65">CHOOSE(RANDBETWEEN(1,3),"Refuse","In delivery","Done")</f>
        <v>Done</v>
      </c>
      <c r="E1027">
        <f t="shared" ref="E1027:E1090" ca="1" si="66">RANDBETWEEN(0,150000)</f>
        <v>76473</v>
      </c>
      <c r="F1027" s="2">
        <f t="shared" ref="F1027:F1090" ca="1" si="67">E1027/RANDBETWEEN(1500,3500)</f>
        <v>49.722366710013006</v>
      </c>
    </row>
    <row r="1028" spans="1:6" x14ac:dyDescent="0.25">
      <c r="A1028" s="1">
        <v>44125</v>
      </c>
      <c r="B1028" t="s">
        <v>19</v>
      </c>
      <c r="C1028" t="str">
        <f t="shared" ca="1" si="64"/>
        <v>Category 7</v>
      </c>
      <c r="D1028" t="str">
        <f t="shared" ca="1" si="65"/>
        <v>In delivery</v>
      </c>
      <c r="E1028">
        <f t="shared" ca="1" si="66"/>
        <v>18879</v>
      </c>
      <c r="F1028" s="2">
        <f t="shared" ca="1" si="67"/>
        <v>5.4375</v>
      </c>
    </row>
    <row r="1029" spans="1:6" x14ac:dyDescent="0.25">
      <c r="A1029" s="1">
        <v>44126</v>
      </c>
      <c r="B1029" t="s">
        <v>20</v>
      </c>
      <c r="C1029" t="str">
        <f t="shared" ca="1" si="64"/>
        <v>Category 6</v>
      </c>
      <c r="D1029" t="str">
        <f t="shared" ca="1" si="65"/>
        <v>Refuse</v>
      </c>
      <c r="E1029">
        <f t="shared" ca="1" si="66"/>
        <v>60151</v>
      </c>
      <c r="F1029" s="2">
        <f t="shared" ca="1" si="67"/>
        <v>32.47894168466523</v>
      </c>
    </row>
    <row r="1030" spans="1:6" x14ac:dyDescent="0.25">
      <c r="A1030" s="1">
        <v>44127</v>
      </c>
      <c r="B1030" t="s">
        <v>21</v>
      </c>
      <c r="C1030" t="str">
        <f t="shared" ca="1" si="64"/>
        <v>Category 2</v>
      </c>
      <c r="D1030" t="str">
        <f t="shared" ca="1" si="65"/>
        <v>Refuse</v>
      </c>
      <c r="E1030">
        <f t="shared" ca="1" si="66"/>
        <v>21182</v>
      </c>
      <c r="F1030" s="2">
        <f t="shared" ca="1" si="67"/>
        <v>6.6214442013129107</v>
      </c>
    </row>
    <row r="1031" spans="1:6" x14ac:dyDescent="0.25">
      <c r="A1031" s="1">
        <v>44128</v>
      </c>
      <c r="B1031" t="s">
        <v>0</v>
      </c>
      <c r="C1031" t="str">
        <f t="shared" ca="1" si="64"/>
        <v>Category 4</v>
      </c>
      <c r="D1031" t="str">
        <f t="shared" ca="1" si="65"/>
        <v>Done</v>
      </c>
      <c r="E1031">
        <f t="shared" ca="1" si="66"/>
        <v>87481</v>
      </c>
      <c r="F1031" s="2">
        <f t="shared" ca="1" si="67"/>
        <v>29.62444971215713</v>
      </c>
    </row>
    <row r="1032" spans="1:6" x14ac:dyDescent="0.25">
      <c r="A1032" s="1">
        <v>44129</v>
      </c>
      <c r="B1032" t="s">
        <v>2</v>
      </c>
      <c r="C1032" t="str">
        <f t="shared" ca="1" si="64"/>
        <v>Category 3</v>
      </c>
      <c r="D1032" t="str">
        <f t="shared" ca="1" si="65"/>
        <v>In delivery</v>
      </c>
      <c r="E1032">
        <f t="shared" ca="1" si="66"/>
        <v>5724</v>
      </c>
      <c r="F1032" s="2">
        <f t="shared" ca="1" si="67"/>
        <v>3.5202952029520294</v>
      </c>
    </row>
    <row r="1033" spans="1:6" x14ac:dyDescent="0.25">
      <c r="A1033" s="1">
        <v>44130</v>
      </c>
      <c r="B1033" t="s">
        <v>3</v>
      </c>
      <c r="C1033" t="str">
        <f t="shared" ca="1" si="64"/>
        <v>Category 5</v>
      </c>
      <c r="D1033" t="str">
        <f t="shared" ca="1" si="65"/>
        <v>Done</v>
      </c>
      <c r="E1033">
        <f t="shared" ca="1" si="66"/>
        <v>43819</v>
      </c>
      <c r="F1033" s="2">
        <f t="shared" ca="1" si="67"/>
        <v>15.19382801664355</v>
      </c>
    </row>
    <row r="1034" spans="1:6" x14ac:dyDescent="0.25">
      <c r="A1034" s="1">
        <v>44131</v>
      </c>
      <c r="B1034" t="s">
        <v>4</v>
      </c>
      <c r="C1034" t="str">
        <f t="shared" ca="1" si="64"/>
        <v>Category 9</v>
      </c>
      <c r="D1034" t="str">
        <f t="shared" ca="1" si="65"/>
        <v>Done</v>
      </c>
      <c r="E1034">
        <f t="shared" ca="1" si="66"/>
        <v>100635</v>
      </c>
      <c r="F1034" s="2">
        <f t="shared" ca="1" si="67"/>
        <v>47.944259171033828</v>
      </c>
    </row>
    <row r="1035" spans="1:6" x14ac:dyDescent="0.25">
      <c r="A1035" s="1">
        <v>44132</v>
      </c>
      <c r="B1035" t="s">
        <v>5</v>
      </c>
      <c r="C1035" t="str">
        <f t="shared" ca="1" si="64"/>
        <v>Category 5</v>
      </c>
      <c r="D1035" t="str">
        <f t="shared" ca="1" si="65"/>
        <v>In delivery</v>
      </c>
      <c r="E1035">
        <f t="shared" ca="1" si="66"/>
        <v>53483</v>
      </c>
      <c r="F1035" s="2">
        <f t="shared" ca="1" si="67"/>
        <v>28.631156316916488</v>
      </c>
    </row>
    <row r="1036" spans="1:6" x14ac:dyDescent="0.25">
      <c r="A1036" s="1">
        <v>44133</v>
      </c>
      <c r="B1036" t="s">
        <v>6</v>
      </c>
      <c r="C1036" t="str">
        <f t="shared" ca="1" si="64"/>
        <v>Category 2</v>
      </c>
      <c r="D1036" t="str">
        <f t="shared" ca="1" si="65"/>
        <v>In delivery</v>
      </c>
      <c r="E1036">
        <f t="shared" ca="1" si="66"/>
        <v>106857</v>
      </c>
      <c r="F1036" s="2">
        <f t="shared" ca="1" si="67"/>
        <v>37.665491716602041</v>
      </c>
    </row>
    <row r="1037" spans="1:6" x14ac:dyDescent="0.25">
      <c r="A1037" s="1">
        <v>44134</v>
      </c>
      <c r="B1037" t="s">
        <v>7</v>
      </c>
      <c r="C1037" t="str">
        <f t="shared" ca="1" si="64"/>
        <v>Category 1</v>
      </c>
      <c r="D1037" t="str">
        <f t="shared" ca="1" si="65"/>
        <v>Done</v>
      </c>
      <c r="E1037">
        <f t="shared" ca="1" si="66"/>
        <v>94268</v>
      </c>
      <c r="F1037" s="2">
        <f t="shared" ca="1" si="67"/>
        <v>30.686197916666668</v>
      </c>
    </row>
    <row r="1038" spans="1:6" x14ac:dyDescent="0.25">
      <c r="A1038" s="1">
        <v>44135</v>
      </c>
      <c r="B1038" t="s">
        <v>8</v>
      </c>
      <c r="C1038" t="str">
        <f t="shared" ca="1" si="64"/>
        <v>Category 3</v>
      </c>
      <c r="D1038" t="str">
        <f t="shared" ca="1" si="65"/>
        <v>Refuse</v>
      </c>
      <c r="E1038">
        <f t="shared" ca="1" si="66"/>
        <v>9945</v>
      </c>
      <c r="F1038" s="2">
        <f t="shared" ca="1" si="67"/>
        <v>2.902802101576182</v>
      </c>
    </row>
    <row r="1039" spans="1:6" x14ac:dyDescent="0.25">
      <c r="A1039" s="1">
        <v>44136</v>
      </c>
      <c r="B1039" t="s">
        <v>9</v>
      </c>
      <c r="C1039" t="str">
        <f t="shared" ca="1" si="64"/>
        <v>Category 4</v>
      </c>
      <c r="D1039" t="str">
        <f t="shared" ca="1" si="65"/>
        <v>Done</v>
      </c>
      <c r="E1039">
        <f t="shared" ca="1" si="66"/>
        <v>81797</v>
      </c>
      <c r="F1039" s="2">
        <f t="shared" ca="1" si="67"/>
        <v>25.347691354198947</v>
      </c>
    </row>
    <row r="1040" spans="1:6" x14ac:dyDescent="0.25">
      <c r="A1040" s="1">
        <v>44137</v>
      </c>
      <c r="B1040" t="s">
        <v>10</v>
      </c>
      <c r="C1040" t="str">
        <f t="shared" ca="1" si="64"/>
        <v>Category 4</v>
      </c>
      <c r="D1040" t="str">
        <f t="shared" ca="1" si="65"/>
        <v>Done</v>
      </c>
      <c r="E1040">
        <f t="shared" ca="1" si="66"/>
        <v>1418</v>
      </c>
      <c r="F1040" s="2">
        <f t="shared" ca="1" si="67"/>
        <v>0.69407733724914344</v>
      </c>
    </row>
    <row r="1041" spans="1:6" x14ac:dyDescent="0.25">
      <c r="A1041" s="1">
        <v>44138</v>
      </c>
      <c r="B1041" t="s">
        <v>11</v>
      </c>
      <c r="C1041" t="str">
        <f t="shared" ca="1" si="64"/>
        <v>Category 10</v>
      </c>
      <c r="D1041" t="str">
        <f t="shared" ca="1" si="65"/>
        <v>In delivery</v>
      </c>
      <c r="E1041">
        <f t="shared" ca="1" si="66"/>
        <v>26251</v>
      </c>
      <c r="F1041" s="2">
        <f t="shared" ca="1" si="67"/>
        <v>16.499685732243872</v>
      </c>
    </row>
    <row r="1042" spans="1:6" x14ac:dyDescent="0.25">
      <c r="A1042" s="1">
        <v>44139</v>
      </c>
      <c r="B1042" t="s">
        <v>12</v>
      </c>
      <c r="C1042" t="str">
        <f t="shared" ca="1" si="64"/>
        <v>Category 3</v>
      </c>
      <c r="D1042" t="str">
        <f t="shared" ca="1" si="65"/>
        <v>In delivery</v>
      </c>
      <c r="E1042">
        <f t="shared" ca="1" si="66"/>
        <v>62247</v>
      </c>
      <c r="F1042" s="2">
        <f t="shared" ca="1" si="67"/>
        <v>40.525390625</v>
      </c>
    </row>
    <row r="1043" spans="1:6" x14ac:dyDescent="0.25">
      <c r="A1043" s="1">
        <v>44140</v>
      </c>
      <c r="B1043" t="s">
        <v>13</v>
      </c>
      <c r="C1043" t="str">
        <f t="shared" ca="1" si="64"/>
        <v>Category 9</v>
      </c>
      <c r="D1043" t="str">
        <f t="shared" ca="1" si="65"/>
        <v>In delivery</v>
      </c>
      <c r="E1043">
        <f t="shared" ca="1" si="66"/>
        <v>113512</v>
      </c>
      <c r="F1043" s="2">
        <f t="shared" ca="1" si="67"/>
        <v>35.175704989154013</v>
      </c>
    </row>
    <row r="1044" spans="1:6" x14ac:dyDescent="0.25">
      <c r="A1044" s="1">
        <v>44141</v>
      </c>
      <c r="B1044" t="s">
        <v>14</v>
      </c>
      <c r="C1044" t="str">
        <f t="shared" ca="1" si="64"/>
        <v>Category 1</v>
      </c>
      <c r="D1044" t="str">
        <f t="shared" ca="1" si="65"/>
        <v>In delivery</v>
      </c>
      <c r="E1044">
        <f t="shared" ca="1" si="66"/>
        <v>100757</v>
      </c>
      <c r="F1044" s="2">
        <f t="shared" ca="1" si="67"/>
        <v>54.257942918686055</v>
      </c>
    </row>
    <row r="1045" spans="1:6" x14ac:dyDescent="0.25">
      <c r="A1045" s="1">
        <v>44142</v>
      </c>
      <c r="B1045" t="s">
        <v>15</v>
      </c>
      <c r="C1045" t="str">
        <f t="shared" ca="1" si="64"/>
        <v>Category 1</v>
      </c>
      <c r="D1045" t="str">
        <f t="shared" ca="1" si="65"/>
        <v>Done</v>
      </c>
      <c r="E1045">
        <f t="shared" ca="1" si="66"/>
        <v>62783</v>
      </c>
      <c r="F1045" s="2">
        <f t="shared" ca="1" si="67"/>
        <v>33.061084781463926</v>
      </c>
    </row>
    <row r="1046" spans="1:6" x14ac:dyDescent="0.25">
      <c r="A1046" s="1">
        <v>44143</v>
      </c>
      <c r="B1046" t="s">
        <v>16</v>
      </c>
      <c r="C1046" t="str">
        <f t="shared" ca="1" si="64"/>
        <v>Category 6</v>
      </c>
      <c r="D1046" t="str">
        <f t="shared" ca="1" si="65"/>
        <v>In delivery</v>
      </c>
      <c r="E1046">
        <f t="shared" ca="1" si="66"/>
        <v>148181</v>
      </c>
      <c r="F1046" s="2">
        <f t="shared" ca="1" si="67"/>
        <v>75.104409528636594</v>
      </c>
    </row>
    <row r="1047" spans="1:6" x14ac:dyDescent="0.25">
      <c r="A1047" s="1">
        <v>44144</v>
      </c>
      <c r="B1047" t="s">
        <v>17</v>
      </c>
      <c r="C1047" t="str">
        <f t="shared" ca="1" si="64"/>
        <v>Category 1</v>
      </c>
      <c r="D1047" t="str">
        <f t="shared" ca="1" si="65"/>
        <v>In delivery</v>
      </c>
      <c r="E1047">
        <f t="shared" ca="1" si="66"/>
        <v>86729</v>
      </c>
      <c r="F1047" s="2">
        <f t="shared" ca="1" si="67"/>
        <v>42.977700693756191</v>
      </c>
    </row>
    <row r="1048" spans="1:6" x14ac:dyDescent="0.25">
      <c r="A1048" s="1">
        <v>44145</v>
      </c>
      <c r="B1048" t="s">
        <v>18</v>
      </c>
      <c r="C1048" t="str">
        <f t="shared" ca="1" si="64"/>
        <v>Category 5</v>
      </c>
      <c r="D1048" t="str">
        <f t="shared" ca="1" si="65"/>
        <v>In delivery</v>
      </c>
      <c r="E1048">
        <f t="shared" ca="1" si="66"/>
        <v>134161</v>
      </c>
      <c r="F1048" s="2">
        <f t="shared" ca="1" si="67"/>
        <v>56.465067340067343</v>
      </c>
    </row>
    <row r="1049" spans="1:6" x14ac:dyDescent="0.25">
      <c r="A1049" s="1">
        <v>44146</v>
      </c>
      <c r="B1049" t="s">
        <v>19</v>
      </c>
      <c r="C1049" t="str">
        <f t="shared" ca="1" si="64"/>
        <v>Category 7</v>
      </c>
      <c r="D1049" t="str">
        <f t="shared" ca="1" si="65"/>
        <v>Done</v>
      </c>
      <c r="E1049">
        <f t="shared" ca="1" si="66"/>
        <v>84044</v>
      </c>
      <c r="F1049" s="2">
        <f t="shared" ca="1" si="67"/>
        <v>30.362716763005782</v>
      </c>
    </row>
    <row r="1050" spans="1:6" x14ac:dyDescent="0.25">
      <c r="A1050" s="1">
        <v>44147</v>
      </c>
      <c r="B1050" t="s">
        <v>20</v>
      </c>
      <c r="C1050" t="str">
        <f t="shared" ca="1" si="64"/>
        <v>Category 1</v>
      </c>
      <c r="D1050" t="str">
        <f t="shared" ca="1" si="65"/>
        <v>Refuse</v>
      </c>
      <c r="E1050">
        <f t="shared" ca="1" si="66"/>
        <v>133519</v>
      </c>
      <c r="F1050" s="2">
        <f t="shared" ca="1" si="67"/>
        <v>39.749627865436139</v>
      </c>
    </row>
    <row r="1051" spans="1:6" x14ac:dyDescent="0.25">
      <c r="A1051" s="1">
        <v>44148</v>
      </c>
      <c r="B1051" t="s">
        <v>21</v>
      </c>
      <c r="C1051" t="str">
        <f t="shared" ca="1" si="64"/>
        <v>Category 10</v>
      </c>
      <c r="D1051" t="str">
        <f t="shared" ca="1" si="65"/>
        <v>Done</v>
      </c>
      <c r="E1051">
        <f t="shared" ca="1" si="66"/>
        <v>3198</v>
      </c>
      <c r="F1051" s="2">
        <f t="shared" ca="1" si="67"/>
        <v>1.5235826584087662</v>
      </c>
    </row>
    <row r="1052" spans="1:6" x14ac:dyDescent="0.25">
      <c r="A1052" s="1">
        <v>44149</v>
      </c>
      <c r="B1052" t="s">
        <v>0</v>
      </c>
      <c r="C1052" t="str">
        <f t="shared" ca="1" si="64"/>
        <v>Category 2</v>
      </c>
      <c r="D1052" t="str">
        <f t="shared" ca="1" si="65"/>
        <v>Refuse</v>
      </c>
      <c r="E1052">
        <f t="shared" ca="1" si="66"/>
        <v>31792</v>
      </c>
      <c r="F1052" s="2">
        <f t="shared" ca="1" si="67"/>
        <v>10.607941274607942</v>
      </c>
    </row>
    <row r="1053" spans="1:6" x14ac:dyDescent="0.25">
      <c r="A1053" s="1">
        <v>44150</v>
      </c>
      <c r="B1053" t="s">
        <v>2</v>
      </c>
      <c r="C1053" t="str">
        <f t="shared" ca="1" si="64"/>
        <v>Category 4</v>
      </c>
      <c r="D1053" t="str">
        <f t="shared" ca="1" si="65"/>
        <v>In delivery</v>
      </c>
      <c r="E1053">
        <f t="shared" ca="1" si="66"/>
        <v>53211</v>
      </c>
      <c r="F1053" s="2">
        <f t="shared" ca="1" si="67"/>
        <v>17.131680618158402</v>
      </c>
    </row>
    <row r="1054" spans="1:6" x14ac:dyDescent="0.25">
      <c r="A1054" s="1">
        <v>44151</v>
      </c>
      <c r="B1054" t="s">
        <v>3</v>
      </c>
      <c r="C1054" t="str">
        <f t="shared" ca="1" si="64"/>
        <v>Category 5</v>
      </c>
      <c r="D1054" t="str">
        <f t="shared" ca="1" si="65"/>
        <v>In delivery</v>
      </c>
      <c r="E1054">
        <f t="shared" ca="1" si="66"/>
        <v>79713</v>
      </c>
      <c r="F1054" s="2">
        <f t="shared" ca="1" si="67"/>
        <v>46.561331775700936</v>
      </c>
    </row>
    <row r="1055" spans="1:6" x14ac:dyDescent="0.25">
      <c r="A1055" s="1">
        <v>44152</v>
      </c>
      <c r="B1055" t="s">
        <v>4</v>
      </c>
      <c r="C1055" t="str">
        <f t="shared" ca="1" si="64"/>
        <v>Category 3</v>
      </c>
      <c r="D1055" t="str">
        <f t="shared" ca="1" si="65"/>
        <v>Done</v>
      </c>
      <c r="E1055">
        <f t="shared" ca="1" si="66"/>
        <v>97621</v>
      </c>
      <c r="F1055" s="2">
        <f t="shared" ca="1" si="67"/>
        <v>34.715860597439544</v>
      </c>
    </row>
    <row r="1056" spans="1:6" x14ac:dyDescent="0.25">
      <c r="A1056" s="1">
        <v>44153</v>
      </c>
      <c r="B1056" t="s">
        <v>5</v>
      </c>
      <c r="C1056" t="str">
        <f t="shared" ca="1" si="64"/>
        <v>Category 9</v>
      </c>
      <c r="D1056" t="str">
        <f t="shared" ca="1" si="65"/>
        <v>Done</v>
      </c>
      <c r="E1056">
        <f t="shared" ca="1" si="66"/>
        <v>34957</v>
      </c>
      <c r="F1056" s="2">
        <f t="shared" ca="1" si="67"/>
        <v>10.263358778625955</v>
      </c>
    </row>
    <row r="1057" spans="1:6" x14ac:dyDescent="0.25">
      <c r="A1057" s="1">
        <v>44154</v>
      </c>
      <c r="B1057" t="s">
        <v>6</v>
      </c>
      <c r="C1057" t="str">
        <f t="shared" ca="1" si="64"/>
        <v>Category 1</v>
      </c>
      <c r="D1057" t="str">
        <f t="shared" ca="1" si="65"/>
        <v>Refuse</v>
      </c>
      <c r="E1057">
        <f t="shared" ca="1" si="66"/>
        <v>75639</v>
      </c>
      <c r="F1057" s="2">
        <f t="shared" ca="1" si="67"/>
        <v>41.951747088186359</v>
      </c>
    </row>
    <row r="1058" spans="1:6" x14ac:dyDescent="0.25">
      <c r="A1058" s="1">
        <v>44155</v>
      </c>
      <c r="B1058" t="s">
        <v>7</v>
      </c>
      <c r="C1058" t="str">
        <f t="shared" ca="1" si="64"/>
        <v>Category 3</v>
      </c>
      <c r="D1058" t="str">
        <f t="shared" ca="1" si="65"/>
        <v>In delivery</v>
      </c>
      <c r="E1058">
        <f t="shared" ca="1" si="66"/>
        <v>88624</v>
      </c>
      <c r="F1058" s="2">
        <f t="shared" ca="1" si="67"/>
        <v>31.833333333333332</v>
      </c>
    </row>
    <row r="1059" spans="1:6" x14ac:dyDescent="0.25">
      <c r="A1059" s="1">
        <v>44156</v>
      </c>
      <c r="B1059" t="s">
        <v>8</v>
      </c>
      <c r="C1059" t="str">
        <f t="shared" ca="1" si="64"/>
        <v>Category 10</v>
      </c>
      <c r="D1059" t="str">
        <f t="shared" ca="1" si="65"/>
        <v>In delivery</v>
      </c>
      <c r="E1059">
        <f t="shared" ca="1" si="66"/>
        <v>130150</v>
      </c>
      <c r="F1059" s="2">
        <f t="shared" ca="1" si="67"/>
        <v>40.182154986106823</v>
      </c>
    </row>
    <row r="1060" spans="1:6" x14ac:dyDescent="0.25">
      <c r="A1060" s="1">
        <v>44157</v>
      </c>
      <c r="B1060" t="s">
        <v>9</v>
      </c>
      <c r="C1060" t="str">
        <f t="shared" ca="1" si="64"/>
        <v>Category 8</v>
      </c>
      <c r="D1060" t="str">
        <f t="shared" ca="1" si="65"/>
        <v>Refuse</v>
      </c>
      <c r="E1060">
        <f t="shared" ca="1" si="66"/>
        <v>17904</v>
      </c>
      <c r="F1060" s="2">
        <f t="shared" ca="1" si="67"/>
        <v>8.4933586337760918</v>
      </c>
    </row>
    <row r="1061" spans="1:6" x14ac:dyDescent="0.25">
      <c r="A1061" s="1">
        <v>44158</v>
      </c>
      <c r="B1061" t="s">
        <v>10</v>
      </c>
      <c r="C1061" t="str">
        <f t="shared" ca="1" si="64"/>
        <v>Category 3</v>
      </c>
      <c r="D1061" t="str">
        <f t="shared" ca="1" si="65"/>
        <v>Refuse</v>
      </c>
      <c r="E1061">
        <f t="shared" ca="1" si="66"/>
        <v>15240</v>
      </c>
      <c r="F1061" s="2">
        <f t="shared" ca="1" si="67"/>
        <v>5.1072386058981234</v>
      </c>
    </row>
    <row r="1062" spans="1:6" x14ac:dyDescent="0.25">
      <c r="A1062" s="1">
        <v>44159</v>
      </c>
      <c r="B1062" t="s">
        <v>11</v>
      </c>
      <c r="C1062" t="str">
        <f t="shared" ca="1" si="64"/>
        <v>Category 1</v>
      </c>
      <c r="D1062" t="str">
        <f t="shared" ca="1" si="65"/>
        <v>Done</v>
      </c>
      <c r="E1062">
        <f t="shared" ca="1" si="66"/>
        <v>108524</v>
      </c>
      <c r="F1062" s="2">
        <f t="shared" ca="1" si="67"/>
        <v>58.440495422724823</v>
      </c>
    </row>
    <row r="1063" spans="1:6" x14ac:dyDescent="0.25">
      <c r="A1063" s="1">
        <v>44160</v>
      </c>
      <c r="B1063" t="s">
        <v>12</v>
      </c>
      <c r="C1063" t="str">
        <f t="shared" ca="1" si="64"/>
        <v>Category 10</v>
      </c>
      <c r="D1063" t="str">
        <f t="shared" ca="1" si="65"/>
        <v>Done</v>
      </c>
      <c r="E1063">
        <f t="shared" ca="1" si="66"/>
        <v>149582</v>
      </c>
      <c r="F1063" s="2">
        <f t="shared" ca="1" si="67"/>
        <v>61.404761904761905</v>
      </c>
    </row>
    <row r="1064" spans="1:6" x14ac:dyDescent="0.25">
      <c r="A1064" s="1">
        <v>44161</v>
      </c>
      <c r="B1064" t="s">
        <v>13</v>
      </c>
      <c r="C1064" t="str">
        <f t="shared" ca="1" si="64"/>
        <v>Category 3</v>
      </c>
      <c r="D1064" t="str">
        <f t="shared" ca="1" si="65"/>
        <v>Done</v>
      </c>
      <c r="E1064">
        <f t="shared" ca="1" si="66"/>
        <v>75502</v>
      </c>
      <c r="F1064" s="2">
        <f t="shared" ca="1" si="67"/>
        <v>32.005934718100889</v>
      </c>
    </row>
    <row r="1065" spans="1:6" x14ac:dyDescent="0.25">
      <c r="A1065" s="1">
        <v>44162</v>
      </c>
      <c r="B1065" t="s">
        <v>14</v>
      </c>
      <c r="C1065" t="str">
        <f t="shared" ca="1" si="64"/>
        <v>Category 3</v>
      </c>
      <c r="D1065" t="str">
        <f t="shared" ca="1" si="65"/>
        <v>In delivery</v>
      </c>
      <c r="E1065">
        <f t="shared" ca="1" si="66"/>
        <v>32652</v>
      </c>
      <c r="F1065" s="2">
        <f t="shared" ca="1" si="67"/>
        <v>20.168004941321804</v>
      </c>
    </row>
    <row r="1066" spans="1:6" x14ac:dyDescent="0.25">
      <c r="A1066" s="1">
        <v>44163</v>
      </c>
      <c r="B1066" t="s">
        <v>15</v>
      </c>
      <c r="C1066" t="str">
        <f t="shared" ca="1" si="64"/>
        <v>Category 7</v>
      </c>
      <c r="D1066" t="str">
        <f t="shared" ca="1" si="65"/>
        <v>In delivery</v>
      </c>
      <c r="E1066">
        <f t="shared" ca="1" si="66"/>
        <v>48732</v>
      </c>
      <c r="F1066" s="2">
        <f t="shared" ca="1" si="67"/>
        <v>27.239798770262716</v>
      </c>
    </row>
    <row r="1067" spans="1:6" x14ac:dyDescent="0.25">
      <c r="A1067" s="1">
        <v>44164</v>
      </c>
      <c r="B1067" t="s">
        <v>16</v>
      </c>
      <c r="C1067" t="str">
        <f t="shared" ca="1" si="64"/>
        <v>Category 2</v>
      </c>
      <c r="D1067" t="str">
        <f t="shared" ca="1" si="65"/>
        <v>Done</v>
      </c>
      <c r="E1067">
        <f t="shared" ca="1" si="66"/>
        <v>68712</v>
      </c>
      <c r="F1067" s="2">
        <f t="shared" ca="1" si="67"/>
        <v>30.5250999555753</v>
      </c>
    </row>
    <row r="1068" spans="1:6" x14ac:dyDescent="0.25">
      <c r="A1068" s="1">
        <v>44165</v>
      </c>
      <c r="B1068" t="s">
        <v>17</v>
      </c>
      <c r="C1068" t="str">
        <f t="shared" ca="1" si="64"/>
        <v>Category 5</v>
      </c>
      <c r="D1068" t="str">
        <f t="shared" ca="1" si="65"/>
        <v>In delivery</v>
      </c>
      <c r="E1068">
        <f t="shared" ca="1" si="66"/>
        <v>32120</v>
      </c>
      <c r="F1068" s="2">
        <f t="shared" ca="1" si="67"/>
        <v>11.54980222941388</v>
      </c>
    </row>
    <row r="1069" spans="1:6" x14ac:dyDescent="0.25">
      <c r="A1069" s="1">
        <v>44166</v>
      </c>
      <c r="B1069" t="s">
        <v>18</v>
      </c>
      <c r="C1069" t="str">
        <f t="shared" ca="1" si="64"/>
        <v>Category 8</v>
      </c>
      <c r="D1069" t="str">
        <f t="shared" ca="1" si="65"/>
        <v>In delivery</v>
      </c>
      <c r="E1069">
        <f t="shared" ca="1" si="66"/>
        <v>115412</v>
      </c>
      <c r="F1069" s="2">
        <f t="shared" ca="1" si="67"/>
        <v>35.4568356374808</v>
      </c>
    </row>
    <row r="1070" spans="1:6" x14ac:dyDescent="0.25">
      <c r="A1070" s="1">
        <v>44167</v>
      </c>
      <c r="B1070" t="s">
        <v>19</v>
      </c>
      <c r="C1070" t="str">
        <f t="shared" ca="1" si="64"/>
        <v>Category 6</v>
      </c>
      <c r="D1070" t="str">
        <f t="shared" ca="1" si="65"/>
        <v>Done</v>
      </c>
      <c r="E1070">
        <f t="shared" ca="1" si="66"/>
        <v>78148</v>
      </c>
      <c r="F1070" s="2">
        <f t="shared" ca="1" si="67"/>
        <v>26.454976303317537</v>
      </c>
    </row>
    <row r="1071" spans="1:6" x14ac:dyDescent="0.25">
      <c r="A1071" s="1">
        <v>44168</v>
      </c>
      <c r="B1071" t="s">
        <v>20</v>
      </c>
      <c r="C1071" t="str">
        <f t="shared" ca="1" si="64"/>
        <v>Category 5</v>
      </c>
      <c r="D1071" t="str">
        <f t="shared" ca="1" si="65"/>
        <v>Refuse</v>
      </c>
      <c r="E1071">
        <f t="shared" ca="1" si="66"/>
        <v>33</v>
      </c>
      <c r="F1071" s="2">
        <f t="shared" ca="1" si="67"/>
        <v>1.7451084082496033E-2</v>
      </c>
    </row>
    <row r="1072" spans="1:6" x14ac:dyDescent="0.25">
      <c r="A1072" s="1">
        <v>44169</v>
      </c>
      <c r="B1072" t="s">
        <v>21</v>
      </c>
      <c r="C1072" t="str">
        <f t="shared" ca="1" si="64"/>
        <v>Category 3</v>
      </c>
      <c r="D1072" t="str">
        <f t="shared" ca="1" si="65"/>
        <v>Done</v>
      </c>
      <c r="E1072">
        <f t="shared" ca="1" si="66"/>
        <v>98788</v>
      </c>
      <c r="F1072" s="2">
        <f t="shared" ca="1" si="67"/>
        <v>36.656029684601116</v>
      </c>
    </row>
    <row r="1073" spans="1:6" x14ac:dyDescent="0.25">
      <c r="A1073" s="1">
        <v>44170</v>
      </c>
      <c r="B1073" t="s">
        <v>0</v>
      </c>
      <c r="C1073" t="str">
        <f t="shared" ca="1" si="64"/>
        <v>Category 9</v>
      </c>
      <c r="D1073" t="str">
        <f t="shared" ca="1" si="65"/>
        <v>Refuse</v>
      </c>
      <c r="E1073">
        <f t="shared" ca="1" si="66"/>
        <v>110192</v>
      </c>
      <c r="F1073" s="2">
        <f t="shared" ca="1" si="67"/>
        <v>33.021276595744681</v>
      </c>
    </row>
    <row r="1074" spans="1:6" x14ac:dyDescent="0.25">
      <c r="A1074" s="1">
        <v>44171</v>
      </c>
      <c r="B1074" t="s">
        <v>2</v>
      </c>
      <c r="C1074" t="str">
        <f t="shared" ca="1" si="64"/>
        <v>Category 3</v>
      </c>
      <c r="D1074" t="str">
        <f t="shared" ca="1" si="65"/>
        <v>Done</v>
      </c>
      <c r="E1074">
        <f t="shared" ca="1" si="66"/>
        <v>16810</v>
      </c>
      <c r="F1074" s="2">
        <f t="shared" ca="1" si="67"/>
        <v>6.56640625</v>
      </c>
    </row>
    <row r="1075" spans="1:6" x14ac:dyDescent="0.25">
      <c r="A1075" s="1">
        <v>44172</v>
      </c>
      <c r="B1075" t="s">
        <v>3</v>
      </c>
      <c r="C1075" t="str">
        <f t="shared" ca="1" si="64"/>
        <v>Category 7</v>
      </c>
      <c r="D1075" t="str">
        <f t="shared" ca="1" si="65"/>
        <v>Done</v>
      </c>
      <c r="E1075">
        <f t="shared" ca="1" si="66"/>
        <v>96025</v>
      </c>
      <c r="F1075" s="2">
        <f t="shared" ca="1" si="67"/>
        <v>38.62630732099759</v>
      </c>
    </row>
    <row r="1076" spans="1:6" x14ac:dyDescent="0.25">
      <c r="A1076" s="1">
        <v>44173</v>
      </c>
      <c r="B1076" t="s">
        <v>4</v>
      </c>
      <c r="C1076" t="str">
        <f t="shared" ca="1" si="64"/>
        <v>Category 7</v>
      </c>
      <c r="D1076" t="str">
        <f t="shared" ca="1" si="65"/>
        <v>Refuse</v>
      </c>
      <c r="E1076">
        <f t="shared" ca="1" si="66"/>
        <v>5296</v>
      </c>
      <c r="F1076" s="2">
        <f t="shared" ca="1" si="67"/>
        <v>1.5743162901307968</v>
      </c>
    </row>
    <row r="1077" spans="1:6" x14ac:dyDescent="0.25">
      <c r="A1077" s="1">
        <v>44174</v>
      </c>
      <c r="B1077" t="s">
        <v>5</v>
      </c>
      <c r="C1077" t="str">
        <f t="shared" ca="1" si="64"/>
        <v>Category 2</v>
      </c>
      <c r="D1077" t="str">
        <f t="shared" ca="1" si="65"/>
        <v>Refuse</v>
      </c>
      <c r="E1077">
        <f t="shared" ca="1" si="66"/>
        <v>45943</v>
      </c>
      <c r="F1077" s="2">
        <f t="shared" ca="1" si="67"/>
        <v>15.278683072830063</v>
      </c>
    </row>
    <row r="1078" spans="1:6" x14ac:dyDescent="0.25">
      <c r="A1078" s="1">
        <v>44175</v>
      </c>
      <c r="B1078" t="s">
        <v>6</v>
      </c>
      <c r="C1078" t="str">
        <f t="shared" ca="1" si="64"/>
        <v>Category 2</v>
      </c>
      <c r="D1078" t="str">
        <f t="shared" ca="1" si="65"/>
        <v>Done</v>
      </c>
      <c r="E1078">
        <f t="shared" ca="1" si="66"/>
        <v>34290</v>
      </c>
      <c r="F1078" s="2">
        <f t="shared" ca="1" si="67"/>
        <v>12.419413256066642</v>
      </c>
    </row>
    <row r="1079" spans="1:6" x14ac:dyDescent="0.25">
      <c r="A1079" s="1">
        <v>44176</v>
      </c>
      <c r="B1079" t="s">
        <v>7</v>
      </c>
      <c r="C1079" t="str">
        <f t="shared" ca="1" si="64"/>
        <v>Category 2</v>
      </c>
      <c r="D1079" t="str">
        <f t="shared" ca="1" si="65"/>
        <v>Refuse</v>
      </c>
      <c r="E1079">
        <f t="shared" ca="1" si="66"/>
        <v>141653</v>
      </c>
      <c r="F1079" s="2">
        <f t="shared" ca="1" si="67"/>
        <v>65.307976025818348</v>
      </c>
    </row>
    <row r="1080" spans="1:6" x14ac:dyDescent="0.25">
      <c r="A1080" s="1">
        <v>44177</v>
      </c>
      <c r="B1080" t="s">
        <v>8</v>
      </c>
      <c r="C1080" t="str">
        <f t="shared" ca="1" si="64"/>
        <v>Category 1</v>
      </c>
      <c r="D1080" t="str">
        <f t="shared" ca="1" si="65"/>
        <v>Refuse</v>
      </c>
      <c r="E1080">
        <f t="shared" ca="1" si="66"/>
        <v>137954</v>
      </c>
      <c r="F1080" s="2">
        <f t="shared" ca="1" si="67"/>
        <v>84.790411800860483</v>
      </c>
    </row>
    <row r="1081" spans="1:6" x14ac:dyDescent="0.25">
      <c r="A1081" s="1">
        <v>44178</v>
      </c>
      <c r="B1081" t="s">
        <v>9</v>
      </c>
      <c r="C1081" t="str">
        <f t="shared" ca="1" si="64"/>
        <v>Category 7</v>
      </c>
      <c r="D1081" t="str">
        <f t="shared" ca="1" si="65"/>
        <v>Refuse</v>
      </c>
      <c r="E1081">
        <f t="shared" ca="1" si="66"/>
        <v>63973</v>
      </c>
      <c r="F1081" s="2">
        <f t="shared" ca="1" si="67"/>
        <v>22.044452101998623</v>
      </c>
    </row>
    <row r="1082" spans="1:6" x14ac:dyDescent="0.25">
      <c r="A1082" s="1">
        <v>44179</v>
      </c>
      <c r="B1082" t="s">
        <v>10</v>
      </c>
      <c r="C1082" t="str">
        <f t="shared" ca="1" si="64"/>
        <v>Category 4</v>
      </c>
      <c r="D1082" t="str">
        <f t="shared" ca="1" si="65"/>
        <v>In delivery</v>
      </c>
      <c r="E1082">
        <f t="shared" ca="1" si="66"/>
        <v>110949</v>
      </c>
      <c r="F1082" s="2">
        <f t="shared" ca="1" si="67"/>
        <v>71.626210458360234</v>
      </c>
    </row>
    <row r="1083" spans="1:6" x14ac:dyDescent="0.25">
      <c r="A1083" s="1">
        <v>44180</v>
      </c>
      <c r="B1083" t="s">
        <v>11</v>
      </c>
      <c r="C1083" t="str">
        <f t="shared" ca="1" si="64"/>
        <v>Category 5</v>
      </c>
      <c r="D1083" t="str">
        <f t="shared" ca="1" si="65"/>
        <v>In delivery</v>
      </c>
      <c r="E1083">
        <f t="shared" ca="1" si="66"/>
        <v>121557</v>
      </c>
      <c r="F1083" s="2">
        <f t="shared" ca="1" si="67"/>
        <v>50.690992493744787</v>
      </c>
    </row>
    <row r="1084" spans="1:6" x14ac:dyDescent="0.25">
      <c r="A1084" s="1">
        <v>44181</v>
      </c>
      <c r="B1084" t="s">
        <v>12</v>
      </c>
      <c r="C1084" t="str">
        <f t="shared" ca="1" si="64"/>
        <v>Category 7</v>
      </c>
      <c r="D1084" t="str">
        <f t="shared" ca="1" si="65"/>
        <v>Done</v>
      </c>
      <c r="E1084">
        <f t="shared" ca="1" si="66"/>
        <v>55221</v>
      </c>
      <c r="F1084" s="2">
        <f t="shared" ca="1" si="67"/>
        <v>22.922789539227896</v>
      </c>
    </row>
    <row r="1085" spans="1:6" x14ac:dyDescent="0.25">
      <c r="A1085" s="1">
        <v>44182</v>
      </c>
      <c r="B1085" t="s">
        <v>13</v>
      </c>
      <c r="C1085" t="str">
        <f t="shared" ca="1" si="64"/>
        <v>Category 8</v>
      </c>
      <c r="D1085" t="str">
        <f t="shared" ca="1" si="65"/>
        <v>In delivery</v>
      </c>
      <c r="E1085">
        <f t="shared" ca="1" si="66"/>
        <v>30435</v>
      </c>
      <c r="F1085" s="2">
        <f t="shared" ca="1" si="67"/>
        <v>18.891992551210429</v>
      </c>
    </row>
    <row r="1086" spans="1:6" x14ac:dyDescent="0.25">
      <c r="A1086" s="1">
        <v>44183</v>
      </c>
      <c r="B1086" t="s">
        <v>14</v>
      </c>
      <c r="C1086" t="str">
        <f t="shared" ca="1" si="64"/>
        <v>Category 8</v>
      </c>
      <c r="D1086" t="str">
        <f t="shared" ca="1" si="65"/>
        <v>Done</v>
      </c>
      <c r="E1086">
        <f t="shared" ca="1" si="66"/>
        <v>23520</v>
      </c>
      <c r="F1086" s="2">
        <f t="shared" ca="1" si="67"/>
        <v>6.8213457076566124</v>
      </c>
    </row>
    <row r="1087" spans="1:6" x14ac:dyDescent="0.25">
      <c r="A1087" s="1">
        <v>44184</v>
      </c>
      <c r="B1087" t="s">
        <v>15</v>
      </c>
      <c r="C1087" t="str">
        <f t="shared" ca="1" si="64"/>
        <v>Category 6</v>
      </c>
      <c r="D1087" t="str">
        <f t="shared" ca="1" si="65"/>
        <v>In delivery</v>
      </c>
      <c r="E1087">
        <f t="shared" ca="1" si="66"/>
        <v>35999</v>
      </c>
      <c r="F1087" s="2">
        <f t="shared" ca="1" si="67"/>
        <v>20.606182026330853</v>
      </c>
    </row>
    <row r="1088" spans="1:6" x14ac:dyDescent="0.25">
      <c r="A1088" s="1">
        <v>44185</v>
      </c>
      <c r="B1088" t="s">
        <v>16</v>
      </c>
      <c r="C1088" t="str">
        <f t="shared" ca="1" si="64"/>
        <v>Category 8</v>
      </c>
      <c r="D1088" t="str">
        <f t="shared" ca="1" si="65"/>
        <v>In delivery</v>
      </c>
      <c r="E1088">
        <f t="shared" ca="1" si="66"/>
        <v>74538</v>
      </c>
      <c r="F1088" s="2">
        <f t="shared" ca="1" si="67"/>
        <v>32.3235039028621</v>
      </c>
    </row>
    <row r="1089" spans="1:6" x14ac:dyDescent="0.25">
      <c r="A1089" s="1">
        <v>44186</v>
      </c>
      <c r="B1089" t="s">
        <v>17</v>
      </c>
      <c r="C1089" t="str">
        <f t="shared" ca="1" si="64"/>
        <v>Category 2</v>
      </c>
      <c r="D1089" t="str">
        <f t="shared" ca="1" si="65"/>
        <v>Refuse</v>
      </c>
      <c r="E1089">
        <f t="shared" ca="1" si="66"/>
        <v>21211</v>
      </c>
      <c r="F1089" s="2">
        <f t="shared" ca="1" si="67"/>
        <v>9.9675751879699241</v>
      </c>
    </row>
    <row r="1090" spans="1:6" x14ac:dyDescent="0.25">
      <c r="A1090" s="1">
        <v>44187</v>
      </c>
      <c r="B1090" t="s">
        <v>18</v>
      </c>
      <c r="C1090" t="str">
        <f t="shared" ca="1" si="64"/>
        <v>Category 1</v>
      </c>
      <c r="D1090" t="str">
        <f t="shared" ca="1" si="65"/>
        <v>In delivery</v>
      </c>
      <c r="E1090">
        <f t="shared" ca="1" si="66"/>
        <v>62314</v>
      </c>
      <c r="F1090" s="2">
        <f t="shared" ca="1" si="67"/>
        <v>26.49404761904762</v>
      </c>
    </row>
    <row r="1091" spans="1:6" x14ac:dyDescent="0.25">
      <c r="A1091" s="1">
        <v>44188</v>
      </c>
      <c r="B1091" t="s">
        <v>19</v>
      </c>
      <c r="C1091" t="str">
        <f t="shared" ref="C1091:C1154" ca="1" si="68">CHOOSE(RANDBETWEEN(1,10),"Category 1","Category 2","Category 3","Category 4","Category 5","Category 6","Category 7","Category 8","Category 9","Category 10")</f>
        <v>Category 4</v>
      </c>
      <c r="D1091" t="str">
        <f t="shared" ref="D1091:D1154" ca="1" si="69">CHOOSE(RANDBETWEEN(1,3),"Refuse","In delivery","Done")</f>
        <v>Done</v>
      </c>
      <c r="E1091">
        <f t="shared" ref="E1091:E1154" ca="1" si="70">RANDBETWEEN(0,150000)</f>
        <v>564</v>
      </c>
      <c r="F1091" s="2">
        <f t="shared" ref="F1091:F1154" ca="1" si="71">E1091/RANDBETWEEN(1500,3500)</f>
        <v>0.28775510204081634</v>
      </c>
    </row>
    <row r="1092" spans="1:6" x14ac:dyDescent="0.25">
      <c r="A1092" s="1">
        <v>44189</v>
      </c>
      <c r="B1092" t="s">
        <v>20</v>
      </c>
      <c r="C1092" t="str">
        <f t="shared" ca="1" si="68"/>
        <v>Category 2</v>
      </c>
      <c r="D1092" t="str">
        <f t="shared" ca="1" si="69"/>
        <v>Refuse</v>
      </c>
      <c r="E1092">
        <f t="shared" ca="1" si="70"/>
        <v>69094</v>
      </c>
      <c r="F1092" s="2">
        <f t="shared" ca="1" si="71"/>
        <v>22.962445995347291</v>
      </c>
    </row>
    <row r="1093" spans="1:6" x14ac:dyDescent="0.25">
      <c r="A1093" s="1">
        <v>44190</v>
      </c>
      <c r="B1093" t="s">
        <v>21</v>
      </c>
      <c r="C1093" t="str">
        <f t="shared" ca="1" si="68"/>
        <v>Category 5</v>
      </c>
      <c r="D1093" t="str">
        <f t="shared" ca="1" si="69"/>
        <v>Done</v>
      </c>
      <c r="E1093">
        <f t="shared" ca="1" si="70"/>
        <v>60352</v>
      </c>
      <c r="F1093" s="2">
        <f t="shared" ca="1" si="71"/>
        <v>34.685057471264365</v>
      </c>
    </row>
    <row r="1094" spans="1:6" x14ac:dyDescent="0.25">
      <c r="A1094" s="1">
        <v>44191</v>
      </c>
      <c r="B1094" t="s">
        <v>0</v>
      </c>
      <c r="C1094" t="str">
        <f t="shared" ca="1" si="68"/>
        <v>Category 2</v>
      </c>
      <c r="D1094" t="str">
        <f t="shared" ca="1" si="69"/>
        <v>Refuse</v>
      </c>
      <c r="E1094">
        <f t="shared" ca="1" si="70"/>
        <v>86794</v>
      </c>
      <c r="F1094" s="2">
        <f t="shared" ca="1" si="71"/>
        <v>39.686328303612257</v>
      </c>
    </row>
    <row r="1095" spans="1:6" x14ac:dyDescent="0.25">
      <c r="A1095" s="1">
        <v>44192</v>
      </c>
      <c r="B1095" t="s">
        <v>2</v>
      </c>
      <c r="C1095" t="str">
        <f t="shared" ca="1" si="68"/>
        <v>Category 4</v>
      </c>
      <c r="D1095" t="str">
        <f t="shared" ca="1" si="69"/>
        <v>Refuse</v>
      </c>
      <c r="E1095">
        <f t="shared" ca="1" si="70"/>
        <v>34407</v>
      </c>
      <c r="F1095" s="2">
        <f t="shared" ca="1" si="71"/>
        <v>22.084082156611039</v>
      </c>
    </row>
    <row r="1096" spans="1:6" x14ac:dyDescent="0.25">
      <c r="A1096" s="1">
        <v>44193</v>
      </c>
      <c r="B1096" t="s">
        <v>3</v>
      </c>
      <c r="C1096" t="str">
        <f t="shared" ca="1" si="68"/>
        <v>Category 8</v>
      </c>
      <c r="D1096" t="str">
        <f t="shared" ca="1" si="69"/>
        <v>Refuse</v>
      </c>
      <c r="E1096">
        <f t="shared" ca="1" si="70"/>
        <v>47581</v>
      </c>
      <c r="F1096" s="2">
        <f t="shared" ca="1" si="71"/>
        <v>13.843759092231597</v>
      </c>
    </row>
    <row r="1097" spans="1:6" x14ac:dyDescent="0.25">
      <c r="A1097" s="1">
        <v>44194</v>
      </c>
      <c r="B1097" t="s">
        <v>4</v>
      </c>
      <c r="C1097" t="str">
        <f t="shared" ca="1" si="68"/>
        <v>Category 7</v>
      </c>
      <c r="D1097" t="str">
        <f t="shared" ca="1" si="69"/>
        <v>In delivery</v>
      </c>
      <c r="E1097">
        <f t="shared" ca="1" si="70"/>
        <v>114631</v>
      </c>
      <c r="F1097" s="2">
        <f t="shared" ca="1" si="71"/>
        <v>44.327532869296213</v>
      </c>
    </row>
    <row r="1098" spans="1:6" x14ac:dyDescent="0.25">
      <c r="A1098" s="1">
        <v>44195</v>
      </c>
      <c r="B1098" t="s">
        <v>5</v>
      </c>
      <c r="C1098" t="str">
        <f t="shared" ca="1" si="68"/>
        <v>Category 2</v>
      </c>
      <c r="D1098" t="str">
        <f t="shared" ca="1" si="69"/>
        <v>Done</v>
      </c>
      <c r="E1098">
        <f t="shared" ca="1" si="70"/>
        <v>103068</v>
      </c>
      <c r="F1098" s="2">
        <f t="shared" ca="1" si="71"/>
        <v>51.175769612711022</v>
      </c>
    </row>
    <row r="1099" spans="1:6" x14ac:dyDescent="0.25">
      <c r="A1099" s="1">
        <v>44196</v>
      </c>
      <c r="B1099" t="s">
        <v>6</v>
      </c>
      <c r="C1099" t="str">
        <f t="shared" ca="1" si="68"/>
        <v>Category 9</v>
      </c>
      <c r="D1099" t="str">
        <f t="shared" ca="1" si="69"/>
        <v>Done</v>
      </c>
      <c r="E1099">
        <f t="shared" ca="1" si="70"/>
        <v>139196</v>
      </c>
      <c r="F1099" s="2">
        <f t="shared" ca="1" si="71"/>
        <v>42.776889981561155</v>
      </c>
    </row>
    <row r="1100" spans="1:6" x14ac:dyDescent="0.25">
      <c r="A1100" s="1">
        <v>43831</v>
      </c>
      <c r="B1100" t="s">
        <v>7</v>
      </c>
      <c r="C1100" t="str">
        <f t="shared" ca="1" si="68"/>
        <v>Category 5</v>
      </c>
      <c r="D1100" t="str">
        <f t="shared" ca="1" si="69"/>
        <v>In delivery</v>
      </c>
      <c r="E1100">
        <f t="shared" ca="1" si="70"/>
        <v>87722</v>
      </c>
      <c r="F1100" s="2">
        <f t="shared" ca="1" si="71"/>
        <v>46.242488139167108</v>
      </c>
    </row>
    <row r="1101" spans="1:6" x14ac:dyDescent="0.25">
      <c r="A1101" s="1">
        <v>43832</v>
      </c>
      <c r="B1101" t="s">
        <v>8</v>
      </c>
      <c r="C1101" t="str">
        <f t="shared" ca="1" si="68"/>
        <v>Category 8</v>
      </c>
      <c r="D1101" t="str">
        <f t="shared" ca="1" si="69"/>
        <v>Refuse</v>
      </c>
      <c r="E1101">
        <f t="shared" ca="1" si="70"/>
        <v>8860</v>
      </c>
      <c r="F1101" s="2">
        <f t="shared" ca="1" si="71"/>
        <v>3.5158730158730158</v>
      </c>
    </row>
    <row r="1102" spans="1:6" x14ac:dyDescent="0.25">
      <c r="A1102" s="1">
        <v>43833</v>
      </c>
      <c r="B1102" t="s">
        <v>9</v>
      </c>
      <c r="C1102" t="str">
        <f t="shared" ca="1" si="68"/>
        <v>Category 8</v>
      </c>
      <c r="D1102" t="str">
        <f t="shared" ca="1" si="69"/>
        <v>Done</v>
      </c>
      <c r="E1102">
        <f t="shared" ca="1" si="70"/>
        <v>110804</v>
      </c>
      <c r="F1102" s="2">
        <f t="shared" ca="1" si="71"/>
        <v>44.303878448620551</v>
      </c>
    </row>
    <row r="1103" spans="1:6" x14ac:dyDescent="0.25">
      <c r="A1103" s="1">
        <v>43834</v>
      </c>
      <c r="B1103" t="s">
        <v>10</v>
      </c>
      <c r="C1103" t="str">
        <f t="shared" ca="1" si="68"/>
        <v>Category 10</v>
      </c>
      <c r="D1103" t="str">
        <f t="shared" ca="1" si="69"/>
        <v>Done</v>
      </c>
      <c r="E1103">
        <f t="shared" ca="1" si="70"/>
        <v>83606</v>
      </c>
      <c r="F1103" s="2">
        <f t="shared" ca="1" si="71"/>
        <v>25.669634633097942</v>
      </c>
    </row>
    <row r="1104" spans="1:6" x14ac:dyDescent="0.25">
      <c r="A1104" s="1">
        <v>43835</v>
      </c>
      <c r="B1104" t="s">
        <v>11</v>
      </c>
      <c r="C1104" t="str">
        <f t="shared" ca="1" si="68"/>
        <v>Category 5</v>
      </c>
      <c r="D1104" t="str">
        <f t="shared" ca="1" si="69"/>
        <v>In delivery</v>
      </c>
      <c r="E1104">
        <f t="shared" ca="1" si="70"/>
        <v>31408</v>
      </c>
      <c r="F1104" s="2">
        <f t="shared" ca="1" si="71"/>
        <v>11.177224199288256</v>
      </c>
    </row>
    <row r="1105" spans="1:6" x14ac:dyDescent="0.25">
      <c r="A1105" s="1">
        <v>43836</v>
      </c>
      <c r="B1105" t="s">
        <v>12</v>
      </c>
      <c r="C1105" t="str">
        <f t="shared" ca="1" si="68"/>
        <v>Category 3</v>
      </c>
      <c r="D1105" t="str">
        <f t="shared" ca="1" si="69"/>
        <v>Done</v>
      </c>
      <c r="E1105">
        <f t="shared" ca="1" si="70"/>
        <v>15259</v>
      </c>
      <c r="F1105" s="2">
        <f t="shared" ca="1" si="71"/>
        <v>5.8041080258653484</v>
      </c>
    </row>
    <row r="1106" spans="1:6" x14ac:dyDescent="0.25">
      <c r="A1106" s="1">
        <v>43837</v>
      </c>
      <c r="B1106" t="s">
        <v>13</v>
      </c>
      <c r="C1106" t="str">
        <f t="shared" ca="1" si="68"/>
        <v>Category 1</v>
      </c>
      <c r="D1106" t="str">
        <f t="shared" ca="1" si="69"/>
        <v>Done</v>
      </c>
      <c r="E1106">
        <f t="shared" ca="1" si="70"/>
        <v>51421</v>
      </c>
      <c r="F1106" s="2">
        <f t="shared" ca="1" si="71"/>
        <v>27.542046063202999</v>
      </c>
    </row>
    <row r="1107" spans="1:6" x14ac:dyDescent="0.25">
      <c r="A1107" s="1">
        <v>43838</v>
      </c>
      <c r="B1107" t="s">
        <v>14</v>
      </c>
      <c r="C1107" t="str">
        <f t="shared" ca="1" si="68"/>
        <v>Category 3</v>
      </c>
      <c r="D1107" t="str">
        <f t="shared" ca="1" si="69"/>
        <v>Done</v>
      </c>
      <c r="E1107">
        <f t="shared" ca="1" si="70"/>
        <v>29441</v>
      </c>
      <c r="F1107" s="2">
        <f t="shared" ca="1" si="71"/>
        <v>18.400625000000002</v>
      </c>
    </row>
    <row r="1108" spans="1:6" x14ac:dyDescent="0.25">
      <c r="A1108" s="1">
        <v>43839</v>
      </c>
      <c r="B1108" t="s">
        <v>15</v>
      </c>
      <c r="C1108" t="str">
        <f t="shared" ca="1" si="68"/>
        <v>Category 6</v>
      </c>
      <c r="D1108" t="str">
        <f t="shared" ca="1" si="69"/>
        <v>In delivery</v>
      </c>
      <c r="E1108">
        <f t="shared" ca="1" si="70"/>
        <v>92505</v>
      </c>
      <c r="F1108" s="2">
        <f t="shared" ca="1" si="71"/>
        <v>47.414146591491544</v>
      </c>
    </row>
    <row r="1109" spans="1:6" x14ac:dyDescent="0.25">
      <c r="A1109" s="1">
        <v>43840</v>
      </c>
      <c r="B1109" t="s">
        <v>16</v>
      </c>
      <c r="C1109" t="str">
        <f t="shared" ca="1" si="68"/>
        <v>Category 5</v>
      </c>
      <c r="D1109" t="str">
        <f t="shared" ca="1" si="69"/>
        <v>In delivery</v>
      </c>
      <c r="E1109">
        <f t="shared" ca="1" si="70"/>
        <v>61160</v>
      </c>
      <c r="F1109" s="2">
        <f t="shared" ca="1" si="71"/>
        <v>25.356550580431179</v>
      </c>
    </row>
    <row r="1110" spans="1:6" x14ac:dyDescent="0.25">
      <c r="A1110" s="1">
        <v>43841</v>
      </c>
      <c r="B1110" t="s">
        <v>17</v>
      </c>
      <c r="C1110" t="str">
        <f t="shared" ca="1" si="68"/>
        <v>Category 8</v>
      </c>
      <c r="D1110" t="str">
        <f t="shared" ca="1" si="69"/>
        <v>Refuse</v>
      </c>
      <c r="E1110">
        <f t="shared" ca="1" si="70"/>
        <v>112191</v>
      </c>
      <c r="F1110" s="2">
        <f t="shared" ca="1" si="71"/>
        <v>47.178721614802356</v>
      </c>
    </row>
    <row r="1111" spans="1:6" x14ac:dyDescent="0.25">
      <c r="A1111" s="1">
        <v>43842</v>
      </c>
      <c r="B1111" t="s">
        <v>18</v>
      </c>
      <c r="C1111" t="str">
        <f t="shared" ca="1" si="68"/>
        <v>Category 8</v>
      </c>
      <c r="D1111" t="str">
        <f t="shared" ca="1" si="69"/>
        <v>Refuse</v>
      </c>
      <c r="E1111">
        <f t="shared" ca="1" si="70"/>
        <v>128884</v>
      </c>
      <c r="F1111" s="2">
        <f t="shared" ca="1" si="71"/>
        <v>77.922611850060463</v>
      </c>
    </row>
    <row r="1112" spans="1:6" x14ac:dyDescent="0.25">
      <c r="A1112" s="1">
        <v>43843</v>
      </c>
      <c r="B1112" t="s">
        <v>19</v>
      </c>
      <c r="C1112" t="str">
        <f t="shared" ca="1" si="68"/>
        <v>Category 8</v>
      </c>
      <c r="D1112" t="str">
        <f t="shared" ca="1" si="69"/>
        <v>In delivery</v>
      </c>
      <c r="E1112">
        <f t="shared" ca="1" si="70"/>
        <v>128446</v>
      </c>
      <c r="F1112" s="2">
        <f t="shared" ca="1" si="71"/>
        <v>81.501269035532999</v>
      </c>
    </row>
    <row r="1113" spans="1:6" x14ac:dyDescent="0.25">
      <c r="A1113" s="1">
        <v>43844</v>
      </c>
      <c r="B1113" t="s">
        <v>20</v>
      </c>
      <c r="C1113" t="str">
        <f t="shared" ca="1" si="68"/>
        <v>Category 4</v>
      </c>
      <c r="D1113" t="str">
        <f t="shared" ca="1" si="69"/>
        <v>In delivery</v>
      </c>
      <c r="E1113">
        <f t="shared" ca="1" si="70"/>
        <v>122089</v>
      </c>
      <c r="F1113" s="2">
        <f t="shared" ca="1" si="71"/>
        <v>57.453647058823528</v>
      </c>
    </row>
    <row r="1114" spans="1:6" x14ac:dyDescent="0.25">
      <c r="A1114" s="1">
        <v>43845</v>
      </c>
      <c r="B1114" t="s">
        <v>21</v>
      </c>
      <c r="C1114" t="str">
        <f t="shared" ca="1" si="68"/>
        <v>Category 5</v>
      </c>
      <c r="D1114" t="str">
        <f t="shared" ca="1" si="69"/>
        <v>Done</v>
      </c>
      <c r="E1114">
        <f t="shared" ca="1" si="70"/>
        <v>9162</v>
      </c>
      <c r="F1114" s="2">
        <f t="shared" ca="1" si="71"/>
        <v>3.5333590435788662</v>
      </c>
    </row>
    <row r="1115" spans="1:6" x14ac:dyDescent="0.25">
      <c r="A1115" s="1">
        <v>43846</v>
      </c>
      <c r="B1115" t="s">
        <v>0</v>
      </c>
      <c r="C1115" t="str">
        <f t="shared" ca="1" si="68"/>
        <v>Category 8</v>
      </c>
      <c r="D1115" t="str">
        <f t="shared" ca="1" si="69"/>
        <v>Done</v>
      </c>
      <c r="E1115">
        <f t="shared" ca="1" si="70"/>
        <v>41000</v>
      </c>
      <c r="F1115" s="2">
        <f t="shared" ca="1" si="71"/>
        <v>13.71696219471395</v>
      </c>
    </row>
    <row r="1116" spans="1:6" x14ac:dyDescent="0.25">
      <c r="A1116" s="1">
        <v>43847</v>
      </c>
      <c r="B1116" t="s">
        <v>2</v>
      </c>
      <c r="C1116" t="str">
        <f t="shared" ca="1" si="68"/>
        <v>Category 3</v>
      </c>
      <c r="D1116" t="str">
        <f t="shared" ca="1" si="69"/>
        <v>Refuse</v>
      </c>
      <c r="E1116">
        <f t="shared" ca="1" si="70"/>
        <v>42638</v>
      </c>
      <c r="F1116" s="2">
        <f t="shared" ca="1" si="71"/>
        <v>14.487937478763167</v>
      </c>
    </row>
    <row r="1117" spans="1:6" x14ac:dyDescent="0.25">
      <c r="A1117" s="1">
        <v>43848</v>
      </c>
      <c r="B1117" t="s">
        <v>3</v>
      </c>
      <c r="C1117" t="str">
        <f t="shared" ca="1" si="68"/>
        <v>Category 4</v>
      </c>
      <c r="D1117" t="str">
        <f t="shared" ca="1" si="69"/>
        <v>In delivery</v>
      </c>
      <c r="E1117">
        <f t="shared" ca="1" si="70"/>
        <v>13169</v>
      </c>
      <c r="F1117" s="2">
        <f t="shared" ca="1" si="71"/>
        <v>4.0482631417153394</v>
      </c>
    </row>
    <row r="1118" spans="1:6" x14ac:dyDescent="0.25">
      <c r="A1118" s="1">
        <v>43849</v>
      </c>
      <c r="B1118" t="s">
        <v>4</v>
      </c>
      <c r="C1118" t="str">
        <f t="shared" ca="1" si="68"/>
        <v>Category 9</v>
      </c>
      <c r="D1118" t="str">
        <f t="shared" ca="1" si="69"/>
        <v>Done</v>
      </c>
      <c r="E1118">
        <f t="shared" ca="1" si="70"/>
        <v>142507</v>
      </c>
      <c r="F1118" s="2">
        <f t="shared" ca="1" si="71"/>
        <v>47.156518861681008</v>
      </c>
    </row>
    <row r="1119" spans="1:6" x14ac:dyDescent="0.25">
      <c r="A1119" s="1">
        <v>43850</v>
      </c>
      <c r="B1119" t="s">
        <v>5</v>
      </c>
      <c r="C1119" t="str">
        <f t="shared" ca="1" si="68"/>
        <v>Category 8</v>
      </c>
      <c r="D1119" t="str">
        <f t="shared" ca="1" si="69"/>
        <v>In delivery</v>
      </c>
      <c r="E1119">
        <f t="shared" ca="1" si="70"/>
        <v>17141</v>
      </c>
      <c r="F1119" s="2">
        <f t="shared" ca="1" si="71"/>
        <v>7.8592388812471343</v>
      </c>
    </row>
    <row r="1120" spans="1:6" x14ac:dyDescent="0.25">
      <c r="A1120" s="1">
        <v>43851</v>
      </c>
      <c r="B1120" t="s">
        <v>6</v>
      </c>
      <c r="C1120" t="str">
        <f t="shared" ca="1" si="68"/>
        <v>Category 9</v>
      </c>
      <c r="D1120" t="str">
        <f t="shared" ca="1" si="69"/>
        <v>In delivery</v>
      </c>
      <c r="E1120">
        <f t="shared" ca="1" si="70"/>
        <v>144391</v>
      </c>
      <c r="F1120" s="2">
        <f t="shared" ca="1" si="71"/>
        <v>62.669704861111114</v>
      </c>
    </row>
    <row r="1121" spans="1:6" x14ac:dyDescent="0.25">
      <c r="A1121" s="1">
        <v>43852</v>
      </c>
      <c r="B1121" t="s">
        <v>7</v>
      </c>
      <c r="C1121" t="str">
        <f t="shared" ca="1" si="68"/>
        <v>Category 7</v>
      </c>
      <c r="D1121" t="str">
        <f t="shared" ca="1" si="69"/>
        <v>Refuse</v>
      </c>
      <c r="E1121">
        <f t="shared" ca="1" si="70"/>
        <v>98935</v>
      </c>
      <c r="F1121" s="2">
        <f t="shared" ca="1" si="71"/>
        <v>32.619518628420707</v>
      </c>
    </row>
    <row r="1122" spans="1:6" x14ac:dyDescent="0.25">
      <c r="A1122" s="1">
        <v>43853</v>
      </c>
      <c r="B1122" t="s">
        <v>8</v>
      </c>
      <c r="C1122" t="str">
        <f t="shared" ca="1" si="68"/>
        <v>Category 3</v>
      </c>
      <c r="D1122" t="str">
        <f t="shared" ca="1" si="69"/>
        <v>Refuse</v>
      </c>
      <c r="E1122">
        <f t="shared" ca="1" si="70"/>
        <v>16748</v>
      </c>
      <c r="F1122" s="2">
        <f t="shared" ca="1" si="71"/>
        <v>7.4968666069829899</v>
      </c>
    </row>
    <row r="1123" spans="1:6" x14ac:dyDescent="0.25">
      <c r="A1123" s="1">
        <v>43854</v>
      </c>
      <c r="B1123" t="s">
        <v>9</v>
      </c>
      <c r="C1123" t="str">
        <f t="shared" ca="1" si="68"/>
        <v>Category 7</v>
      </c>
      <c r="D1123" t="str">
        <f t="shared" ca="1" si="69"/>
        <v>Done</v>
      </c>
      <c r="E1123">
        <f t="shared" ca="1" si="70"/>
        <v>9051</v>
      </c>
      <c r="F1123" s="2">
        <f t="shared" ca="1" si="71"/>
        <v>4.0030959752321982</v>
      </c>
    </row>
    <row r="1124" spans="1:6" x14ac:dyDescent="0.25">
      <c r="A1124" s="1">
        <v>43855</v>
      </c>
      <c r="B1124" t="s">
        <v>10</v>
      </c>
      <c r="C1124" t="str">
        <f t="shared" ca="1" si="68"/>
        <v>Category 1</v>
      </c>
      <c r="D1124" t="str">
        <f t="shared" ca="1" si="69"/>
        <v>In delivery</v>
      </c>
      <c r="E1124">
        <f t="shared" ca="1" si="70"/>
        <v>108656</v>
      </c>
      <c r="F1124" s="2">
        <f t="shared" ca="1" si="71"/>
        <v>36.339799331103677</v>
      </c>
    </row>
    <row r="1125" spans="1:6" x14ac:dyDescent="0.25">
      <c r="A1125" s="1">
        <v>43856</v>
      </c>
      <c r="B1125" t="s">
        <v>11</v>
      </c>
      <c r="C1125" t="str">
        <f t="shared" ca="1" si="68"/>
        <v>Category 9</v>
      </c>
      <c r="D1125" t="str">
        <f t="shared" ca="1" si="69"/>
        <v>Done</v>
      </c>
      <c r="E1125">
        <f t="shared" ca="1" si="70"/>
        <v>57467</v>
      </c>
      <c r="F1125" s="2">
        <f t="shared" ca="1" si="71"/>
        <v>30.087434554973822</v>
      </c>
    </row>
    <row r="1126" spans="1:6" x14ac:dyDescent="0.25">
      <c r="A1126" s="1">
        <v>43857</v>
      </c>
      <c r="B1126" t="s">
        <v>12</v>
      </c>
      <c r="C1126" t="str">
        <f t="shared" ca="1" si="68"/>
        <v>Category 10</v>
      </c>
      <c r="D1126" t="str">
        <f t="shared" ca="1" si="69"/>
        <v>Done</v>
      </c>
      <c r="E1126">
        <f t="shared" ca="1" si="70"/>
        <v>148325</v>
      </c>
      <c r="F1126" s="2">
        <f t="shared" ca="1" si="71"/>
        <v>44.542042042042041</v>
      </c>
    </row>
    <row r="1127" spans="1:6" x14ac:dyDescent="0.25">
      <c r="A1127" s="1">
        <v>43858</v>
      </c>
      <c r="B1127" t="s">
        <v>13</v>
      </c>
      <c r="C1127" t="str">
        <f t="shared" ca="1" si="68"/>
        <v>Category 7</v>
      </c>
      <c r="D1127" t="str">
        <f t="shared" ca="1" si="69"/>
        <v>In delivery</v>
      </c>
      <c r="E1127">
        <f t="shared" ca="1" si="70"/>
        <v>6183</v>
      </c>
      <c r="F1127" s="2">
        <f t="shared" ca="1" si="71"/>
        <v>4.0544262295081968</v>
      </c>
    </row>
    <row r="1128" spans="1:6" x14ac:dyDescent="0.25">
      <c r="A1128" s="1">
        <v>43859</v>
      </c>
      <c r="B1128" t="s">
        <v>14</v>
      </c>
      <c r="C1128" t="str">
        <f t="shared" ca="1" si="68"/>
        <v>Category 5</v>
      </c>
      <c r="D1128" t="str">
        <f t="shared" ca="1" si="69"/>
        <v>In delivery</v>
      </c>
      <c r="E1128">
        <f t="shared" ca="1" si="70"/>
        <v>89054</v>
      </c>
      <c r="F1128" s="2">
        <f t="shared" ca="1" si="71"/>
        <v>35.923356192012911</v>
      </c>
    </row>
    <row r="1129" spans="1:6" x14ac:dyDescent="0.25">
      <c r="A1129" s="1">
        <v>43860</v>
      </c>
      <c r="B1129" t="s">
        <v>15</v>
      </c>
      <c r="C1129" t="str">
        <f t="shared" ca="1" si="68"/>
        <v>Category 6</v>
      </c>
      <c r="D1129" t="str">
        <f t="shared" ca="1" si="69"/>
        <v>Refuse</v>
      </c>
      <c r="E1129">
        <f t="shared" ca="1" si="70"/>
        <v>406</v>
      </c>
      <c r="F1129" s="2">
        <f t="shared" ca="1" si="71"/>
        <v>0.12126642771804062</v>
      </c>
    </row>
    <row r="1130" spans="1:6" x14ac:dyDescent="0.25">
      <c r="A1130" s="1">
        <v>43861</v>
      </c>
      <c r="B1130" t="s">
        <v>16</v>
      </c>
      <c r="C1130" t="str">
        <f t="shared" ca="1" si="68"/>
        <v>Category 6</v>
      </c>
      <c r="D1130" t="str">
        <f t="shared" ca="1" si="69"/>
        <v>Refuse</v>
      </c>
      <c r="E1130">
        <f t="shared" ca="1" si="70"/>
        <v>50258</v>
      </c>
      <c r="F1130" s="2">
        <f t="shared" ca="1" si="71"/>
        <v>15.735128365685661</v>
      </c>
    </row>
    <row r="1131" spans="1:6" x14ac:dyDescent="0.25">
      <c r="A1131" s="1">
        <v>43862</v>
      </c>
      <c r="B1131" t="s">
        <v>17</v>
      </c>
      <c r="C1131" t="str">
        <f t="shared" ca="1" si="68"/>
        <v>Category 7</v>
      </c>
      <c r="D1131" t="str">
        <f t="shared" ca="1" si="69"/>
        <v>Done</v>
      </c>
      <c r="E1131">
        <f t="shared" ca="1" si="70"/>
        <v>141852</v>
      </c>
      <c r="F1131" s="2">
        <f t="shared" ca="1" si="71"/>
        <v>85.29885748647024</v>
      </c>
    </row>
    <row r="1132" spans="1:6" x14ac:dyDescent="0.25">
      <c r="A1132" s="1">
        <v>43863</v>
      </c>
      <c r="B1132" t="s">
        <v>18</v>
      </c>
      <c r="C1132" t="str">
        <f t="shared" ca="1" si="68"/>
        <v>Category 8</v>
      </c>
      <c r="D1132" t="str">
        <f t="shared" ca="1" si="69"/>
        <v>Done</v>
      </c>
      <c r="E1132">
        <f t="shared" ca="1" si="70"/>
        <v>31671</v>
      </c>
      <c r="F1132" s="2">
        <f t="shared" ca="1" si="71"/>
        <v>10.532424343199201</v>
      </c>
    </row>
    <row r="1133" spans="1:6" x14ac:dyDescent="0.25">
      <c r="A1133" s="1">
        <v>43864</v>
      </c>
      <c r="B1133" t="s">
        <v>19</v>
      </c>
      <c r="C1133" t="str">
        <f t="shared" ca="1" si="68"/>
        <v>Category 6</v>
      </c>
      <c r="D1133" t="str">
        <f t="shared" ca="1" si="69"/>
        <v>Refuse</v>
      </c>
      <c r="E1133">
        <f t="shared" ca="1" si="70"/>
        <v>44404</v>
      </c>
      <c r="F1133" s="2">
        <f t="shared" ca="1" si="71"/>
        <v>17.098190219484021</v>
      </c>
    </row>
    <row r="1134" spans="1:6" x14ac:dyDescent="0.25">
      <c r="A1134" s="1">
        <v>43865</v>
      </c>
      <c r="B1134" t="s">
        <v>20</v>
      </c>
      <c r="C1134" t="str">
        <f t="shared" ca="1" si="68"/>
        <v>Category 5</v>
      </c>
      <c r="D1134" t="str">
        <f t="shared" ca="1" si="69"/>
        <v>Refuse</v>
      </c>
      <c r="E1134">
        <f t="shared" ca="1" si="70"/>
        <v>70319</v>
      </c>
      <c r="F1134" s="2">
        <f t="shared" ca="1" si="71"/>
        <v>26.839312977099237</v>
      </c>
    </row>
    <row r="1135" spans="1:6" x14ac:dyDescent="0.25">
      <c r="A1135" s="1">
        <v>43866</v>
      </c>
      <c r="B1135" t="s">
        <v>21</v>
      </c>
      <c r="C1135" t="str">
        <f t="shared" ca="1" si="68"/>
        <v>Category 5</v>
      </c>
      <c r="D1135" t="str">
        <f t="shared" ca="1" si="69"/>
        <v>Refuse</v>
      </c>
      <c r="E1135">
        <f t="shared" ca="1" si="70"/>
        <v>46084</v>
      </c>
      <c r="F1135" s="2">
        <f t="shared" ca="1" si="71"/>
        <v>16.417527609547559</v>
      </c>
    </row>
    <row r="1136" spans="1:6" x14ac:dyDescent="0.25">
      <c r="A1136" s="1">
        <v>43867</v>
      </c>
      <c r="B1136" t="s">
        <v>0</v>
      </c>
      <c r="C1136" t="str">
        <f t="shared" ca="1" si="68"/>
        <v>Category 6</v>
      </c>
      <c r="D1136" t="str">
        <f t="shared" ca="1" si="69"/>
        <v>Done</v>
      </c>
      <c r="E1136">
        <f t="shared" ca="1" si="70"/>
        <v>142083</v>
      </c>
      <c r="F1136" s="2">
        <f t="shared" ca="1" si="71"/>
        <v>43.812210915818689</v>
      </c>
    </row>
    <row r="1137" spans="1:6" x14ac:dyDescent="0.25">
      <c r="A1137" s="1">
        <v>43868</v>
      </c>
      <c r="B1137" t="s">
        <v>2</v>
      </c>
      <c r="C1137" t="str">
        <f t="shared" ca="1" si="68"/>
        <v>Category 5</v>
      </c>
      <c r="D1137" t="str">
        <f t="shared" ca="1" si="69"/>
        <v>Refuse</v>
      </c>
      <c r="E1137">
        <f t="shared" ca="1" si="70"/>
        <v>94716</v>
      </c>
      <c r="F1137" s="2">
        <f t="shared" ca="1" si="71"/>
        <v>31.901650387335803</v>
      </c>
    </row>
    <row r="1138" spans="1:6" x14ac:dyDescent="0.25">
      <c r="A1138" s="1">
        <v>43869</v>
      </c>
      <c r="B1138" t="s">
        <v>3</v>
      </c>
      <c r="C1138" t="str">
        <f t="shared" ca="1" si="68"/>
        <v>Category 3</v>
      </c>
      <c r="D1138" t="str">
        <f t="shared" ca="1" si="69"/>
        <v>Refuse</v>
      </c>
      <c r="E1138">
        <f t="shared" ca="1" si="70"/>
        <v>124977</v>
      </c>
      <c r="F1138" s="2">
        <f t="shared" ca="1" si="71"/>
        <v>46.082964601769909</v>
      </c>
    </row>
    <row r="1139" spans="1:6" x14ac:dyDescent="0.25">
      <c r="A1139" s="1">
        <v>43870</v>
      </c>
      <c r="B1139" t="s">
        <v>4</v>
      </c>
      <c r="C1139" t="str">
        <f t="shared" ca="1" si="68"/>
        <v>Category 9</v>
      </c>
      <c r="D1139" t="str">
        <f t="shared" ca="1" si="69"/>
        <v>Refuse</v>
      </c>
      <c r="E1139">
        <f t="shared" ca="1" si="70"/>
        <v>87431</v>
      </c>
      <c r="F1139" s="2">
        <f t="shared" ca="1" si="71"/>
        <v>46.505851063829788</v>
      </c>
    </row>
    <row r="1140" spans="1:6" x14ac:dyDescent="0.25">
      <c r="A1140" s="1">
        <v>43871</v>
      </c>
      <c r="B1140" t="s">
        <v>5</v>
      </c>
      <c r="C1140" t="str">
        <f t="shared" ca="1" si="68"/>
        <v>Category 9</v>
      </c>
      <c r="D1140" t="str">
        <f t="shared" ca="1" si="69"/>
        <v>Done</v>
      </c>
      <c r="E1140">
        <f t="shared" ca="1" si="70"/>
        <v>78578</v>
      </c>
      <c r="F1140" s="2">
        <f t="shared" ca="1" si="71"/>
        <v>23.414183551847437</v>
      </c>
    </row>
    <row r="1141" spans="1:6" x14ac:dyDescent="0.25">
      <c r="A1141" s="1">
        <v>43872</v>
      </c>
      <c r="B1141" t="s">
        <v>6</v>
      </c>
      <c r="C1141" t="str">
        <f t="shared" ca="1" si="68"/>
        <v>Category 7</v>
      </c>
      <c r="D1141" t="str">
        <f t="shared" ca="1" si="69"/>
        <v>Refuse</v>
      </c>
      <c r="E1141">
        <f t="shared" ca="1" si="70"/>
        <v>81926</v>
      </c>
      <c r="F1141" s="2">
        <f t="shared" ca="1" si="71"/>
        <v>31.668341708542712</v>
      </c>
    </row>
    <row r="1142" spans="1:6" x14ac:dyDescent="0.25">
      <c r="A1142" s="1">
        <v>43873</v>
      </c>
      <c r="B1142" t="s">
        <v>7</v>
      </c>
      <c r="C1142" t="str">
        <f t="shared" ca="1" si="68"/>
        <v>Category 1</v>
      </c>
      <c r="D1142" t="str">
        <f t="shared" ca="1" si="69"/>
        <v>In delivery</v>
      </c>
      <c r="E1142">
        <f t="shared" ca="1" si="70"/>
        <v>141458</v>
      </c>
      <c r="F1142" s="2">
        <f t="shared" ca="1" si="71"/>
        <v>41.678845020624635</v>
      </c>
    </row>
    <row r="1143" spans="1:6" x14ac:dyDescent="0.25">
      <c r="A1143" s="1">
        <v>43874</v>
      </c>
      <c r="B1143" t="s">
        <v>8</v>
      </c>
      <c r="C1143" t="str">
        <f t="shared" ca="1" si="68"/>
        <v>Category 6</v>
      </c>
      <c r="D1143" t="str">
        <f t="shared" ca="1" si="69"/>
        <v>Refuse</v>
      </c>
      <c r="E1143">
        <f t="shared" ca="1" si="70"/>
        <v>82077</v>
      </c>
      <c r="F1143" s="2">
        <f t="shared" ca="1" si="71"/>
        <v>25.262234533702678</v>
      </c>
    </row>
    <row r="1144" spans="1:6" x14ac:dyDescent="0.25">
      <c r="A1144" s="1">
        <v>43875</v>
      </c>
      <c r="B1144" t="s">
        <v>9</v>
      </c>
      <c r="C1144" t="str">
        <f t="shared" ca="1" si="68"/>
        <v>Category 7</v>
      </c>
      <c r="D1144" t="str">
        <f t="shared" ca="1" si="69"/>
        <v>Done</v>
      </c>
      <c r="E1144">
        <f t="shared" ca="1" si="70"/>
        <v>129821</v>
      </c>
      <c r="F1144" s="2">
        <f t="shared" ca="1" si="71"/>
        <v>51.211439842209074</v>
      </c>
    </row>
    <row r="1145" spans="1:6" x14ac:dyDescent="0.25">
      <c r="A1145" s="1">
        <v>43876</v>
      </c>
      <c r="B1145" t="s">
        <v>10</v>
      </c>
      <c r="C1145" t="str">
        <f t="shared" ca="1" si="68"/>
        <v>Category 10</v>
      </c>
      <c r="D1145" t="str">
        <f t="shared" ca="1" si="69"/>
        <v>In delivery</v>
      </c>
      <c r="E1145">
        <f t="shared" ca="1" si="70"/>
        <v>81845</v>
      </c>
      <c r="F1145" s="2">
        <f t="shared" ca="1" si="71"/>
        <v>29.514965741074647</v>
      </c>
    </row>
    <row r="1146" spans="1:6" x14ac:dyDescent="0.25">
      <c r="A1146" s="1">
        <v>43877</v>
      </c>
      <c r="B1146" t="s">
        <v>11</v>
      </c>
      <c r="C1146" t="str">
        <f t="shared" ca="1" si="68"/>
        <v>Category 2</v>
      </c>
      <c r="D1146" t="str">
        <f t="shared" ca="1" si="69"/>
        <v>In delivery</v>
      </c>
      <c r="E1146">
        <f t="shared" ca="1" si="70"/>
        <v>95681</v>
      </c>
      <c r="F1146" s="2">
        <f t="shared" ca="1" si="71"/>
        <v>28.595636580992231</v>
      </c>
    </row>
    <row r="1147" spans="1:6" x14ac:dyDescent="0.25">
      <c r="A1147" s="1">
        <v>43878</v>
      </c>
      <c r="B1147" t="s">
        <v>12</v>
      </c>
      <c r="C1147" t="str">
        <f t="shared" ca="1" si="68"/>
        <v>Category 2</v>
      </c>
      <c r="D1147" t="str">
        <f t="shared" ca="1" si="69"/>
        <v>Refuse</v>
      </c>
      <c r="E1147">
        <f t="shared" ca="1" si="70"/>
        <v>139226</v>
      </c>
      <c r="F1147" s="2">
        <f t="shared" ca="1" si="71"/>
        <v>82.626706231454008</v>
      </c>
    </row>
    <row r="1148" spans="1:6" x14ac:dyDescent="0.25">
      <c r="A1148" s="1">
        <v>43879</v>
      </c>
      <c r="B1148" t="s">
        <v>13</v>
      </c>
      <c r="C1148" t="str">
        <f t="shared" ca="1" si="68"/>
        <v>Category 10</v>
      </c>
      <c r="D1148" t="str">
        <f t="shared" ca="1" si="69"/>
        <v>In delivery</v>
      </c>
      <c r="E1148">
        <f t="shared" ca="1" si="70"/>
        <v>124359</v>
      </c>
      <c r="F1148" s="2">
        <f t="shared" ca="1" si="71"/>
        <v>68.555126791620722</v>
      </c>
    </row>
    <row r="1149" spans="1:6" x14ac:dyDescent="0.25">
      <c r="A1149" s="1">
        <v>43880</v>
      </c>
      <c r="B1149" t="s">
        <v>14</v>
      </c>
      <c r="C1149" t="str">
        <f t="shared" ca="1" si="68"/>
        <v>Category 10</v>
      </c>
      <c r="D1149" t="str">
        <f t="shared" ca="1" si="69"/>
        <v>Done</v>
      </c>
      <c r="E1149">
        <f t="shared" ca="1" si="70"/>
        <v>28852</v>
      </c>
      <c r="F1149" s="2">
        <f t="shared" ca="1" si="71"/>
        <v>16.02888888888889</v>
      </c>
    </row>
    <row r="1150" spans="1:6" x14ac:dyDescent="0.25">
      <c r="A1150" s="1">
        <v>43881</v>
      </c>
      <c r="B1150" t="s">
        <v>15</v>
      </c>
      <c r="C1150" t="str">
        <f t="shared" ca="1" si="68"/>
        <v>Category 5</v>
      </c>
      <c r="D1150" t="str">
        <f t="shared" ca="1" si="69"/>
        <v>Done</v>
      </c>
      <c r="E1150">
        <f t="shared" ca="1" si="70"/>
        <v>60691</v>
      </c>
      <c r="F1150" s="2">
        <f t="shared" ca="1" si="71"/>
        <v>20.622154264356098</v>
      </c>
    </row>
    <row r="1151" spans="1:6" x14ac:dyDescent="0.25">
      <c r="A1151" s="1">
        <v>43882</v>
      </c>
      <c r="B1151" t="s">
        <v>16</v>
      </c>
      <c r="C1151" t="str">
        <f t="shared" ca="1" si="68"/>
        <v>Category 9</v>
      </c>
      <c r="D1151" t="str">
        <f t="shared" ca="1" si="69"/>
        <v>In delivery</v>
      </c>
      <c r="E1151">
        <f t="shared" ca="1" si="70"/>
        <v>81250</v>
      </c>
      <c r="F1151" s="2">
        <f t="shared" ca="1" si="71"/>
        <v>24.109792284866469</v>
      </c>
    </row>
    <row r="1152" spans="1:6" x14ac:dyDescent="0.25">
      <c r="A1152" s="1">
        <v>43883</v>
      </c>
      <c r="B1152" t="s">
        <v>17</v>
      </c>
      <c r="C1152" t="str">
        <f t="shared" ca="1" si="68"/>
        <v>Category 2</v>
      </c>
      <c r="D1152" t="str">
        <f t="shared" ca="1" si="69"/>
        <v>In delivery</v>
      </c>
      <c r="E1152">
        <f t="shared" ca="1" si="70"/>
        <v>74334</v>
      </c>
      <c r="F1152" s="2">
        <f t="shared" ca="1" si="71"/>
        <v>27.91363124295907</v>
      </c>
    </row>
    <row r="1153" spans="1:6" x14ac:dyDescent="0.25">
      <c r="A1153" s="1">
        <v>43884</v>
      </c>
      <c r="B1153" t="s">
        <v>18</v>
      </c>
      <c r="C1153" t="str">
        <f t="shared" ca="1" si="68"/>
        <v>Category 7</v>
      </c>
      <c r="D1153" t="str">
        <f t="shared" ca="1" si="69"/>
        <v>In delivery</v>
      </c>
      <c r="E1153">
        <f t="shared" ca="1" si="70"/>
        <v>73192</v>
      </c>
      <c r="F1153" s="2">
        <f t="shared" ca="1" si="71"/>
        <v>30.357527996681874</v>
      </c>
    </row>
    <row r="1154" spans="1:6" x14ac:dyDescent="0.25">
      <c r="A1154" s="1">
        <v>43885</v>
      </c>
      <c r="B1154" t="s">
        <v>19</v>
      </c>
      <c r="C1154" t="str">
        <f t="shared" ca="1" si="68"/>
        <v>Category 1</v>
      </c>
      <c r="D1154" t="str">
        <f t="shared" ca="1" si="69"/>
        <v>Done</v>
      </c>
      <c r="E1154">
        <f t="shared" ca="1" si="70"/>
        <v>4670</v>
      </c>
      <c r="F1154" s="2">
        <f t="shared" ca="1" si="71"/>
        <v>2.4814027630180657</v>
      </c>
    </row>
    <row r="1155" spans="1:6" x14ac:dyDescent="0.25">
      <c r="A1155" s="1">
        <v>43886</v>
      </c>
      <c r="B1155" t="s">
        <v>20</v>
      </c>
      <c r="C1155" t="str">
        <f t="shared" ref="C1155:C1218" ca="1" si="72">CHOOSE(RANDBETWEEN(1,10),"Category 1","Category 2","Category 3","Category 4","Category 5","Category 6","Category 7","Category 8","Category 9","Category 10")</f>
        <v>Category 7</v>
      </c>
      <c r="D1155" t="str">
        <f t="shared" ref="D1155:D1218" ca="1" si="73">CHOOSE(RANDBETWEEN(1,3),"Refuse","In delivery","Done")</f>
        <v>In delivery</v>
      </c>
      <c r="E1155">
        <f t="shared" ref="E1155:E1218" ca="1" si="74">RANDBETWEEN(0,150000)</f>
        <v>127892</v>
      </c>
      <c r="F1155" s="2">
        <f t="shared" ref="F1155:F1218" ca="1" si="75">E1155/RANDBETWEEN(1500,3500)</f>
        <v>37.938890536932661</v>
      </c>
    </row>
    <row r="1156" spans="1:6" x14ac:dyDescent="0.25">
      <c r="A1156" s="1">
        <v>43887</v>
      </c>
      <c r="B1156" t="s">
        <v>21</v>
      </c>
      <c r="C1156" t="str">
        <f t="shared" ca="1" si="72"/>
        <v>Category 10</v>
      </c>
      <c r="D1156" t="str">
        <f t="shared" ca="1" si="73"/>
        <v>In delivery</v>
      </c>
      <c r="E1156">
        <f t="shared" ca="1" si="74"/>
        <v>18114</v>
      </c>
      <c r="F1156" s="2">
        <f t="shared" ca="1" si="75"/>
        <v>6.3513323983169707</v>
      </c>
    </row>
    <row r="1157" spans="1:6" x14ac:dyDescent="0.25">
      <c r="A1157" s="1">
        <v>43888</v>
      </c>
      <c r="B1157" t="s">
        <v>0</v>
      </c>
      <c r="C1157" t="str">
        <f t="shared" ca="1" si="72"/>
        <v>Category 1</v>
      </c>
      <c r="D1157" t="str">
        <f t="shared" ca="1" si="73"/>
        <v>Done</v>
      </c>
      <c r="E1157">
        <f t="shared" ca="1" si="74"/>
        <v>14009</v>
      </c>
      <c r="F1157" s="2">
        <f t="shared" ca="1" si="75"/>
        <v>5.2213939619828551</v>
      </c>
    </row>
    <row r="1158" spans="1:6" x14ac:dyDescent="0.25">
      <c r="A1158" s="1">
        <v>43889</v>
      </c>
      <c r="B1158" t="s">
        <v>2</v>
      </c>
      <c r="C1158" t="str">
        <f t="shared" ca="1" si="72"/>
        <v>Category 1</v>
      </c>
      <c r="D1158" t="str">
        <f t="shared" ca="1" si="73"/>
        <v>In delivery</v>
      </c>
      <c r="E1158">
        <f t="shared" ca="1" si="74"/>
        <v>128397</v>
      </c>
      <c r="F1158" s="2">
        <f t="shared" ca="1" si="75"/>
        <v>40.149155722326455</v>
      </c>
    </row>
    <row r="1159" spans="1:6" x14ac:dyDescent="0.25">
      <c r="A1159" s="1">
        <v>43890</v>
      </c>
      <c r="B1159" t="s">
        <v>3</v>
      </c>
      <c r="C1159" t="str">
        <f t="shared" ca="1" si="72"/>
        <v>Category 5</v>
      </c>
      <c r="D1159" t="str">
        <f t="shared" ca="1" si="73"/>
        <v>Done</v>
      </c>
      <c r="E1159">
        <f t="shared" ca="1" si="74"/>
        <v>62484</v>
      </c>
      <c r="F1159" s="2">
        <f t="shared" ca="1" si="75"/>
        <v>22.34763948497854</v>
      </c>
    </row>
    <row r="1160" spans="1:6" x14ac:dyDescent="0.25">
      <c r="A1160" s="1">
        <v>43891</v>
      </c>
      <c r="B1160" t="s">
        <v>4</v>
      </c>
      <c r="C1160" t="str">
        <f t="shared" ca="1" si="72"/>
        <v>Category 5</v>
      </c>
      <c r="D1160" t="str">
        <f t="shared" ca="1" si="73"/>
        <v>Done</v>
      </c>
      <c r="E1160">
        <f t="shared" ca="1" si="74"/>
        <v>4645</v>
      </c>
      <c r="F1160" s="2">
        <f t="shared" ca="1" si="75"/>
        <v>2.6818706697459582</v>
      </c>
    </row>
    <row r="1161" spans="1:6" x14ac:dyDescent="0.25">
      <c r="A1161" s="1">
        <v>43892</v>
      </c>
      <c r="B1161" t="s">
        <v>5</v>
      </c>
      <c r="C1161" t="str">
        <f t="shared" ca="1" si="72"/>
        <v>Category 1</v>
      </c>
      <c r="D1161" t="str">
        <f t="shared" ca="1" si="73"/>
        <v>Refuse</v>
      </c>
      <c r="E1161">
        <f t="shared" ca="1" si="74"/>
        <v>128792</v>
      </c>
      <c r="F1161" s="2">
        <f t="shared" ca="1" si="75"/>
        <v>47.524723247232473</v>
      </c>
    </row>
    <row r="1162" spans="1:6" x14ac:dyDescent="0.25">
      <c r="A1162" s="1">
        <v>43893</v>
      </c>
      <c r="B1162" t="s">
        <v>6</v>
      </c>
      <c r="C1162" t="str">
        <f t="shared" ca="1" si="72"/>
        <v>Category 9</v>
      </c>
      <c r="D1162" t="str">
        <f t="shared" ca="1" si="73"/>
        <v>Done</v>
      </c>
      <c r="E1162">
        <f t="shared" ca="1" si="74"/>
        <v>63115</v>
      </c>
      <c r="F1162" s="2">
        <f t="shared" ca="1" si="75"/>
        <v>19.741945573975602</v>
      </c>
    </row>
    <row r="1163" spans="1:6" x14ac:dyDescent="0.25">
      <c r="A1163" s="1">
        <v>43894</v>
      </c>
      <c r="B1163" t="s">
        <v>7</v>
      </c>
      <c r="C1163" t="str">
        <f t="shared" ca="1" si="72"/>
        <v>Category 10</v>
      </c>
      <c r="D1163" t="str">
        <f t="shared" ca="1" si="73"/>
        <v>In delivery</v>
      </c>
      <c r="E1163">
        <f t="shared" ca="1" si="74"/>
        <v>70220</v>
      </c>
      <c r="F1163" s="2">
        <f t="shared" ca="1" si="75"/>
        <v>27.14340935446463</v>
      </c>
    </row>
    <row r="1164" spans="1:6" x14ac:dyDescent="0.25">
      <c r="A1164" s="1">
        <v>43895</v>
      </c>
      <c r="B1164" t="s">
        <v>8</v>
      </c>
      <c r="C1164" t="str">
        <f t="shared" ca="1" si="72"/>
        <v>Category 8</v>
      </c>
      <c r="D1164" t="str">
        <f t="shared" ca="1" si="73"/>
        <v>Refuse</v>
      </c>
      <c r="E1164">
        <f t="shared" ca="1" si="74"/>
        <v>64922</v>
      </c>
      <c r="F1164" s="2">
        <f t="shared" ca="1" si="75"/>
        <v>25.855037833532457</v>
      </c>
    </row>
    <row r="1165" spans="1:6" x14ac:dyDescent="0.25">
      <c r="A1165" s="1">
        <v>43896</v>
      </c>
      <c r="B1165" t="s">
        <v>9</v>
      </c>
      <c r="C1165" t="str">
        <f t="shared" ca="1" si="72"/>
        <v>Category 8</v>
      </c>
      <c r="D1165" t="str">
        <f t="shared" ca="1" si="73"/>
        <v>In delivery</v>
      </c>
      <c r="E1165">
        <f t="shared" ca="1" si="74"/>
        <v>21246</v>
      </c>
      <c r="F1165" s="2">
        <f t="shared" ca="1" si="75"/>
        <v>6.1369150779896016</v>
      </c>
    </row>
    <row r="1166" spans="1:6" x14ac:dyDescent="0.25">
      <c r="A1166" s="1">
        <v>43897</v>
      </c>
      <c r="B1166" t="s">
        <v>10</v>
      </c>
      <c r="C1166" t="str">
        <f t="shared" ca="1" si="72"/>
        <v>Category 4</v>
      </c>
      <c r="D1166" t="str">
        <f t="shared" ca="1" si="73"/>
        <v>Refuse</v>
      </c>
      <c r="E1166">
        <f t="shared" ca="1" si="74"/>
        <v>13705</v>
      </c>
      <c r="F1166" s="2">
        <f t="shared" ca="1" si="75"/>
        <v>5.7949260042283299</v>
      </c>
    </row>
    <row r="1167" spans="1:6" x14ac:dyDescent="0.25">
      <c r="A1167" s="1">
        <v>43898</v>
      </c>
      <c r="B1167" t="s">
        <v>11</v>
      </c>
      <c r="C1167" t="str">
        <f t="shared" ca="1" si="72"/>
        <v>Category 5</v>
      </c>
      <c r="D1167" t="str">
        <f t="shared" ca="1" si="73"/>
        <v>Done</v>
      </c>
      <c r="E1167">
        <f t="shared" ca="1" si="74"/>
        <v>53839</v>
      </c>
      <c r="F1167" s="2">
        <f t="shared" ca="1" si="75"/>
        <v>28.516419491525422</v>
      </c>
    </row>
    <row r="1168" spans="1:6" x14ac:dyDescent="0.25">
      <c r="A1168" s="1">
        <v>43899</v>
      </c>
      <c r="B1168" t="s">
        <v>12</v>
      </c>
      <c r="C1168" t="str">
        <f t="shared" ca="1" si="72"/>
        <v>Category 10</v>
      </c>
      <c r="D1168" t="str">
        <f t="shared" ca="1" si="73"/>
        <v>Done</v>
      </c>
      <c r="E1168">
        <f t="shared" ca="1" si="74"/>
        <v>89887</v>
      </c>
      <c r="F1168" s="2">
        <f t="shared" ca="1" si="75"/>
        <v>36.5245835026412</v>
      </c>
    </row>
    <row r="1169" spans="1:6" x14ac:dyDescent="0.25">
      <c r="A1169" s="1">
        <v>43900</v>
      </c>
      <c r="B1169" t="s">
        <v>13</v>
      </c>
      <c r="C1169" t="str">
        <f t="shared" ca="1" si="72"/>
        <v>Category 7</v>
      </c>
      <c r="D1169" t="str">
        <f t="shared" ca="1" si="73"/>
        <v>In delivery</v>
      </c>
      <c r="E1169">
        <f t="shared" ca="1" si="74"/>
        <v>137563</v>
      </c>
      <c r="F1169" s="2">
        <f t="shared" ca="1" si="75"/>
        <v>61.826067415730336</v>
      </c>
    </row>
    <row r="1170" spans="1:6" x14ac:dyDescent="0.25">
      <c r="A1170" s="1">
        <v>43901</v>
      </c>
      <c r="B1170" t="s">
        <v>14</v>
      </c>
      <c r="C1170" t="str">
        <f t="shared" ca="1" si="72"/>
        <v>Category 10</v>
      </c>
      <c r="D1170" t="str">
        <f t="shared" ca="1" si="73"/>
        <v>In delivery</v>
      </c>
      <c r="E1170">
        <f t="shared" ca="1" si="74"/>
        <v>52297</v>
      </c>
      <c r="F1170" s="2">
        <f t="shared" ca="1" si="75"/>
        <v>16.665710643722115</v>
      </c>
    </row>
    <row r="1171" spans="1:6" x14ac:dyDescent="0.25">
      <c r="A1171" s="1">
        <v>43902</v>
      </c>
      <c r="B1171" t="s">
        <v>15</v>
      </c>
      <c r="C1171" t="str">
        <f t="shared" ca="1" si="72"/>
        <v>Category 1</v>
      </c>
      <c r="D1171" t="str">
        <f t="shared" ca="1" si="73"/>
        <v>Refuse</v>
      </c>
      <c r="E1171">
        <f t="shared" ca="1" si="74"/>
        <v>148877</v>
      </c>
      <c r="F1171" s="2">
        <f t="shared" ca="1" si="75"/>
        <v>49.891756032171578</v>
      </c>
    </row>
    <row r="1172" spans="1:6" x14ac:dyDescent="0.25">
      <c r="A1172" s="1">
        <v>43903</v>
      </c>
      <c r="B1172" t="s">
        <v>16</v>
      </c>
      <c r="C1172" t="str">
        <f t="shared" ca="1" si="72"/>
        <v>Category 5</v>
      </c>
      <c r="D1172" t="str">
        <f t="shared" ca="1" si="73"/>
        <v>In delivery</v>
      </c>
      <c r="E1172">
        <f t="shared" ca="1" si="74"/>
        <v>17262</v>
      </c>
      <c r="F1172" s="2">
        <f t="shared" ca="1" si="75"/>
        <v>6.5041446872645068</v>
      </c>
    </row>
    <row r="1173" spans="1:6" x14ac:dyDescent="0.25">
      <c r="A1173" s="1">
        <v>43904</v>
      </c>
      <c r="B1173" t="s">
        <v>17</v>
      </c>
      <c r="C1173" t="str">
        <f t="shared" ca="1" si="72"/>
        <v>Category 3</v>
      </c>
      <c r="D1173" t="str">
        <f t="shared" ca="1" si="73"/>
        <v>Refuse</v>
      </c>
      <c r="E1173">
        <f t="shared" ca="1" si="74"/>
        <v>44486</v>
      </c>
      <c r="F1173" s="2">
        <f t="shared" ca="1" si="75"/>
        <v>15.345291479820627</v>
      </c>
    </row>
    <row r="1174" spans="1:6" x14ac:dyDescent="0.25">
      <c r="A1174" s="1">
        <v>43905</v>
      </c>
      <c r="B1174" t="s">
        <v>18</v>
      </c>
      <c r="C1174" t="str">
        <f t="shared" ca="1" si="72"/>
        <v>Category 5</v>
      </c>
      <c r="D1174" t="str">
        <f t="shared" ca="1" si="73"/>
        <v>In delivery</v>
      </c>
      <c r="E1174">
        <f t="shared" ca="1" si="74"/>
        <v>10659</v>
      </c>
      <c r="F1174" s="2">
        <f t="shared" ca="1" si="75"/>
        <v>6.4993902439024387</v>
      </c>
    </row>
    <row r="1175" spans="1:6" x14ac:dyDescent="0.25">
      <c r="A1175" s="1">
        <v>43906</v>
      </c>
      <c r="B1175" t="s">
        <v>19</v>
      </c>
      <c r="C1175" t="str">
        <f t="shared" ca="1" si="72"/>
        <v>Category 5</v>
      </c>
      <c r="D1175" t="str">
        <f t="shared" ca="1" si="73"/>
        <v>Done</v>
      </c>
      <c r="E1175">
        <f t="shared" ca="1" si="74"/>
        <v>120819</v>
      </c>
      <c r="F1175" s="2">
        <f t="shared" ca="1" si="75"/>
        <v>39.239688210457942</v>
      </c>
    </row>
    <row r="1176" spans="1:6" x14ac:dyDescent="0.25">
      <c r="A1176" s="1">
        <v>43907</v>
      </c>
      <c r="B1176" t="s">
        <v>20</v>
      </c>
      <c r="C1176" t="str">
        <f t="shared" ca="1" si="72"/>
        <v>Category 7</v>
      </c>
      <c r="D1176" t="str">
        <f t="shared" ca="1" si="73"/>
        <v>In delivery</v>
      </c>
      <c r="E1176">
        <f t="shared" ca="1" si="74"/>
        <v>12812</v>
      </c>
      <c r="F1176" s="2">
        <f t="shared" ca="1" si="75"/>
        <v>3.7660199882422103</v>
      </c>
    </row>
    <row r="1177" spans="1:6" x14ac:dyDescent="0.25">
      <c r="A1177" s="1">
        <v>43908</v>
      </c>
      <c r="B1177" t="s">
        <v>21</v>
      </c>
      <c r="C1177" t="str">
        <f t="shared" ca="1" si="72"/>
        <v>Category 7</v>
      </c>
      <c r="D1177" t="str">
        <f t="shared" ca="1" si="73"/>
        <v>In delivery</v>
      </c>
      <c r="E1177">
        <f t="shared" ca="1" si="74"/>
        <v>114019</v>
      </c>
      <c r="F1177" s="2">
        <f t="shared" ca="1" si="75"/>
        <v>48.129590544533556</v>
      </c>
    </row>
    <row r="1178" spans="1:6" x14ac:dyDescent="0.25">
      <c r="A1178" s="1">
        <v>43909</v>
      </c>
      <c r="B1178" t="s">
        <v>0</v>
      </c>
      <c r="C1178" t="str">
        <f t="shared" ca="1" si="72"/>
        <v>Category 2</v>
      </c>
      <c r="D1178" t="str">
        <f t="shared" ca="1" si="73"/>
        <v>In delivery</v>
      </c>
      <c r="E1178">
        <f t="shared" ca="1" si="74"/>
        <v>20712</v>
      </c>
      <c r="F1178" s="2">
        <f t="shared" ca="1" si="75"/>
        <v>6.2291729323308269</v>
      </c>
    </row>
    <row r="1179" spans="1:6" x14ac:dyDescent="0.25">
      <c r="A1179" s="1">
        <v>43910</v>
      </c>
      <c r="B1179" t="s">
        <v>2</v>
      </c>
      <c r="C1179" t="str">
        <f t="shared" ca="1" si="72"/>
        <v>Category 10</v>
      </c>
      <c r="D1179" t="str">
        <f t="shared" ca="1" si="73"/>
        <v>Done</v>
      </c>
      <c r="E1179">
        <f t="shared" ca="1" si="74"/>
        <v>60579</v>
      </c>
      <c r="F1179" s="2">
        <f t="shared" ca="1" si="75"/>
        <v>28.084840055632824</v>
      </c>
    </row>
    <row r="1180" spans="1:6" x14ac:dyDescent="0.25">
      <c r="A1180" s="1">
        <v>43911</v>
      </c>
      <c r="B1180" t="s">
        <v>3</v>
      </c>
      <c r="C1180" t="str">
        <f t="shared" ca="1" si="72"/>
        <v>Category 7</v>
      </c>
      <c r="D1180" t="str">
        <f t="shared" ca="1" si="73"/>
        <v>In delivery</v>
      </c>
      <c r="E1180">
        <f t="shared" ca="1" si="74"/>
        <v>68880</v>
      </c>
      <c r="F1180" s="2">
        <f t="shared" ca="1" si="75"/>
        <v>42.076970067196093</v>
      </c>
    </row>
    <row r="1181" spans="1:6" x14ac:dyDescent="0.25">
      <c r="A1181" s="1">
        <v>43912</v>
      </c>
      <c r="B1181" t="s">
        <v>4</v>
      </c>
      <c r="C1181" t="str">
        <f t="shared" ca="1" si="72"/>
        <v>Category 1</v>
      </c>
      <c r="D1181" t="str">
        <f t="shared" ca="1" si="73"/>
        <v>Done</v>
      </c>
      <c r="E1181">
        <f t="shared" ca="1" si="74"/>
        <v>115452</v>
      </c>
      <c r="F1181" s="2">
        <f t="shared" ca="1" si="75"/>
        <v>35.306422018348627</v>
      </c>
    </row>
    <row r="1182" spans="1:6" x14ac:dyDescent="0.25">
      <c r="A1182" s="1">
        <v>43913</v>
      </c>
      <c r="B1182" t="s">
        <v>5</v>
      </c>
      <c r="C1182" t="str">
        <f t="shared" ca="1" si="72"/>
        <v>Category 9</v>
      </c>
      <c r="D1182" t="str">
        <f t="shared" ca="1" si="73"/>
        <v>In delivery</v>
      </c>
      <c r="E1182">
        <f t="shared" ca="1" si="74"/>
        <v>118643</v>
      </c>
      <c r="F1182" s="2">
        <f t="shared" ca="1" si="75"/>
        <v>75.328888888888883</v>
      </c>
    </row>
    <row r="1183" spans="1:6" x14ac:dyDescent="0.25">
      <c r="A1183" s="1">
        <v>43914</v>
      </c>
      <c r="B1183" t="s">
        <v>6</v>
      </c>
      <c r="C1183" t="str">
        <f t="shared" ca="1" si="72"/>
        <v>Category 4</v>
      </c>
      <c r="D1183" t="str">
        <f t="shared" ca="1" si="73"/>
        <v>Refuse</v>
      </c>
      <c r="E1183">
        <f t="shared" ca="1" si="74"/>
        <v>86944</v>
      </c>
      <c r="F1183" s="2">
        <f t="shared" ca="1" si="75"/>
        <v>33.121523809523808</v>
      </c>
    </row>
    <row r="1184" spans="1:6" x14ac:dyDescent="0.25">
      <c r="A1184" s="1">
        <v>43915</v>
      </c>
      <c r="B1184" t="s">
        <v>7</v>
      </c>
      <c r="C1184" t="str">
        <f t="shared" ca="1" si="72"/>
        <v>Category 2</v>
      </c>
      <c r="D1184" t="str">
        <f t="shared" ca="1" si="73"/>
        <v>In delivery</v>
      </c>
      <c r="E1184">
        <f t="shared" ca="1" si="74"/>
        <v>148347</v>
      </c>
      <c r="F1184" s="2">
        <f t="shared" ca="1" si="75"/>
        <v>72.647894221351621</v>
      </c>
    </row>
    <row r="1185" spans="1:6" x14ac:dyDescent="0.25">
      <c r="A1185" s="1">
        <v>43916</v>
      </c>
      <c r="B1185" t="s">
        <v>8</v>
      </c>
      <c r="C1185" t="str">
        <f t="shared" ca="1" si="72"/>
        <v>Category 5</v>
      </c>
      <c r="D1185" t="str">
        <f t="shared" ca="1" si="73"/>
        <v>In delivery</v>
      </c>
      <c r="E1185">
        <f t="shared" ca="1" si="74"/>
        <v>129646</v>
      </c>
      <c r="F1185" s="2">
        <f t="shared" ca="1" si="75"/>
        <v>42.787458745874588</v>
      </c>
    </row>
    <row r="1186" spans="1:6" x14ac:dyDescent="0.25">
      <c r="A1186" s="1">
        <v>43917</v>
      </c>
      <c r="B1186" t="s">
        <v>9</v>
      </c>
      <c r="C1186" t="str">
        <f t="shared" ca="1" si="72"/>
        <v>Category 9</v>
      </c>
      <c r="D1186" t="str">
        <f t="shared" ca="1" si="73"/>
        <v>Refuse</v>
      </c>
      <c r="E1186">
        <f t="shared" ca="1" si="74"/>
        <v>19993</v>
      </c>
      <c r="F1186" s="2">
        <f t="shared" ca="1" si="75"/>
        <v>9.6305394990366082</v>
      </c>
    </row>
    <row r="1187" spans="1:6" x14ac:dyDescent="0.25">
      <c r="A1187" s="1">
        <v>43918</v>
      </c>
      <c r="B1187" t="s">
        <v>10</v>
      </c>
      <c r="C1187" t="str">
        <f t="shared" ca="1" si="72"/>
        <v>Category 4</v>
      </c>
      <c r="D1187" t="str">
        <f t="shared" ca="1" si="73"/>
        <v>Refuse</v>
      </c>
      <c r="E1187">
        <f t="shared" ca="1" si="74"/>
        <v>106309</v>
      </c>
      <c r="F1187" s="2">
        <f t="shared" ca="1" si="75"/>
        <v>66.27743142144638</v>
      </c>
    </row>
    <row r="1188" spans="1:6" x14ac:dyDescent="0.25">
      <c r="A1188" s="1">
        <v>43919</v>
      </c>
      <c r="B1188" t="s">
        <v>11</v>
      </c>
      <c r="C1188" t="str">
        <f t="shared" ca="1" si="72"/>
        <v>Category 6</v>
      </c>
      <c r="D1188" t="str">
        <f t="shared" ca="1" si="73"/>
        <v>In delivery</v>
      </c>
      <c r="E1188">
        <f t="shared" ca="1" si="74"/>
        <v>656</v>
      </c>
      <c r="F1188" s="2">
        <f t="shared" ca="1" si="75"/>
        <v>0.21801262878032568</v>
      </c>
    </row>
    <row r="1189" spans="1:6" x14ac:dyDescent="0.25">
      <c r="A1189" s="1">
        <v>43920</v>
      </c>
      <c r="B1189" t="s">
        <v>12</v>
      </c>
      <c r="C1189" t="str">
        <f t="shared" ca="1" si="72"/>
        <v>Category 2</v>
      </c>
      <c r="D1189" t="str">
        <f t="shared" ca="1" si="73"/>
        <v>Done</v>
      </c>
      <c r="E1189">
        <f t="shared" ca="1" si="74"/>
        <v>88460</v>
      </c>
      <c r="F1189" s="2">
        <f t="shared" ca="1" si="75"/>
        <v>36.032586558044805</v>
      </c>
    </row>
    <row r="1190" spans="1:6" x14ac:dyDescent="0.25">
      <c r="A1190" s="1">
        <v>43921</v>
      </c>
      <c r="B1190" t="s">
        <v>13</v>
      </c>
      <c r="C1190" t="str">
        <f t="shared" ca="1" si="72"/>
        <v>Category 8</v>
      </c>
      <c r="D1190" t="str">
        <f t="shared" ca="1" si="73"/>
        <v>Done</v>
      </c>
      <c r="E1190">
        <f t="shared" ca="1" si="74"/>
        <v>84464</v>
      </c>
      <c r="F1190" s="2">
        <f t="shared" ca="1" si="75"/>
        <v>24.299194476409667</v>
      </c>
    </row>
    <row r="1191" spans="1:6" x14ac:dyDescent="0.25">
      <c r="A1191" s="1">
        <v>43922</v>
      </c>
      <c r="B1191" t="s">
        <v>14</v>
      </c>
      <c r="C1191" t="str">
        <f t="shared" ca="1" si="72"/>
        <v>Category 5</v>
      </c>
      <c r="D1191" t="str">
        <f t="shared" ca="1" si="73"/>
        <v>Done</v>
      </c>
      <c r="E1191">
        <f t="shared" ca="1" si="74"/>
        <v>103029</v>
      </c>
      <c r="F1191" s="2">
        <f t="shared" ca="1" si="75"/>
        <v>33.149613899613897</v>
      </c>
    </row>
    <row r="1192" spans="1:6" x14ac:dyDescent="0.25">
      <c r="A1192" s="1">
        <v>43923</v>
      </c>
      <c r="B1192" t="s">
        <v>15</v>
      </c>
      <c r="C1192" t="str">
        <f t="shared" ca="1" si="72"/>
        <v>Category 5</v>
      </c>
      <c r="D1192" t="str">
        <f t="shared" ca="1" si="73"/>
        <v>In delivery</v>
      </c>
      <c r="E1192">
        <f t="shared" ca="1" si="74"/>
        <v>130094</v>
      </c>
      <c r="F1192" s="2">
        <f t="shared" ca="1" si="75"/>
        <v>38.050307107341325</v>
      </c>
    </row>
    <row r="1193" spans="1:6" x14ac:dyDescent="0.25">
      <c r="A1193" s="1">
        <v>43924</v>
      </c>
      <c r="B1193" t="s">
        <v>16</v>
      </c>
      <c r="C1193" t="str">
        <f t="shared" ca="1" si="72"/>
        <v>Category 4</v>
      </c>
      <c r="D1193" t="str">
        <f t="shared" ca="1" si="73"/>
        <v>In delivery</v>
      </c>
      <c r="E1193">
        <f t="shared" ca="1" si="74"/>
        <v>71571</v>
      </c>
      <c r="F1193" s="2">
        <f t="shared" ca="1" si="75"/>
        <v>29.796419650291423</v>
      </c>
    </row>
    <row r="1194" spans="1:6" x14ac:dyDescent="0.25">
      <c r="A1194" s="1">
        <v>43925</v>
      </c>
      <c r="B1194" t="s">
        <v>17</v>
      </c>
      <c r="C1194" t="str">
        <f t="shared" ca="1" si="72"/>
        <v>Category 8</v>
      </c>
      <c r="D1194" t="str">
        <f t="shared" ca="1" si="73"/>
        <v>Done</v>
      </c>
      <c r="E1194">
        <f t="shared" ca="1" si="74"/>
        <v>37758</v>
      </c>
      <c r="F1194" s="2">
        <f t="shared" ca="1" si="75"/>
        <v>13.046993780234969</v>
      </c>
    </row>
    <row r="1195" spans="1:6" x14ac:dyDescent="0.25">
      <c r="A1195" s="1">
        <v>43926</v>
      </c>
      <c r="B1195" t="s">
        <v>18</v>
      </c>
      <c r="C1195" t="str">
        <f t="shared" ca="1" si="72"/>
        <v>Category 6</v>
      </c>
      <c r="D1195" t="str">
        <f t="shared" ca="1" si="73"/>
        <v>Refuse</v>
      </c>
      <c r="E1195">
        <f t="shared" ca="1" si="74"/>
        <v>15236</v>
      </c>
      <c r="F1195" s="2">
        <f t="shared" ca="1" si="75"/>
        <v>8.6322946175637387</v>
      </c>
    </row>
    <row r="1196" spans="1:6" x14ac:dyDescent="0.25">
      <c r="A1196" s="1">
        <v>43927</v>
      </c>
      <c r="B1196" t="s">
        <v>19</v>
      </c>
      <c r="C1196" t="str">
        <f t="shared" ca="1" si="72"/>
        <v>Category 8</v>
      </c>
      <c r="D1196" t="str">
        <f t="shared" ca="1" si="73"/>
        <v>In delivery</v>
      </c>
      <c r="E1196">
        <f t="shared" ca="1" si="74"/>
        <v>137381</v>
      </c>
      <c r="F1196" s="2">
        <f t="shared" ca="1" si="75"/>
        <v>39.364183381088829</v>
      </c>
    </row>
    <row r="1197" spans="1:6" x14ac:dyDescent="0.25">
      <c r="A1197" s="1">
        <v>43928</v>
      </c>
      <c r="B1197" t="s">
        <v>20</v>
      </c>
      <c r="C1197" t="str">
        <f t="shared" ca="1" si="72"/>
        <v>Category 7</v>
      </c>
      <c r="D1197" t="str">
        <f t="shared" ca="1" si="73"/>
        <v>Done</v>
      </c>
      <c r="E1197">
        <f t="shared" ca="1" si="74"/>
        <v>19036</v>
      </c>
      <c r="F1197" s="2">
        <f t="shared" ca="1" si="75"/>
        <v>5.7389207114862826</v>
      </c>
    </row>
    <row r="1198" spans="1:6" x14ac:dyDescent="0.25">
      <c r="A1198" s="1">
        <v>43929</v>
      </c>
      <c r="B1198" t="s">
        <v>21</v>
      </c>
      <c r="C1198" t="str">
        <f t="shared" ca="1" si="72"/>
        <v>Category 4</v>
      </c>
      <c r="D1198" t="str">
        <f t="shared" ca="1" si="73"/>
        <v>Refuse</v>
      </c>
      <c r="E1198">
        <f t="shared" ca="1" si="74"/>
        <v>5103</v>
      </c>
      <c r="F1198" s="2">
        <f t="shared" ca="1" si="75"/>
        <v>1.6676470588235295</v>
      </c>
    </row>
    <row r="1199" spans="1:6" x14ac:dyDescent="0.25">
      <c r="A1199" s="1">
        <v>43930</v>
      </c>
      <c r="B1199" t="s">
        <v>0</v>
      </c>
      <c r="C1199" t="str">
        <f t="shared" ca="1" si="72"/>
        <v>Category 7</v>
      </c>
      <c r="D1199" t="str">
        <f t="shared" ca="1" si="73"/>
        <v>Done</v>
      </c>
      <c r="E1199">
        <f t="shared" ca="1" si="74"/>
        <v>28903</v>
      </c>
      <c r="F1199" s="2">
        <f t="shared" ca="1" si="75"/>
        <v>16.668396770472896</v>
      </c>
    </row>
    <row r="1200" spans="1:6" x14ac:dyDescent="0.25">
      <c r="A1200" s="1">
        <v>43931</v>
      </c>
      <c r="B1200" t="s">
        <v>2</v>
      </c>
      <c r="C1200" t="str">
        <f t="shared" ca="1" si="72"/>
        <v>Category 10</v>
      </c>
      <c r="D1200" t="str">
        <f t="shared" ca="1" si="73"/>
        <v>In delivery</v>
      </c>
      <c r="E1200">
        <f t="shared" ca="1" si="74"/>
        <v>139814</v>
      </c>
      <c r="F1200" s="2">
        <f t="shared" ca="1" si="75"/>
        <v>63.988100686498854</v>
      </c>
    </row>
    <row r="1201" spans="1:6" x14ac:dyDescent="0.25">
      <c r="A1201" s="1">
        <v>43932</v>
      </c>
      <c r="B1201" t="s">
        <v>3</v>
      </c>
      <c r="C1201" t="str">
        <f t="shared" ca="1" si="72"/>
        <v>Category 6</v>
      </c>
      <c r="D1201" t="str">
        <f t="shared" ca="1" si="73"/>
        <v>In delivery</v>
      </c>
      <c r="E1201">
        <f t="shared" ca="1" si="74"/>
        <v>1177</v>
      </c>
      <c r="F1201" s="2">
        <f t="shared" ca="1" si="75"/>
        <v>0.3843892880470281</v>
      </c>
    </row>
    <row r="1202" spans="1:6" x14ac:dyDescent="0.25">
      <c r="A1202" s="1">
        <v>43933</v>
      </c>
      <c r="B1202" t="s">
        <v>4</v>
      </c>
      <c r="C1202" t="str">
        <f t="shared" ca="1" si="72"/>
        <v>Category 3</v>
      </c>
      <c r="D1202" t="str">
        <f t="shared" ca="1" si="73"/>
        <v>Done</v>
      </c>
      <c r="E1202">
        <f t="shared" ca="1" si="74"/>
        <v>135818</v>
      </c>
      <c r="F1202" s="2">
        <f t="shared" ca="1" si="75"/>
        <v>51.290785498489427</v>
      </c>
    </row>
    <row r="1203" spans="1:6" x14ac:dyDescent="0.25">
      <c r="A1203" s="1">
        <v>43934</v>
      </c>
      <c r="B1203" t="s">
        <v>5</v>
      </c>
      <c r="C1203" t="str">
        <f t="shared" ca="1" si="72"/>
        <v>Category 10</v>
      </c>
      <c r="D1203" t="str">
        <f t="shared" ca="1" si="73"/>
        <v>In delivery</v>
      </c>
      <c r="E1203">
        <f t="shared" ca="1" si="74"/>
        <v>141307</v>
      </c>
      <c r="F1203" s="2">
        <f t="shared" ca="1" si="75"/>
        <v>43.93874378109453</v>
      </c>
    </row>
    <row r="1204" spans="1:6" x14ac:dyDescent="0.25">
      <c r="A1204" s="1">
        <v>43935</v>
      </c>
      <c r="B1204" t="s">
        <v>6</v>
      </c>
      <c r="C1204" t="str">
        <f t="shared" ca="1" si="72"/>
        <v>Category 3</v>
      </c>
      <c r="D1204" t="str">
        <f t="shared" ca="1" si="73"/>
        <v>Done</v>
      </c>
      <c r="E1204">
        <f t="shared" ca="1" si="74"/>
        <v>55169</v>
      </c>
      <c r="F1204" s="2">
        <f t="shared" ca="1" si="75"/>
        <v>19.981528431727636</v>
      </c>
    </row>
    <row r="1205" spans="1:6" x14ac:dyDescent="0.25">
      <c r="A1205" s="1">
        <v>43936</v>
      </c>
      <c r="B1205" t="s">
        <v>7</v>
      </c>
      <c r="C1205" t="str">
        <f t="shared" ca="1" si="72"/>
        <v>Category 10</v>
      </c>
      <c r="D1205" t="str">
        <f t="shared" ca="1" si="73"/>
        <v>In delivery</v>
      </c>
      <c r="E1205">
        <f t="shared" ca="1" si="74"/>
        <v>96583</v>
      </c>
      <c r="F1205" s="2">
        <f t="shared" ca="1" si="75"/>
        <v>47.321411073003432</v>
      </c>
    </row>
    <row r="1206" spans="1:6" x14ac:dyDescent="0.25">
      <c r="A1206" s="1">
        <v>43937</v>
      </c>
      <c r="B1206" t="s">
        <v>8</v>
      </c>
      <c r="C1206" t="str">
        <f t="shared" ca="1" si="72"/>
        <v>Category 10</v>
      </c>
      <c r="D1206" t="str">
        <f t="shared" ca="1" si="73"/>
        <v>Done</v>
      </c>
      <c r="E1206">
        <f t="shared" ca="1" si="74"/>
        <v>43121</v>
      </c>
      <c r="F1206" s="2">
        <f t="shared" ca="1" si="75"/>
        <v>16.174418604651162</v>
      </c>
    </row>
    <row r="1207" spans="1:6" x14ac:dyDescent="0.25">
      <c r="A1207" s="1">
        <v>43938</v>
      </c>
      <c r="B1207" t="s">
        <v>9</v>
      </c>
      <c r="C1207" t="str">
        <f t="shared" ca="1" si="72"/>
        <v>Category 5</v>
      </c>
      <c r="D1207" t="str">
        <f t="shared" ca="1" si="73"/>
        <v>Refuse</v>
      </c>
      <c r="E1207">
        <f t="shared" ca="1" si="74"/>
        <v>128594</v>
      </c>
      <c r="F1207" s="2">
        <f t="shared" ca="1" si="75"/>
        <v>46.373602596465922</v>
      </c>
    </row>
    <row r="1208" spans="1:6" x14ac:dyDescent="0.25">
      <c r="A1208" s="1">
        <v>43939</v>
      </c>
      <c r="B1208" t="s">
        <v>10</v>
      </c>
      <c r="C1208" t="str">
        <f t="shared" ca="1" si="72"/>
        <v>Category 4</v>
      </c>
      <c r="D1208" t="str">
        <f t="shared" ca="1" si="73"/>
        <v>Done</v>
      </c>
      <c r="E1208">
        <f t="shared" ca="1" si="74"/>
        <v>137978</v>
      </c>
      <c r="F1208" s="2">
        <f t="shared" ca="1" si="75"/>
        <v>78.485779294653014</v>
      </c>
    </row>
    <row r="1209" spans="1:6" x14ac:dyDescent="0.25">
      <c r="A1209" s="1">
        <v>43940</v>
      </c>
      <c r="B1209" t="s">
        <v>11</v>
      </c>
      <c r="C1209" t="str">
        <f t="shared" ca="1" si="72"/>
        <v>Category 6</v>
      </c>
      <c r="D1209" t="str">
        <f t="shared" ca="1" si="73"/>
        <v>In delivery</v>
      </c>
      <c r="E1209">
        <f t="shared" ca="1" si="74"/>
        <v>73720</v>
      </c>
      <c r="F1209" s="2">
        <f t="shared" ca="1" si="75"/>
        <v>37.631444614599282</v>
      </c>
    </row>
    <row r="1210" spans="1:6" x14ac:dyDescent="0.25">
      <c r="A1210" s="1">
        <v>43941</v>
      </c>
      <c r="B1210" t="s">
        <v>12</v>
      </c>
      <c r="C1210" t="str">
        <f t="shared" ca="1" si="72"/>
        <v>Category 9</v>
      </c>
      <c r="D1210" t="str">
        <f t="shared" ca="1" si="73"/>
        <v>Refuse</v>
      </c>
      <c r="E1210">
        <f t="shared" ca="1" si="74"/>
        <v>133781</v>
      </c>
      <c r="F1210" s="2">
        <f t="shared" ca="1" si="75"/>
        <v>47.984576757532281</v>
      </c>
    </row>
    <row r="1211" spans="1:6" x14ac:dyDescent="0.25">
      <c r="A1211" s="1">
        <v>43942</v>
      </c>
      <c r="B1211" t="s">
        <v>13</v>
      </c>
      <c r="C1211" t="str">
        <f t="shared" ca="1" si="72"/>
        <v>Category 5</v>
      </c>
      <c r="D1211" t="str">
        <f t="shared" ca="1" si="73"/>
        <v>Refuse</v>
      </c>
      <c r="E1211">
        <f t="shared" ca="1" si="74"/>
        <v>113268</v>
      </c>
      <c r="F1211" s="2">
        <f t="shared" ca="1" si="75"/>
        <v>35.209201119055017</v>
      </c>
    </row>
    <row r="1212" spans="1:6" x14ac:dyDescent="0.25">
      <c r="A1212" s="1">
        <v>43943</v>
      </c>
      <c r="B1212" t="s">
        <v>14</v>
      </c>
      <c r="C1212" t="str">
        <f t="shared" ca="1" si="72"/>
        <v>Category 4</v>
      </c>
      <c r="D1212" t="str">
        <f t="shared" ca="1" si="73"/>
        <v>Refuse</v>
      </c>
      <c r="E1212">
        <f t="shared" ca="1" si="74"/>
        <v>31598</v>
      </c>
      <c r="F1212" s="2">
        <f t="shared" ca="1" si="75"/>
        <v>9.7826625386996913</v>
      </c>
    </row>
    <row r="1213" spans="1:6" x14ac:dyDescent="0.25">
      <c r="A1213" s="1">
        <v>43944</v>
      </c>
      <c r="B1213" t="s">
        <v>15</v>
      </c>
      <c r="C1213" t="str">
        <f t="shared" ca="1" si="72"/>
        <v>Category 4</v>
      </c>
      <c r="D1213" t="str">
        <f t="shared" ca="1" si="73"/>
        <v>Refuse</v>
      </c>
      <c r="E1213">
        <f t="shared" ca="1" si="74"/>
        <v>46051</v>
      </c>
      <c r="F1213" s="2">
        <f t="shared" ca="1" si="75"/>
        <v>21.270669745958429</v>
      </c>
    </row>
    <row r="1214" spans="1:6" x14ac:dyDescent="0.25">
      <c r="A1214" s="1">
        <v>43945</v>
      </c>
      <c r="B1214" t="s">
        <v>16</v>
      </c>
      <c r="C1214" t="str">
        <f t="shared" ca="1" si="72"/>
        <v>Category 5</v>
      </c>
      <c r="D1214" t="str">
        <f t="shared" ca="1" si="73"/>
        <v>In delivery</v>
      </c>
      <c r="E1214">
        <f t="shared" ca="1" si="74"/>
        <v>32078</v>
      </c>
      <c r="F1214" s="2">
        <f t="shared" ca="1" si="75"/>
        <v>9.9528389699038158</v>
      </c>
    </row>
    <row r="1215" spans="1:6" x14ac:dyDescent="0.25">
      <c r="A1215" s="1">
        <v>43946</v>
      </c>
      <c r="B1215" t="s">
        <v>17</v>
      </c>
      <c r="C1215" t="str">
        <f t="shared" ca="1" si="72"/>
        <v>Category 8</v>
      </c>
      <c r="D1215" t="str">
        <f t="shared" ca="1" si="73"/>
        <v>Done</v>
      </c>
      <c r="E1215">
        <f t="shared" ca="1" si="74"/>
        <v>41047</v>
      </c>
      <c r="F1215" s="2">
        <f t="shared" ca="1" si="75"/>
        <v>14.628296507483963</v>
      </c>
    </row>
    <row r="1216" spans="1:6" x14ac:dyDescent="0.25">
      <c r="A1216" s="1">
        <v>43947</v>
      </c>
      <c r="B1216" t="s">
        <v>18</v>
      </c>
      <c r="C1216" t="str">
        <f t="shared" ca="1" si="72"/>
        <v>Category 5</v>
      </c>
      <c r="D1216" t="str">
        <f t="shared" ca="1" si="73"/>
        <v>Done</v>
      </c>
      <c r="E1216">
        <f t="shared" ca="1" si="74"/>
        <v>123079</v>
      </c>
      <c r="F1216" s="2">
        <f t="shared" ca="1" si="75"/>
        <v>37.353262518968137</v>
      </c>
    </row>
    <row r="1217" spans="1:6" x14ac:dyDescent="0.25">
      <c r="A1217" s="1">
        <v>43948</v>
      </c>
      <c r="B1217" t="s">
        <v>19</v>
      </c>
      <c r="C1217" t="str">
        <f t="shared" ca="1" si="72"/>
        <v>Category 7</v>
      </c>
      <c r="D1217" t="str">
        <f t="shared" ca="1" si="73"/>
        <v>Done</v>
      </c>
      <c r="E1217">
        <f t="shared" ca="1" si="74"/>
        <v>8274</v>
      </c>
      <c r="F1217" s="2">
        <f t="shared" ca="1" si="75"/>
        <v>3.8217090069284065</v>
      </c>
    </row>
    <row r="1218" spans="1:6" x14ac:dyDescent="0.25">
      <c r="A1218" s="1">
        <v>43949</v>
      </c>
      <c r="B1218" t="s">
        <v>20</v>
      </c>
      <c r="C1218" t="str">
        <f t="shared" ca="1" si="72"/>
        <v>Category 4</v>
      </c>
      <c r="D1218" t="str">
        <f t="shared" ca="1" si="73"/>
        <v>In delivery</v>
      </c>
      <c r="E1218">
        <f t="shared" ca="1" si="74"/>
        <v>149744</v>
      </c>
      <c r="F1218" s="2">
        <f t="shared" ca="1" si="75"/>
        <v>80.119850187265911</v>
      </c>
    </row>
    <row r="1219" spans="1:6" x14ac:dyDescent="0.25">
      <c r="A1219" s="1">
        <v>43950</v>
      </c>
      <c r="B1219" t="s">
        <v>21</v>
      </c>
      <c r="C1219" t="str">
        <f t="shared" ref="C1219:C1282" ca="1" si="76">CHOOSE(RANDBETWEEN(1,10),"Category 1","Category 2","Category 3","Category 4","Category 5","Category 6","Category 7","Category 8","Category 9","Category 10")</f>
        <v>Category 10</v>
      </c>
      <c r="D1219" t="str">
        <f t="shared" ref="D1219:D1282" ca="1" si="77">CHOOSE(RANDBETWEEN(1,3),"Refuse","In delivery","Done")</f>
        <v>Done</v>
      </c>
      <c r="E1219">
        <f t="shared" ref="E1219:E1282" ca="1" si="78">RANDBETWEEN(0,150000)</f>
        <v>118510</v>
      </c>
      <c r="F1219" s="2">
        <f t="shared" ref="F1219:F1282" ca="1" si="79">E1219/RANDBETWEEN(1500,3500)</f>
        <v>71.177177177177171</v>
      </c>
    </row>
    <row r="1220" spans="1:6" x14ac:dyDescent="0.25">
      <c r="A1220" s="1">
        <v>43951</v>
      </c>
      <c r="B1220" t="s">
        <v>0</v>
      </c>
      <c r="C1220" t="str">
        <f t="shared" ca="1" si="76"/>
        <v>Category 4</v>
      </c>
      <c r="D1220" t="str">
        <f t="shared" ca="1" si="77"/>
        <v>Refuse</v>
      </c>
      <c r="E1220">
        <f t="shared" ca="1" si="78"/>
        <v>121008</v>
      </c>
      <c r="F1220" s="2">
        <f t="shared" ca="1" si="79"/>
        <v>38.834403080872917</v>
      </c>
    </row>
    <row r="1221" spans="1:6" x14ac:dyDescent="0.25">
      <c r="A1221" s="1">
        <v>43952</v>
      </c>
      <c r="B1221" t="s">
        <v>2</v>
      </c>
      <c r="C1221" t="str">
        <f t="shared" ca="1" si="76"/>
        <v>Category 7</v>
      </c>
      <c r="D1221" t="str">
        <f t="shared" ca="1" si="77"/>
        <v>In delivery</v>
      </c>
      <c r="E1221">
        <f t="shared" ca="1" si="78"/>
        <v>97442</v>
      </c>
      <c r="F1221" s="2">
        <f t="shared" ca="1" si="79"/>
        <v>50.910135841170323</v>
      </c>
    </row>
    <row r="1222" spans="1:6" x14ac:dyDescent="0.25">
      <c r="A1222" s="1">
        <v>43953</v>
      </c>
      <c r="B1222" t="s">
        <v>3</v>
      </c>
      <c r="C1222" t="str">
        <f t="shared" ca="1" si="76"/>
        <v>Category 2</v>
      </c>
      <c r="D1222" t="str">
        <f t="shared" ca="1" si="77"/>
        <v>Refuse</v>
      </c>
      <c r="E1222">
        <f t="shared" ca="1" si="78"/>
        <v>134015</v>
      </c>
      <c r="F1222" s="2">
        <f t="shared" ca="1" si="79"/>
        <v>84.021943573667713</v>
      </c>
    </row>
    <row r="1223" spans="1:6" x14ac:dyDescent="0.25">
      <c r="A1223" s="1">
        <v>43954</v>
      </c>
      <c r="B1223" t="s">
        <v>4</v>
      </c>
      <c r="C1223" t="str">
        <f t="shared" ca="1" si="76"/>
        <v>Category 2</v>
      </c>
      <c r="D1223" t="str">
        <f t="shared" ca="1" si="77"/>
        <v>In delivery</v>
      </c>
      <c r="E1223">
        <f t="shared" ca="1" si="78"/>
        <v>8085</v>
      </c>
      <c r="F1223" s="2">
        <f t="shared" ca="1" si="79"/>
        <v>4.2241379310344831</v>
      </c>
    </row>
    <row r="1224" spans="1:6" x14ac:dyDescent="0.25">
      <c r="A1224" s="1">
        <v>43955</v>
      </c>
      <c r="B1224" t="s">
        <v>5</v>
      </c>
      <c r="C1224" t="str">
        <f t="shared" ca="1" si="76"/>
        <v>Category 3</v>
      </c>
      <c r="D1224" t="str">
        <f t="shared" ca="1" si="77"/>
        <v>Done</v>
      </c>
      <c r="E1224">
        <f t="shared" ca="1" si="78"/>
        <v>14954</v>
      </c>
      <c r="F1224" s="2">
        <f t="shared" ca="1" si="79"/>
        <v>4.6239950525664808</v>
      </c>
    </row>
    <row r="1225" spans="1:6" x14ac:dyDescent="0.25">
      <c r="A1225" s="1">
        <v>43956</v>
      </c>
      <c r="B1225" t="s">
        <v>6</v>
      </c>
      <c r="C1225" t="str">
        <f t="shared" ca="1" si="76"/>
        <v>Category 3</v>
      </c>
      <c r="D1225" t="str">
        <f t="shared" ca="1" si="77"/>
        <v>Done</v>
      </c>
      <c r="E1225">
        <f t="shared" ca="1" si="78"/>
        <v>20826</v>
      </c>
      <c r="F1225" s="2">
        <f t="shared" ca="1" si="79"/>
        <v>6.3961916461916459</v>
      </c>
    </row>
    <row r="1226" spans="1:6" x14ac:dyDescent="0.25">
      <c r="A1226" s="1">
        <v>43957</v>
      </c>
      <c r="B1226" t="s">
        <v>7</v>
      </c>
      <c r="C1226" t="str">
        <f t="shared" ca="1" si="76"/>
        <v>Category 4</v>
      </c>
      <c r="D1226" t="str">
        <f t="shared" ca="1" si="77"/>
        <v>Done</v>
      </c>
      <c r="E1226">
        <f t="shared" ca="1" si="78"/>
        <v>13456</v>
      </c>
      <c r="F1226" s="2">
        <f t="shared" ca="1" si="79"/>
        <v>5.2810047095761385</v>
      </c>
    </row>
    <row r="1227" spans="1:6" x14ac:dyDescent="0.25">
      <c r="A1227" s="1">
        <v>43958</v>
      </c>
      <c r="B1227" t="s">
        <v>8</v>
      </c>
      <c r="C1227" t="str">
        <f t="shared" ca="1" si="76"/>
        <v>Category 5</v>
      </c>
      <c r="D1227" t="str">
        <f t="shared" ca="1" si="77"/>
        <v>In delivery</v>
      </c>
      <c r="E1227">
        <f t="shared" ca="1" si="78"/>
        <v>82805</v>
      </c>
      <c r="F1227" s="2">
        <f t="shared" ca="1" si="79"/>
        <v>53.664938431626702</v>
      </c>
    </row>
    <row r="1228" spans="1:6" x14ac:dyDescent="0.25">
      <c r="A1228" s="1">
        <v>43959</v>
      </c>
      <c r="B1228" t="s">
        <v>9</v>
      </c>
      <c r="C1228" t="str">
        <f t="shared" ca="1" si="76"/>
        <v>Category 1</v>
      </c>
      <c r="D1228" t="str">
        <f t="shared" ca="1" si="77"/>
        <v>In delivery</v>
      </c>
      <c r="E1228">
        <f t="shared" ca="1" si="78"/>
        <v>71170</v>
      </c>
      <c r="F1228" s="2">
        <f t="shared" ca="1" si="79"/>
        <v>27.143401983218919</v>
      </c>
    </row>
    <row r="1229" spans="1:6" x14ac:dyDescent="0.25">
      <c r="A1229" s="1">
        <v>43960</v>
      </c>
      <c r="B1229" t="s">
        <v>10</v>
      </c>
      <c r="C1229" t="str">
        <f t="shared" ca="1" si="76"/>
        <v>Category 2</v>
      </c>
      <c r="D1229" t="str">
        <f t="shared" ca="1" si="77"/>
        <v>Refuse</v>
      </c>
      <c r="E1229">
        <f t="shared" ca="1" si="78"/>
        <v>55685</v>
      </c>
      <c r="F1229" s="2">
        <f t="shared" ca="1" si="79"/>
        <v>21.5</v>
      </c>
    </row>
    <row r="1230" spans="1:6" x14ac:dyDescent="0.25">
      <c r="A1230" s="1">
        <v>43961</v>
      </c>
      <c r="B1230" t="s">
        <v>11</v>
      </c>
      <c r="C1230" t="str">
        <f t="shared" ca="1" si="76"/>
        <v>Category 9</v>
      </c>
      <c r="D1230" t="str">
        <f t="shared" ca="1" si="77"/>
        <v>In delivery</v>
      </c>
      <c r="E1230">
        <f t="shared" ca="1" si="78"/>
        <v>134806</v>
      </c>
      <c r="F1230" s="2">
        <f t="shared" ca="1" si="79"/>
        <v>51.968388589051656</v>
      </c>
    </row>
    <row r="1231" spans="1:6" x14ac:dyDescent="0.25">
      <c r="A1231" s="1">
        <v>43962</v>
      </c>
      <c r="B1231" t="s">
        <v>12</v>
      </c>
      <c r="C1231" t="str">
        <f t="shared" ca="1" si="76"/>
        <v>Category 7</v>
      </c>
      <c r="D1231" t="str">
        <f t="shared" ca="1" si="77"/>
        <v>In delivery</v>
      </c>
      <c r="E1231">
        <f t="shared" ca="1" si="78"/>
        <v>90943</v>
      </c>
      <c r="F1231" s="2">
        <f t="shared" ca="1" si="79"/>
        <v>50.300331858407077</v>
      </c>
    </row>
    <row r="1232" spans="1:6" x14ac:dyDescent="0.25">
      <c r="A1232" s="1">
        <v>43963</v>
      </c>
      <c r="B1232" t="s">
        <v>13</v>
      </c>
      <c r="C1232" t="str">
        <f t="shared" ca="1" si="76"/>
        <v>Category 3</v>
      </c>
      <c r="D1232" t="str">
        <f t="shared" ca="1" si="77"/>
        <v>In delivery</v>
      </c>
      <c r="E1232">
        <f t="shared" ca="1" si="78"/>
        <v>118574</v>
      </c>
      <c r="F1232" s="2">
        <f t="shared" ca="1" si="79"/>
        <v>71.906610066707088</v>
      </c>
    </row>
    <row r="1233" spans="1:6" x14ac:dyDescent="0.25">
      <c r="A1233" s="1">
        <v>43964</v>
      </c>
      <c r="B1233" t="s">
        <v>14</v>
      </c>
      <c r="C1233" t="str">
        <f t="shared" ca="1" si="76"/>
        <v>Category 5</v>
      </c>
      <c r="D1233" t="str">
        <f t="shared" ca="1" si="77"/>
        <v>Refuse</v>
      </c>
      <c r="E1233">
        <f t="shared" ca="1" si="78"/>
        <v>100965</v>
      </c>
      <c r="F1233" s="2">
        <f t="shared" ca="1" si="79"/>
        <v>29.256737177629674</v>
      </c>
    </row>
    <row r="1234" spans="1:6" x14ac:dyDescent="0.25">
      <c r="A1234" s="1">
        <v>43965</v>
      </c>
      <c r="B1234" t="s">
        <v>15</v>
      </c>
      <c r="C1234" t="str">
        <f t="shared" ca="1" si="76"/>
        <v>Category 4</v>
      </c>
      <c r="D1234" t="str">
        <f t="shared" ca="1" si="77"/>
        <v>Refuse</v>
      </c>
      <c r="E1234">
        <f t="shared" ca="1" si="78"/>
        <v>145584</v>
      </c>
      <c r="F1234" s="2">
        <f t="shared" ca="1" si="79"/>
        <v>66.385772913816695</v>
      </c>
    </row>
    <row r="1235" spans="1:6" x14ac:dyDescent="0.25">
      <c r="A1235" s="1">
        <v>43966</v>
      </c>
      <c r="B1235" t="s">
        <v>16</v>
      </c>
      <c r="C1235" t="str">
        <f t="shared" ca="1" si="76"/>
        <v>Category 8</v>
      </c>
      <c r="D1235" t="str">
        <f t="shared" ca="1" si="77"/>
        <v>Refuse</v>
      </c>
      <c r="E1235">
        <f t="shared" ca="1" si="78"/>
        <v>134670</v>
      </c>
      <c r="F1235" s="2">
        <f t="shared" ca="1" si="79"/>
        <v>68.152834008097173</v>
      </c>
    </row>
    <row r="1236" spans="1:6" x14ac:dyDescent="0.25">
      <c r="A1236" s="1">
        <v>43967</v>
      </c>
      <c r="B1236" t="s">
        <v>17</v>
      </c>
      <c r="C1236" t="str">
        <f t="shared" ca="1" si="76"/>
        <v>Category 4</v>
      </c>
      <c r="D1236" t="str">
        <f t="shared" ca="1" si="77"/>
        <v>Refuse</v>
      </c>
      <c r="E1236">
        <f t="shared" ca="1" si="78"/>
        <v>9344</v>
      </c>
      <c r="F1236" s="2">
        <f t="shared" ca="1" si="79"/>
        <v>3.6700706991358993</v>
      </c>
    </row>
    <row r="1237" spans="1:6" x14ac:dyDescent="0.25">
      <c r="A1237" s="1">
        <v>43968</v>
      </c>
      <c r="B1237" t="s">
        <v>18</v>
      </c>
      <c r="C1237" t="str">
        <f t="shared" ca="1" si="76"/>
        <v>Category 6</v>
      </c>
      <c r="D1237" t="str">
        <f t="shared" ca="1" si="77"/>
        <v>Refuse</v>
      </c>
      <c r="E1237">
        <f t="shared" ca="1" si="78"/>
        <v>5410</v>
      </c>
      <c r="F1237" s="2">
        <f t="shared" ca="1" si="79"/>
        <v>1.8338983050847457</v>
      </c>
    </row>
    <row r="1238" spans="1:6" x14ac:dyDescent="0.25">
      <c r="A1238" s="1">
        <v>43969</v>
      </c>
      <c r="B1238" t="s">
        <v>19</v>
      </c>
      <c r="C1238" t="str">
        <f t="shared" ca="1" si="76"/>
        <v>Category 2</v>
      </c>
      <c r="D1238" t="str">
        <f t="shared" ca="1" si="77"/>
        <v>Refuse</v>
      </c>
      <c r="E1238">
        <f t="shared" ca="1" si="78"/>
        <v>69339</v>
      </c>
      <c r="F1238" s="2">
        <f t="shared" ca="1" si="79"/>
        <v>21.107762557077624</v>
      </c>
    </row>
    <row r="1239" spans="1:6" x14ac:dyDescent="0.25">
      <c r="A1239" s="1">
        <v>43970</v>
      </c>
      <c r="B1239" t="s">
        <v>20</v>
      </c>
      <c r="C1239" t="str">
        <f t="shared" ca="1" si="76"/>
        <v>Category 7</v>
      </c>
      <c r="D1239" t="str">
        <f t="shared" ca="1" si="77"/>
        <v>Done</v>
      </c>
      <c r="E1239">
        <f t="shared" ca="1" si="78"/>
        <v>40182</v>
      </c>
      <c r="F1239" s="2">
        <f t="shared" ca="1" si="79"/>
        <v>13.309705200397483</v>
      </c>
    </row>
    <row r="1240" spans="1:6" x14ac:dyDescent="0.25">
      <c r="A1240" s="1">
        <v>43971</v>
      </c>
      <c r="B1240" t="s">
        <v>21</v>
      </c>
      <c r="C1240" t="str">
        <f t="shared" ca="1" si="76"/>
        <v>Category 2</v>
      </c>
      <c r="D1240" t="str">
        <f t="shared" ca="1" si="77"/>
        <v>Refuse</v>
      </c>
      <c r="E1240">
        <f t="shared" ca="1" si="78"/>
        <v>15121</v>
      </c>
      <c r="F1240" s="2">
        <f t="shared" ca="1" si="79"/>
        <v>5.5571481073134876</v>
      </c>
    </row>
    <row r="1241" spans="1:6" x14ac:dyDescent="0.25">
      <c r="A1241" s="1">
        <v>43972</v>
      </c>
      <c r="B1241" t="s">
        <v>0</v>
      </c>
      <c r="C1241" t="str">
        <f t="shared" ca="1" si="76"/>
        <v>Category 9</v>
      </c>
      <c r="D1241" t="str">
        <f t="shared" ca="1" si="77"/>
        <v>Refuse</v>
      </c>
      <c r="E1241">
        <f t="shared" ca="1" si="78"/>
        <v>106314</v>
      </c>
      <c r="F1241" s="2">
        <f t="shared" ca="1" si="79"/>
        <v>35.34375</v>
      </c>
    </row>
    <row r="1242" spans="1:6" x14ac:dyDescent="0.25">
      <c r="A1242" s="1">
        <v>43973</v>
      </c>
      <c r="B1242" t="s">
        <v>2</v>
      </c>
      <c r="C1242" t="str">
        <f t="shared" ca="1" si="76"/>
        <v>Category 1</v>
      </c>
      <c r="D1242" t="str">
        <f t="shared" ca="1" si="77"/>
        <v>Done</v>
      </c>
      <c r="E1242">
        <f t="shared" ca="1" si="78"/>
        <v>115695</v>
      </c>
      <c r="F1242" s="2">
        <f t="shared" ca="1" si="79"/>
        <v>40.651791988756152</v>
      </c>
    </row>
    <row r="1243" spans="1:6" x14ac:dyDescent="0.25">
      <c r="A1243" s="1">
        <v>43974</v>
      </c>
      <c r="B1243" t="s">
        <v>3</v>
      </c>
      <c r="C1243" t="str">
        <f t="shared" ca="1" si="76"/>
        <v>Category 10</v>
      </c>
      <c r="D1243" t="str">
        <f t="shared" ca="1" si="77"/>
        <v>In delivery</v>
      </c>
      <c r="E1243">
        <f t="shared" ca="1" si="78"/>
        <v>144062</v>
      </c>
      <c r="F1243" s="2">
        <f t="shared" ca="1" si="79"/>
        <v>43.042127278159548</v>
      </c>
    </row>
    <row r="1244" spans="1:6" x14ac:dyDescent="0.25">
      <c r="A1244" s="1">
        <v>43975</v>
      </c>
      <c r="B1244" t="s">
        <v>4</v>
      </c>
      <c r="C1244" t="str">
        <f t="shared" ca="1" si="76"/>
        <v>Category 3</v>
      </c>
      <c r="D1244" t="str">
        <f t="shared" ca="1" si="77"/>
        <v>In delivery</v>
      </c>
      <c r="E1244">
        <f t="shared" ca="1" si="78"/>
        <v>59930</v>
      </c>
      <c r="F1244" s="2">
        <f t="shared" ca="1" si="79"/>
        <v>28.416311047889995</v>
      </c>
    </row>
    <row r="1245" spans="1:6" x14ac:dyDescent="0.25">
      <c r="A1245" s="1">
        <v>43976</v>
      </c>
      <c r="B1245" t="s">
        <v>5</v>
      </c>
      <c r="C1245" t="str">
        <f t="shared" ca="1" si="76"/>
        <v>Category 7</v>
      </c>
      <c r="D1245" t="str">
        <f t="shared" ca="1" si="77"/>
        <v>Refuse</v>
      </c>
      <c r="E1245">
        <f t="shared" ca="1" si="78"/>
        <v>97854</v>
      </c>
      <c r="F1245" s="2">
        <f t="shared" ca="1" si="79"/>
        <v>47.272463768115941</v>
      </c>
    </row>
    <row r="1246" spans="1:6" x14ac:dyDescent="0.25">
      <c r="A1246" s="1">
        <v>43977</v>
      </c>
      <c r="B1246" t="s">
        <v>6</v>
      </c>
      <c r="C1246" t="str">
        <f t="shared" ca="1" si="76"/>
        <v>Category 2</v>
      </c>
      <c r="D1246" t="str">
        <f t="shared" ca="1" si="77"/>
        <v>In delivery</v>
      </c>
      <c r="E1246">
        <f t="shared" ca="1" si="78"/>
        <v>11162</v>
      </c>
      <c r="F1246" s="2">
        <f t="shared" ca="1" si="79"/>
        <v>4.1448199034533975</v>
      </c>
    </row>
    <row r="1247" spans="1:6" x14ac:dyDescent="0.25">
      <c r="A1247" s="1">
        <v>43978</v>
      </c>
      <c r="B1247" t="s">
        <v>7</v>
      </c>
      <c r="C1247" t="str">
        <f t="shared" ca="1" si="76"/>
        <v>Category 3</v>
      </c>
      <c r="D1247" t="str">
        <f t="shared" ca="1" si="77"/>
        <v>Refuse</v>
      </c>
      <c r="E1247">
        <f t="shared" ca="1" si="78"/>
        <v>945</v>
      </c>
      <c r="F1247" s="2">
        <f t="shared" ca="1" si="79"/>
        <v>0.33774124374553255</v>
      </c>
    </row>
    <row r="1248" spans="1:6" x14ac:dyDescent="0.25">
      <c r="A1248" s="1">
        <v>43979</v>
      </c>
      <c r="B1248" t="s">
        <v>8</v>
      </c>
      <c r="C1248" t="str">
        <f t="shared" ca="1" si="76"/>
        <v>Category 2</v>
      </c>
      <c r="D1248" t="str">
        <f t="shared" ca="1" si="77"/>
        <v>In delivery</v>
      </c>
      <c r="E1248">
        <f t="shared" ca="1" si="78"/>
        <v>99468</v>
      </c>
      <c r="F1248" s="2">
        <f t="shared" ca="1" si="79"/>
        <v>47.546845124282981</v>
      </c>
    </row>
    <row r="1249" spans="1:6" x14ac:dyDescent="0.25">
      <c r="A1249" s="1">
        <v>43980</v>
      </c>
      <c r="B1249" t="s">
        <v>9</v>
      </c>
      <c r="C1249" t="str">
        <f t="shared" ca="1" si="76"/>
        <v>Category 8</v>
      </c>
      <c r="D1249" t="str">
        <f t="shared" ca="1" si="77"/>
        <v>In delivery</v>
      </c>
      <c r="E1249">
        <f t="shared" ca="1" si="78"/>
        <v>67169</v>
      </c>
      <c r="F1249" s="2">
        <f t="shared" ca="1" si="79"/>
        <v>34.130589430894311</v>
      </c>
    </row>
    <row r="1250" spans="1:6" x14ac:dyDescent="0.25">
      <c r="A1250" s="1">
        <v>43981</v>
      </c>
      <c r="B1250" t="s">
        <v>10</v>
      </c>
      <c r="C1250" t="str">
        <f t="shared" ca="1" si="76"/>
        <v>Category 8</v>
      </c>
      <c r="D1250" t="str">
        <f t="shared" ca="1" si="77"/>
        <v>Refuse</v>
      </c>
      <c r="E1250">
        <f t="shared" ca="1" si="78"/>
        <v>133593</v>
      </c>
      <c r="F1250" s="2">
        <f t="shared" ca="1" si="79"/>
        <v>51.680077369439068</v>
      </c>
    </row>
    <row r="1251" spans="1:6" x14ac:dyDescent="0.25">
      <c r="A1251" s="1">
        <v>43982</v>
      </c>
      <c r="B1251" t="s">
        <v>11</v>
      </c>
      <c r="C1251" t="str">
        <f t="shared" ca="1" si="76"/>
        <v>Category 5</v>
      </c>
      <c r="D1251" t="str">
        <f t="shared" ca="1" si="77"/>
        <v>Done</v>
      </c>
      <c r="E1251">
        <f t="shared" ca="1" si="78"/>
        <v>143886</v>
      </c>
      <c r="F1251" s="2">
        <f t="shared" ca="1" si="79"/>
        <v>63.525827814569539</v>
      </c>
    </row>
    <row r="1252" spans="1:6" x14ac:dyDescent="0.25">
      <c r="A1252" s="1">
        <v>43983</v>
      </c>
      <c r="B1252" t="s">
        <v>12</v>
      </c>
      <c r="C1252" t="str">
        <f t="shared" ca="1" si="76"/>
        <v>Category 3</v>
      </c>
      <c r="D1252" t="str">
        <f t="shared" ca="1" si="77"/>
        <v>Done</v>
      </c>
      <c r="E1252">
        <f t="shared" ca="1" si="78"/>
        <v>63549</v>
      </c>
      <c r="F1252" s="2">
        <f t="shared" ca="1" si="79"/>
        <v>32.807950438822921</v>
      </c>
    </row>
    <row r="1253" spans="1:6" x14ac:dyDescent="0.25">
      <c r="A1253" s="1">
        <v>43984</v>
      </c>
      <c r="B1253" t="s">
        <v>13</v>
      </c>
      <c r="C1253" t="str">
        <f t="shared" ca="1" si="76"/>
        <v>Category 2</v>
      </c>
      <c r="D1253" t="str">
        <f t="shared" ca="1" si="77"/>
        <v>Refuse</v>
      </c>
      <c r="E1253">
        <f t="shared" ca="1" si="78"/>
        <v>17849</v>
      </c>
      <c r="F1253" s="2">
        <f t="shared" ca="1" si="79"/>
        <v>5.3296506419826812</v>
      </c>
    </row>
    <row r="1254" spans="1:6" x14ac:dyDescent="0.25">
      <c r="A1254" s="1">
        <v>43985</v>
      </c>
      <c r="B1254" t="s">
        <v>14</v>
      </c>
      <c r="C1254" t="str">
        <f t="shared" ca="1" si="76"/>
        <v>Category 7</v>
      </c>
      <c r="D1254" t="str">
        <f t="shared" ca="1" si="77"/>
        <v>Done</v>
      </c>
      <c r="E1254">
        <f t="shared" ca="1" si="78"/>
        <v>119933</v>
      </c>
      <c r="F1254" s="2">
        <f t="shared" ca="1" si="79"/>
        <v>55.141609195402296</v>
      </c>
    </row>
    <row r="1255" spans="1:6" x14ac:dyDescent="0.25">
      <c r="A1255" s="1">
        <v>43986</v>
      </c>
      <c r="B1255" t="s">
        <v>15</v>
      </c>
      <c r="C1255" t="str">
        <f t="shared" ca="1" si="76"/>
        <v>Category 6</v>
      </c>
      <c r="D1255" t="str">
        <f t="shared" ca="1" si="77"/>
        <v>Refuse</v>
      </c>
      <c r="E1255">
        <f t="shared" ca="1" si="78"/>
        <v>27035</v>
      </c>
      <c r="F1255" s="2">
        <f t="shared" ca="1" si="79"/>
        <v>16.404733009708739</v>
      </c>
    </row>
    <row r="1256" spans="1:6" x14ac:dyDescent="0.25">
      <c r="A1256" s="1">
        <v>43987</v>
      </c>
      <c r="B1256" t="s">
        <v>16</v>
      </c>
      <c r="C1256" t="str">
        <f t="shared" ca="1" si="76"/>
        <v>Category 5</v>
      </c>
      <c r="D1256" t="str">
        <f t="shared" ca="1" si="77"/>
        <v>Refuse</v>
      </c>
      <c r="E1256">
        <f t="shared" ca="1" si="78"/>
        <v>37084</v>
      </c>
      <c r="F1256" s="2">
        <f t="shared" ca="1" si="79"/>
        <v>10.952155936207914</v>
      </c>
    </row>
    <row r="1257" spans="1:6" x14ac:dyDescent="0.25">
      <c r="A1257" s="1">
        <v>43988</v>
      </c>
      <c r="B1257" t="s">
        <v>17</v>
      </c>
      <c r="C1257" t="str">
        <f t="shared" ca="1" si="76"/>
        <v>Category 1</v>
      </c>
      <c r="D1257" t="str">
        <f t="shared" ca="1" si="77"/>
        <v>Refuse</v>
      </c>
      <c r="E1257">
        <f t="shared" ca="1" si="78"/>
        <v>136488</v>
      </c>
      <c r="F1257" s="2">
        <f t="shared" ca="1" si="79"/>
        <v>53.066874027993777</v>
      </c>
    </row>
    <row r="1258" spans="1:6" x14ac:dyDescent="0.25">
      <c r="A1258" s="1">
        <v>43989</v>
      </c>
      <c r="B1258" t="s">
        <v>18</v>
      </c>
      <c r="C1258" t="str">
        <f t="shared" ca="1" si="76"/>
        <v>Category 1</v>
      </c>
      <c r="D1258" t="str">
        <f t="shared" ca="1" si="77"/>
        <v>In delivery</v>
      </c>
      <c r="E1258">
        <f t="shared" ca="1" si="78"/>
        <v>96337</v>
      </c>
      <c r="F1258" s="2">
        <f t="shared" ca="1" si="79"/>
        <v>29.02591141910214</v>
      </c>
    </row>
    <row r="1259" spans="1:6" x14ac:dyDescent="0.25">
      <c r="A1259" s="1">
        <v>43990</v>
      </c>
      <c r="B1259" t="s">
        <v>19</v>
      </c>
      <c r="C1259" t="str">
        <f t="shared" ca="1" si="76"/>
        <v>Category 6</v>
      </c>
      <c r="D1259" t="str">
        <f t="shared" ca="1" si="77"/>
        <v>Refuse</v>
      </c>
      <c r="E1259">
        <f t="shared" ca="1" si="78"/>
        <v>64911</v>
      </c>
      <c r="F1259" s="2">
        <f t="shared" ca="1" si="79"/>
        <v>29.318428184281842</v>
      </c>
    </row>
    <row r="1260" spans="1:6" x14ac:dyDescent="0.25">
      <c r="A1260" s="1">
        <v>43991</v>
      </c>
      <c r="B1260" t="s">
        <v>20</v>
      </c>
      <c r="C1260" t="str">
        <f t="shared" ca="1" si="76"/>
        <v>Category 6</v>
      </c>
      <c r="D1260" t="str">
        <f t="shared" ca="1" si="77"/>
        <v>Refuse</v>
      </c>
      <c r="E1260">
        <f t="shared" ca="1" si="78"/>
        <v>12857</v>
      </c>
      <c r="F1260" s="2">
        <f t="shared" ca="1" si="79"/>
        <v>3.956</v>
      </c>
    </row>
    <row r="1261" spans="1:6" x14ac:dyDescent="0.25">
      <c r="A1261" s="1">
        <v>43992</v>
      </c>
      <c r="B1261" t="s">
        <v>21</v>
      </c>
      <c r="C1261" t="str">
        <f t="shared" ca="1" si="76"/>
        <v>Category 2</v>
      </c>
      <c r="D1261" t="str">
        <f t="shared" ca="1" si="77"/>
        <v>In delivery</v>
      </c>
      <c r="E1261">
        <f t="shared" ca="1" si="78"/>
        <v>148755</v>
      </c>
      <c r="F1261" s="2">
        <f t="shared" ca="1" si="79"/>
        <v>58.518882769472853</v>
      </c>
    </row>
    <row r="1262" spans="1:6" x14ac:dyDescent="0.25">
      <c r="A1262" s="1">
        <v>43993</v>
      </c>
      <c r="B1262" t="s">
        <v>0</v>
      </c>
      <c r="C1262" t="str">
        <f t="shared" ca="1" si="76"/>
        <v>Category 1</v>
      </c>
      <c r="D1262" t="str">
        <f t="shared" ca="1" si="77"/>
        <v>Refuse</v>
      </c>
      <c r="E1262">
        <f t="shared" ca="1" si="78"/>
        <v>53598</v>
      </c>
      <c r="F1262" s="2">
        <f t="shared" ca="1" si="79"/>
        <v>15.810619469026548</v>
      </c>
    </row>
    <row r="1263" spans="1:6" x14ac:dyDescent="0.25">
      <c r="A1263" s="1">
        <v>43994</v>
      </c>
      <c r="B1263" t="s">
        <v>2</v>
      </c>
      <c r="C1263" t="str">
        <f t="shared" ca="1" si="76"/>
        <v>Category 8</v>
      </c>
      <c r="D1263" t="str">
        <f t="shared" ca="1" si="77"/>
        <v>In delivery</v>
      </c>
      <c r="E1263">
        <f t="shared" ca="1" si="78"/>
        <v>130585</v>
      </c>
      <c r="F1263" s="2">
        <f t="shared" ca="1" si="79"/>
        <v>43.354913678618857</v>
      </c>
    </row>
    <row r="1264" spans="1:6" x14ac:dyDescent="0.25">
      <c r="A1264" s="1">
        <v>43995</v>
      </c>
      <c r="B1264" t="s">
        <v>3</v>
      </c>
      <c r="C1264" t="str">
        <f t="shared" ca="1" si="76"/>
        <v>Category 6</v>
      </c>
      <c r="D1264" t="str">
        <f t="shared" ca="1" si="77"/>
        <v>Done</v>
      </c>
      <c r="E1264">
        <f t="shared" ca="1" si="78"/>
        <v>53842</v>
      </c>
      <c r="F1264" s="2">
        <f t="shared" ca="1" si="79"/>
        <v>15.647195582679453</v>
      </c>
    </row>
    <row r="1265" spans="1:6" x14ac:dyDescent="0.25">
      <c r="A1265" s="1">
        <v>43996</v>
      </c>
      <c r="B1265" t="s">
        <v>4</v>
      </c>
      <c r="C1265" t="str">
        <f t="shared" ca="1" si="76"/>
        <v>Category 3</v>
      </c>
      <c r="D1265" t="str">
        <f t="shared" ca="1" si="77"/>
        <v>Done</v>
      </c>
      <c r="E1265">
        <f t="shared" ca="1" si="78"/>
        <v>119090</v>
      </c>
      <c r="F1265" s="2">
        <f t="shared" ca="1" si="79"/>
        <v>49.849309334449558</v>
      </c>
    </row>
    <row r="1266" spans="1:6" x14ac:dyDescent="0.25">
      <c r="A1266" s="1">
        <v>43997</v>
      </c>
      <c r="B1266" t="s">
        <v>5</v>
      </c>
      <c r="C1266" t="str">
        <f t="shared" ca="1" si="76"/>
        <v>Category 6</v>
      </c>
      <c r="D1266" t="str">
        <f t="shared" ca="1" si="77"/>
        <v>Done</v>
      </c>
      <c r="E1266">
        <f t="shared" ca="1" si="78"/>
        <v>2143</v>
      </c>
      <c r="F1266" s="2">
        <f t="shared" ca="1" si="79"/>
        <v>0.85005950019833398</v>
      </c>
    </row>
    <row r="1267" spans="1:6" x14ac:dyDescent="0.25">
      <c r="A1267" s="1">
        <v>43998</v>
      </c>
      <c r="B1267" t="s">
        <v>6</v>
      </c>
      <c r="C1267" t="str">
        <f t="shared" ca="1" si="76"/>
        <v>Category 9</v>
      </c>
      <c r="D1267" t="str">
        <f t="shared" ca="1" si="77"/>
        <v>In delivery</v>
      </c>
      <c r="E1267">
        <f t="shared" ca="1" si="78"/>
        <v>99415</v>
      </c>
      <c r="F1267" s="2">
        <f t="shared" ca="1" si="79"/>
        <v>31.945694087403599</v>
      </c>
    </row>
    <row r="1268" spans="1:6" x14ac:dyDescent="0.25">
      <c r="A1268" s="1">
        <v>43999</v>
      </c>
      <c r="B1268" t="s">
        <v>7</v>
      </c>
      <c r="C1268" t="str">
        <f t="shared" ca="1" si="76"/>
        <v>Category 5</v>
      </c>
      <c r="D1268" t="str">
        <f t="shared" ca="1" si="77"/>
        <v>Refuse</v>
      </c>
      <c r="E1268">
        <f t="shared" ca="1" si="78"/>
        <v>96706</v>
      </c>
      <c r="F1268" s="2">
        <f t="shared" ca="1" si="79"/>
        <v>34.015476609215618</v>
      </c>
    </row>
    <row r="1269" spans="1:6" x14ac:dyDescent="0.25">
      <c r="A1269" s="1">
        <v>44000</v>
      </c>
      <c r="B1269" t="s">
        <v>8</v>
      </c>
      <c r="C1269" t="str">
        <f t="shared" ca="1" si="76"/>
        <v>Category 3</v>
      </c>
      <c r="D1269" t="str">
        <f t="shared" ca="1" si="77"/>
        <v>In delivery</v>
      </c>
      <c r="E1269">
        <f t="shared" ca="1" si="78"/>
        <v>29125</v>
      </c>
      <c r="F1269" s="2">
        <f t="shared" ca="1" si="79"/>
        <v>11.206233166602539</v>
      </c>
    </row>
    <row r="1270" spans="1:6" x14ac:dyDescent="0.25">
      <c r="A1270" s="1">
        <v>44001</v>
      </c>
      <c r="B1270" t="s">
        <v>9</v>
      </c>
      <c r="C1270" t="str">
        <f t="shared" ca="1" si="76"/>
        <v>Category 2</v>
      </c>
      <c r="D1270" t="str">
        <f t="shared" ca="1" si="77"/>
        <v>In delivery</v>
      </c>
      <c r="E1270">
        <f t="shared" ca="1" si="78"/>
        <v>20341</v>
      </c>
      <c r="F1270" s="2">
        <f t="shared" ca="1" si="79"/>
        <v>9.1667417755745824</v>
      </c>
    </row>
    <row r="1271" spans="1:6" x14ac:dyDescent="0.25">
      <c r="A1271" s="1">
        <v>44002</v>
      </c>
      <c r="B1271" t="s">
        <v>10</v>
      </c>
      <c r="C1271" t="str">
        <f t="shared" ca="1" si="76"/>
        <v>Category 6</v>
      </c>
      <c r="D1271" t="str">
        <f t="shared" ca="1" si="77"/>
        <v>Done</v>
      </c>
      <c r="E1271">
        <f t="shared" ca="1" si="78"/>
        <v>28236</v>
      </c>
      <c r="F1271" s="2">
        <f t="shared" ca="1" si="79"/>
        <v>11.994902293967714</v>
      </c>
    </row>
    <row r="1272" spans="1:6" x14ac:dyDescent="0.25">
      <c r="A1272" s="1">
        <v>44003</v>
      </c>
      <c r="B1272" t="s">
        <v>11</v>
      </c>
      <c r="C1272" t="str">
        <f t="shared" ca="1" si="76"/>
        <v>Category 9</v>
      </c>
      <c r="D1272" t="str">
        <f t="shared" ca="1" si="77"/>
        <v>In delivery</v>
      </c>
      <c r="E1272">
        <f t="shared" ca="1" si="78"/>
        <v>119129</v>
      </c>
      <c r="F1272" s="2">
        <f t="shared" ca="1" si="79"/>
        <v>60.749107598164201</v>
      </c>
    </row>
    <row r="1273" spans="1:6" x14ac:dyDescent="0.25">
      <c r="A1273" s="1">
        <v>44004</v>
      </c>
      <c r="B1273" t="s">
        <v>12</v>
      </c>
      <c r="C1273" t="str">
        <f t="shared" ca="1" si="76"/>
        <v>Category 9</v>
      </c>
      <c r="D1273" t="str">
        <f t="shared" ca="1" si="77"/>
        <v>In delivery</v>
      </c>
      <c r="E1273">
        <f t="shared" ca="1" si="78"/>
        <v>79571</v>
      </c>
      <c r="F1273" s="2">
        <f t="shared" ca="1" si="79"/>
        <v>52.177704918032788</v>
      </c>
    </row>
    <row r="1274" spans="1:6" x14ac:dyDescent="0.25">
      <c r="A1274" s="1">
        <v>44005</v>
      </c>
      <c r="B1274" t="s">
        <v>13</v>
      </c>
      <c r="C1274" t="str">
        <f t="shared" ca="1" si="76"/>
        <v>Category 9</v>
      </c>
      <c r="D1274" t="str">
        <f t="shared" ca="1" si="77"/>
        <v>Done</v>
      </c>
      <c r="E1274">
        <f t="shared" ca="1" si="78"/>
        <v>118660</v>
      </c>
      <c r="F1274" s="2">
        <f t="shared" ca="1" si="79"/>
        <v>53.985441310282077</v>
      </c>
    </row>
    <row r="1275" spans="1:6" x14ac:dyDescent="0.25">
      <c r="A1275" s="1">
        <v>44006</v>
      </c>
      <c r="B1275" t="s">
        <v>14</v>
      </c>
      <c r="C1275" t="str">
        <f t="shared" ca="1" si="76"/>
        <v>Category 3</v>
      </c>
      <c r="D1275" t="str">
        <f t="shared" ca="1" si="77"/>
        <v>Done</v>
      </c>
      <c r="E1275">
        <f t="shared" ca="1" si="78"/>
        <v>92462</v>
      </c>
      <c r="F1275" s="2">
        <f t="shared" ca="1" si="79"/>
        <v>57.181199752628324</v>
      </c>
    </row>
    <row r="1276" spans="1:6" x14ac:dyDescent="0.25">
      <c r="A1276" s="1">
        <v>44007</v>
      </c>
      <c r="B1276" t="s">
        <v>15</v>
      </c>
      <c r="C1276" t="str">
        <f t="shared" ca="1" si="76"/>
        <v>Category 10</v>
      </c>
      <c r="D1276" t="str">
        <f t="shared" ca="1" si="77"/>
        <v>In delivery</v>
      </c>
      <c r="E1276">
        <f t="shared" ca="1" si="78"/>
        <v>135738</v>
      </c>
      <c r="F1276" s="2">
        <f t="shared" ca="1" si="79"/>
        <v>48.202414772727273</v>
      </c>
    </row>
    <row r="1277" spans="1:6" x14ac:dyDescent="0.25">
      <c r="A1277" s="1">
        <v>44008</v>
      </c>
      <c r="B1277" t="s">
        <v>16</v>
      </c>
      <c r="C1277" t="str">
        <f t="shared" ca="1" si="76"/>
        <v>Category 3</v>
      </c>
      <c r="D1277" t="str">
        <f t="shared" ca="1" si="77"/>
        <v>Refuse</v>
      </c>
      <c r="E1277">
        <f t="shared" ca="1" si="78"/>
        <v>19324</v>
      </c>
      <c r="F1277" s="2">
        <f t="shared" ca="1" si="79"/>
        <v>8.3221360895779508</v>
      </c>
    </row>
    <row r="1278" spans="1:6" x14ac:dyDescent="0.25">
      <c r="A1278" s="1">
        <v>44009</v>
      </c>
      <c r="B1278" t="s">
        <v>17</v>
      </c>
      <c r="C1278" t="str">
        <f t="shared" ca="1" si="76"/>
        <v>Category 8</v>
      </c>
      <c r="D1278" t="str">
        <f t="shared" ca="1" si="77"/>
        <v>Refuse</v>
      </c>
      <c r="E1278">
        <f t="shared" ca="1" si="78"/>
        <v>104676</v>
      </c>
      <c r="F1278" s="2">
        <f t="shared" ca="1" si="79"/>
        <v>42.055443953394935</v>
      </c>
    </row>
    <row r="1279" spans="1:6" x14ac:dyDescent="0.25">
      <c r="A1279" s="1">
        <v>44010</v>
      </c>
      <c r="B1279" t="s">
        <v>18</v>
      </c>
      <c r="C1279" t="str">
        <f t="shared" ca="1" si="76"/>
        <v>Category 7</v>
      </c>
      <c r="D1279" t="str">
        <f t="shared" ca="1" si="77"/>
        <v>Refuse</v>
      </c>
      <c r="E1279">
        <f t="shared" ca="1" si="78"/>
        <v>108255</v>
      </c>
      <c r="F1279" s="2">
        <f t="shared" ca="1" si="79"/>
        <v>36.572635135135137</v>
      </c>
    </row>
    <row r="1280" spans="1:6" x14ac:dyDescent="0.25">
      <c r="A1280" s="1">
        <v>44011</v>
      </c>
      <c r="B1280" t="s">
        <v>19</v>
      </c>
      <c r="C1280" t="str">
        <f t="shared" ca="1" si="76"/>
        <v>Category 3</v>
      </c>
      <c r="D1280" t="str">
        <f t="shared" ca="1" si="77"/>
        <v>Refuse</v>
      </c>
      <c r="E1280">
        <f t="shared" ca="1" si="78"/>
        <v>47115</v>
      </c>
      <c r="F1280" s="2">
        <f t="shared" ca="1" si="79"/>
        <v>27.633431085043988</v>
      </c>
    </row>
    <row r="1281" spans="1:6" x14ac:dyDescent="0.25">
      <c r="A1281" s="1">
        <v>44012</v>
      </c>
      <c r="B1281" t="s">
        <v>20</v>
      </c>
      <c r="C1281" t="str">
        <f t="shared" ca="1" si="76"/>
        <v>Category 9</v>
      </c>
      <c r="D1281" t="str">
        <f t="shared" ca="1" si="77"/>
        <v>Done</v>
      </c>
      <c r="E1281">
        <f t="shared" ca="1" si="78"/>
        <v>2346</v>
      </c>
      <c r="F1281" s="2">
        <f t="shared" ca="1" si="79"/>
        <v>0.72699101332506977</v>
      </c>
    </row>
    <row r="1282" spans="1:6" x14ac:dyDescent="0.25">
      <c r="A1282" s="1">
        <v>44013</v>
      </c>
      <c r="B1282" t="s">
        <v>21</v>
      </c>
      <c r="C1282" t="str">
        <f t="shared" ca="1" si="76"/>
        <v>Category 6</v>
      </c>
      <c r="D1282" t="str">
        <f t="shared" ca="1" si="77"/>
        <v>In delivery</v>
      </c>
      <c r="E1282">
        <f t="shared" ca="1" si="78"/>
        <v>102049</v>
      </c>
      <c r="F1282" s="2">
        <f t="shared" ca="1" si="79"/>
        <v>29.996766607877721</v>
      </c>
    </row>
    <row r="1283" spans="1:6" x14ac:dyDescent="0.25">
      <c r="A1283" s="1">
        <v>44014</v>
      </c>
      <c r="B1283" t="s">
        <v>0</v>
      </c>
      <c r="C1283" t="str">
        <f t="shared" ref="C1283:C1346" ca="1" si="80">CHOOSE(RANDBETWEEN(1,10),"Category 1","Category 2","Category 3","Category 4","Category 5","Category 6","Category 7","Category 8","Category 9","Category 10")</f>
        <v>Category 3</v>
      </c>
      <c r="D1283" t="str">
        <f t="shared" ref="D1283:D1346" ca="1" si="81">CHOOSE(RANDBETWEEN(1,3),"Refuse","In delivery","Done")</f>
        <v>Done</v>
      </c>
      <c r="E1283">
        <f t="shared" ref="E1283:E1346" ca="1" si="82">RANDBETWEEN(0,150000)</f>
        <v>114861</v>
      </c>
      <c r="F1283" s="2">
        <f t="shared" ref="F1283:F1346" ca="1" si="83">E1283/RANDBETWEEN(1500,3500)</f>
        <v>71.386575512740833</v>
      </c>
    </row>
    <row r="1284" spans="1:6" x14ac:dyDescent="0.25">
      <c r="A1284" s="1">
        <v>44015</v>
      </c>
      <c r="B1284" t="s">
        <v>2</v>
      </c>
      <c r="C1284" t="str">
        <f t="shared" ca="1" si="80"/>
        <v>Category 7</v>
      </c>
      <c r="D1284" t="str">
        <f t="shared" ca="1" si="81"/>
        <v>In delivery</v>
      </c>
      <c r="E1284">
        <f t="shared" ca="1" si="82"/>
        <v>126115</v>
      </c>
      <c r="F1284" s="2">
        <f t="shared" ca="1" si="83"/>
        <v>65.994243851386713</v>
      </c>
    </row>
    <row r="1285" spans="1:6" x14ac:dyDescent="0.25">
      <c r="A1285" s="1">
        <v>44016</v>
      </c>
      <c r="B1285" t="s">
        <v>3</v>
      </c>
      <c r="C1285" t="str">
        <f t="shared" ca="1" si="80"/>
        <v>Category 2</v>
      </c>
      <c r="D1285" t="str">
        <f t="shared" ca="1" si="81"/>
        <v>In delivery</v>
      </c>
      <c r="E1285">
        <f t="shared" ca="1" si="82"/>
        <v>66187</v>
      </c>
      <c r="F1285" s="2">
        <f t="shared" ca="1" si="83"/>
        <v>30.684747334260546</v>
      </c>
    </row>
    <row r="1286" spans="1:6" x14ac:dyDescent="0.25">
      <c r="A1286" s="1">
        <v>44017</v>
      </c>
      <c r="B1286" t="s">
        <v>4</v>
      </c>
      <c r="C1286" t="str">
        <f t="shared" ca="1" si="80"/>
        <v>Category 2</v>
      </c>
      <c r="D1286" t="str">
        <f t="shared" ca="1" si="81"/>
        <v>In delivery</v>
      </c>
      <c r="E1286">
        <f t="shared" ca="1" si="82"/>
        <v>92729</v>
      </c>
      <c r="F1286" s="2">
        <f t="shared" ca="1" si="83"/>
        <v>37.121297037630107</v>
      </c>
    </row>
    <row r="1287" spans="1:6" x14ac:dyDescent="0.25">
      <c r="A1287" s="1">
        <v>44018</v>
      </c>
      <c r="B1287" t="s">
        <v>5</v>
      </c>
      <c r="C1287" t="str">
        <f t="shared" ca="1" si="80"/>
        <v>Category 1</v>
      </c>
      <c r="D1287" t="str">
        <f t="shared" ca="1" si="81"/>
        <v>Refuse</v>
      </c>
      <c r="E1287">
        <f t="shared" ca="1" si="82"/>
        <v>54401</v>
      </c>
      <c r="F1287" s="2">
        <f t="shared" ca="1" si="83"/>
        <v>19.927106227106226</v>
      </c>
    </row>
    <row r="1288" spans="1:6" x14ac:dyDescent="0.25">
      <c r="A1288" s="1">
        <v>44019</v>
      </c>
      <c r="B1288" t="s">
        <v>6</v>
      </c>
      <c r="C1288" t="str">
        <f t="shared" ca="1" si="80"/>
        <v>Category 7</v>
      </c>
      <c r="D1288" t="str">
        <f t="shared" ca="1" si="81"/>
        <v>Refuse</v>
      </c>
      <c r="E1288">
        <f t="shared" ca="1" si="82"/>
        <v>41327</v>
      </c>
      <c r="F1288" s="2">
        <f t="shared" ca="1" si="83"/>
        <v>14.680994671403198</v>
      </c>
    </row>
    <row r="1289" spans="1:6" x14ac:dyDescent="0.25">
      <c r="A1289" s="1">
        <v>44020</v>
      </c>
      <c r="B1289" t="s">
        <v>7</v>
      </c>
      <c r="C1289" t="str">
        <f t="shared" ca="1" si="80"/>
        <v>Category 3</v>
      </c>
      <c r="D1289" t="str">
        <f t="shared" ca="1" si="81"/>
        <v>Refuse</v>
      </c>
      <c r="E1289">
        <f t="shared" ca="1" si="82"/>
        <v>95075</v>
      </c>
      <c r="F1289" s="2">
        <f t="shared" ca="1" si="83"/>
        <v>31.388246946186861</v>
      </c>
    </row>
    <row r="1290" spans="1:6" x14ac:dyDescent="0.25">
      <c r="A1290" s="1">
        <v>44021</v>
      </c>
      <c r="B1290" t="s">
        <v>8</v>
      </c>
      <c r="C1290" t="str">
        <f t="shared" ca="1" si="80"/>
        <v>Category 10</v>
      </c>
      <c r="D1290" t="str">
        <f t="shared" ca="1" si="81"/>
        <v>Refuse</v>
      </c>
      <c r="E1290">
        <f t="shared" ca="1" si="82"/>
        <v>117611</v>
      </c>
      <c r="F1290" s="2">
        <f t="shared" ca="1" si="83"/>
        <v>68.378488372093017</v>
      </c>
    </row>
    <row r="1291" spans="1:6" x14ac:dyDescent="0.25">
      <c r="A1291" s="1">
        <v>44022</v>
      </c>
      <c r="B1291" t="s">
        <v>9</v>
      </c>
      <c r="C1291" t="str">
        <f t="shared" ca="1" si="80"/>
        <v>Category 8</v>
      </c>
      <c r="D1291" t="str">
        <f t="shared" ca="1" si="81"/>
        <v>Refuse</v>
      </c>
      <c r="E1291">
        <f t="shared" ca="1" si="82"/>
        <v>136381</v>
      </c>
      <c r="F1291" s="2">
        <f t="shared" ca="1" si="83"/>
        <v>46.215181294476452</v>
      </c>
    </row>
    <row r="1292" spans="1:6" x14ac:dyDescent="0.25">
      <c r="A1292" s="1">
        <v>44023</v>
      </c>
      <c r="B1292" t="s">
        <v>10</v>
      </c>
      <c r="C1292" t="str">
        <f t="shared" ca="1" si="80"/>
        <v>Category 2</v>
      </c>
      <c r="D1292" t="str">
        <f t="shared" ca="1" si="81"/>
        <v>Done</v>
      </c>
      <c r="E1292">
        <f t="shared" ca="1" si="82"/>
        <v>85454</v>
      </c>
      <c r="F1292" s="2">
        <f t="shared" ca="1" si="83"/>
        <v>31.602810650887573</v>
      </c>
    </row>
    <row r="1293" spans="1:6" x14ac:dyDescent="0.25">
      <c r="A1293" s="1">
        <v>44024</v>
      </c>
      <c r="B1293" t="s">
        <v>11</v>
      </c>
      <c r="C1293" t="str">
        <f t="shared" ca="1" si="80"/>
        <v>Category 5</v>
      </c>
      <c r="D1293" t="str">
        <f t="shared" ca="1" si="81"/>
        <v>In delivery</v>
      </c>
      <c r="E1293">
        <f t="shared" ca="1" si="82"/>
        <v>108880</v>
      </c>
      <c r="F1293" s="2">
        <f t="shared" ca="1" si="83"/>
        <v>42.631166797180896</v>
      </c>
    </row>
    <row r="1294" spans="1:6" x14ac:dyDescent="0.25">
      <c r="A1294" s="1">
        <v>44025</v>
      </c>
      <c r="B1294" t="s">
        <v>12</v>
      </c>
      <c r="C1294" t="str">
        <f t="shared" ca="1" si="80"/>
        <v>Category 1</v>
      </c>
      <c r="D1294" t="str">
        <f t="shared" ca="1" si="81"/>
        <v>Refuse</v>
      </c>
      <c r="E1294">
        <f t="shared" ca="1" si="82"/>
        <v>143586</v>
      </c>
      <c r="F1294" s="2">
        <f t="shared" ca="1" si="83"/>
        <v>69.566860465116278</v>
      </c>
    </row>
    <row r="1295" spans="1:6" x14ac:dyDescent="0.25">
      <c r="A1295" s="1">
        <v>44026</v>
      </c>
      <c r="B1295" t="s">
        <v>13</v>
      </c>
      <c r="C1295" t="str">
        <f t="shared" ca="1" si="80"/>
        <v>Category 3</v>
      </c>
      <c r="D1295" t="str">
        <f t="shared" ca="1" si="81"/>
        <v>Done</v>
      </c>
      <c r="E1295">
        <f t="shared" ca="1" si="82"/>
        <v>93324</v>
      </c>
      <c r="F1295" s="2">
        <f t="shared" ca="1" si="83"/>
        <v>54.607372732592161</v>
      </c>
    </row>
    <row r="1296" spans="1:6" x14ac:dyDescent="0.25">
      <c r="A1296" s="1">
        <v>44027</v>
      </c>
      <c r="B1296" t="s">
        <v>14</v>
      </c>
      <c r="C1296" t="str">
        <f t="shared" ca="1" si="80"/>
        <v>Category 10</v>
      </c>
      <c r="D1296" t="str">
        <f t="shared" ca="1" si="81"/>
        <v>Done</v>
      </c>
      <c r="E1296">
        <f t="shared" ca="1" si="82"/>
        <v>122031</v>
      </c>
      <c r="F1296" s="2">
        <f t="shared" ca="1" si="83"/>
        <v>77.088439671509789</v>
      </c>
    </row>
    <row r="1297" spans="1:6" x14ac:dyDescent="0.25">
      <c r="A1297" s="1">
        <v>44028</v>
      </c>
      <c r="B1297" t="s">
        <v>15</v>
      </c>
      <c r="C1297" t="str">
        <f t="shared" ca="1" si="80"/>
        <v>Category 8</v>
      </c>
      <c r="D1297" t="str">
        <f t="shared" ca="1" si="81"/>
        <v>Done</v>
      </c>
      <c r="E1297">
        <f t="shared" ca="1" si="82"/>
        <v>24950</v>
      </c>
      <c r="F1297" s="2">
        <f t="shared" ca="1" si="83"/>
        <v>8.7268275620846456</v>
      </c>
    </row>
    <row r="1298" spans="1:6" x14ac:dyDescent="0.25">
      <c r="A1298" s="1">
        <v>44029</v>
      </c>
      <c r="B1298" t="s">
        <v>16</v>
      </c>
      <c r="C1298" t="str">
        <f t="shared" ca="1" si="80"/>
        <v>Category 7</v>
      </c>
      <c r="D1298" t="str">
        <f t="shared" ca="1" si="81"/>
        <v>In delivery</v>
      </c>
      <c r="E1298">
        <f t="shared" ca="1" si="82"/>
        <v>16644</v>
      </c>
      <c r="F1298" s="2">
        <f t="shared" ca="1" si="83"/>
        <v>6.7493917274939177</v>
      </c>
    </row>
    <row r="1299" spans="1:6" x14ac:dyDescent="0.25">
      <c r="A1299" s="1">
        <v>44030</v>
      </c>
      <c r="B1299" t="s">
        <v>17</v>
      </c>
      <c r="C1299" t="str">
        <f t="shared" ca="1" si="80"/>
        <v>Category 4</v>
      </c>
      <c r="D1299" t="str">
        <f t="shared" ca="1" si="81"/>
        <v>Done</v>
      </c>
      <c r="E1299">
        <f t="shared" ca="1" si="82"/>
        <v>53100</v>
      </c>
      <c r="F1299" s="2">
        <f t="shared" ca="1" si="83"/>
        <v>22.16193656093489</v>
      </c>
    </row>
    <row r="1300" spans="1:6" x14ac:dyDescent="0.25">
      <c r="A1300" s="1">
        <v>44031</v>
      </c>
      <c r="B1300" t="s">
        <v>18</v>
      </c>
      <c r="C1300" t="str">
        <f t="shared" ca="1" si="80"/>
        <v>Category 9</v>
      </c>
      <c r="D1300" t="str">
        <f t="shared" ca="1" si="81"/>
        <v>Refuse</v>
      </c>
      <c r="E1300">
        <f t="shared" ca="1" si="82"/>
        <v>119773</v>
      </c>
      <c r="F1300" s="2">
        <f t="shared" ca="1" si="83"/>
        <v>37.676313306071094</v>
      </c>
    </row>
    <row r="1301" spans="1:6" x14ac:dyDescent="0.25">
      <c r="A1301" s="1">
        <v>44032</v>
      </c>
      <c r="B1301" t="s">
        <v>19</v>
      </c>
      <c r="C1301" t="str">
        <f t="shared" ca="1" si="80"/>
        <v>Category 8</v>
      </c>
      <c r="D1301" t="str">
        <f t="shared" ca="1" si="81"/>
        <v>Refuse</v>
      </c>
      <c r="E1301">
        <f t="shared" ca="1" si="82"/>
        <v>2788</v>
      </c>
      <c r="F1301" s="2">
        <f t="shared" ca="1" si="83"/>
        <v>1.2347209920283437</v>
      </c>
    </row>
    <row r="1302" spans="1:6" x14ac:dyDescent="0.25">
      <c r="A1302" s="1">
        <v>44033</v>
      </c>
      <c r="B1302" t="s">
        <v>20</v>
      </c>
      <c r="C1302" t="str">
        <f t="shared" ca="1" si="80"/>
        <v>Category 7</v>
      </c>
      <c r="D1302" t="str">
        <f t="shared" ca="1" si="81"/>
        <v>Done</v>
      </c>
      <c r="E1302">
        <f t="shared" ca="1" si="82"/>
        <v>145291</v>
      </c>
      <c r="F1302" s="2">
        <f t="shared" ca="1" si="83"/>
        <v>60.816659690246965</v>
      </c>
    </row>
    <row r="1303" spans="1:6" x14ac:dyDescent="0.25">
      <c r="A1303" s="1">
        <v>44034</v>
      </c>
      <c r="B1303" t="s">
        <v>21</v>
      </c>
      <c r="C1303" t="str">
        <f t="shared" ca="1" si="80"/>
        <v>Category 3</v>
      </c>
      <c r="D1303" t="str">
        <f t="shared" ca="1" si="81"/>
        <v>Done</v>
      </c>
      <c r="E1303">
        <f t="shared" ca="1" si="82"/>
        <v>19202</v>
      </c>
      <c r="F1303" s="2">
        <f t="shared" ca="1" si="83"/>
        <v>7.1810022438294689</v>
      </c>
    </row>
    <row r="1304" spans="1:6" x14ac:dyDescent="0.25">
      <c r="A1304" s="1">
        <v>44035</v>
      </c>
      <c r="B1304" t="s">
        <v>0</v>
      </c>
      <c r="C1304" t="str">
        <f t="shared" ca="1" si="80"/>
        <v>Category 6</v>
      </c>
      <c r="D1304" t="str">
        <f t="shared" ca="1" si="81"/>
        <v>In delivery</v>
      </c>
      <c r="E1304">
        <f t="shared" ca="1" si="82"/>
        <v>118411</v>
      </c>
      <c r="F1304" s="2">
        <f t="shared" ca="1" si="83"/>
        <v>54.24232707283555</v>
      </c>
    </row>
    <row r="1305" spans="1:6" x14ac:dyDescent="0.25">
      <c r="A1305" s="1">
        <v>44036</v>
      </c>
      <c r="B1305" t="s">
        <v>2</v>
      </c>
      <c r="C1305" t="str">
        <f t="shared" ca="1" si="80"/>
        <v>Category 2</v>
      </c>
      <c r="D1305" t="str">
        <f t="shared" ca="1" si="81"/>
        <v>Refuse</v>
      </c>
      <c r="E1305">
        <f t="shared" ca="1" si="82"/>
        <v>17041</v>
      </c>
      <c r="F1305" s="2">
        <f t="shared" ca="1" si="83"/>
        <v>6.526618153963998</v>
      </c>
    </row>
    <row r="1306" spans="1:6" x14ac:dyDescent="0.25">
      <c r="A1306" s="1">
        <v>44037</v>
      </c>
      <c r="B1306" t="s">
        <v>3</v>
      </c>
      <c r="C1306" t="str">
        <f t="shared" ca="1" si="80"/>
        <v>Category 6</v>
      </c>
      <c r="D1306" t="str">
        <f t="shared" ca="1" si="81"/>
        <v>In delivery</v>
      </c>
      <c r="E1306">
        <f t="shared" ca="1" si="82"/>
        <v>59772</v>
      </c>
      <c r="F1306" s="2">
        <f t="shared" ca="1" si="83"/>
        <v>27.878731343283583</v>
      </c>
    </row>
    <row r="1307" spans="1:6" x14ac:dyDescent="0.25">
      <c r="A1307" s="1">
        <v>44038</v>
      </c>
      <c r="B1307" t="s">
        <v>4</v>
      </c>
      <c r="C1307" t="str">
        <f t="shared" ca="1" si="80"/>
        <v>Category 9</v>
      </c>
      <c r="D1307" t="str">
        <f t="shared" ca="1" si="81"/>
        <v>Refuse</v>
      </c>
      <c r="E1307">
        <f t="shared" ca="1" si="82"/>
        <v>102926</v>
      </c>
      <c r="F1307" s="2">
        <f t="shared" ca="1" si="83"/>
        <v>50.752465483234715</v>
      </c>
    </row>
    <row r="1308" spans="1:6" x14ac:dyDescent="0.25">
      <c r="A1308" s="1">
        <v>44039</v>
      </c>
      <c r="B1308" t="s">
        <v>5</v>
      </c>
      <c r="C1308" t="str">
        <f t="shared" ca="1" si="80"/>
        <v>Category 2</v>
      </c>
      <c r="D1308" t="str">
        <f t="shared" ca="1" si="81"/>
        <v>In delivery</v>
      </c>
      <c r="E1308">
        <f t="shared" ca="1" si="82"/>
        <v>130178</v>
      </c>
      <c r="F1308" s="2">
        <f t="shared" ca="1" si="83"/>
        <v>40.757044458359424</v>
      </c>
    </row>
    <row r="1309" spans="1:6" x14ac:dyDescent="0.25">
      <c r="A1309" s="1">
        <v>44040</v>
      </c>
      <c r="B1309" t="s">
        <v>6</v>
      </c>
      <c r="C1309" t="str">
        <f t="shared" ca="1" si="80"/>
        <v>Category 4</v>
      </c>
      <c r="D1309" t="str">
        <f t="shared" ca="1" si="81"/>
        <v>Refuse</v>
      </c>
      <c r="E1309">
        <f t="shared" ca="1" si="82"/>
        <v>106484</v>
      </c>
      <c r="F1309" s="2">
        <f t="shared" ca="1" si="83"/>
        <v>41.54662504877097</v>
      </c>
    </row>
    <row r="1310" spans="1:6" x14ac:dyDescent="0.25">
      <c r="A1310" s="1">
        <v>44041</v>
      </c>
      <c r="B1310" t="s">
        <v>7</v>
      </c>
      <c r="C1310" t="str">
        <f t="shared" ca="1" si="80"/>
        <v>Category 6</v>
      </c>
      <c r="D1310" t="str">
        <f t="shared" ca="1" si="81"/>
        <v>In delivery</v>
      </c>
      <c r="E1310">
        <f t="shared" ca="1" si="82"/>
        <v>11590</v>
      </c>
      <c r="F1310" s="2">
        <f t="shared" ca="1" si="83"/>
        <v>3.6423632935260843</v>
      </c>
    </row>
    <row r="1311" spans="1:6" x14ac:dyDescent="0.25">
      <c r="A1311" s="1">
        <v>44042</v>
      </c>
      <c r="B1311" t="s">
        <v>8</v>
      </c>
      <c r="C1311" t="str">
        <f t="shared" ca="1" si="80"/>
        <v>Category 1</v>
      </c>
      <c r="D1311" t="str">
        <f t="shared" ca="1" si="81"/>
        <v>In delivery</v>
      </c>
      <c r="E1311">
        <f t="shared" ca="1" si="82"/>
        <v>29363</v>
      </c>
      <c r="F1311" s="2">
        <f t="shared" ca="1" si="83"/>
        <v>8.4086483390607096</v>
      </c>
    </row>
    <row r="1312" spans="1:6" x14ac:dyDescent="0.25">
      <c r="A1312" s="1">
        <v>44043</v>
      </c>
      <c r="B1312" t="s">
        <v>9</v>
      </c>
      <c r="C1312" t="str">
        <f t="shared" ca="1" si="80"/>
        <v>Category 1</v>
      </c>
      <c r="D1312" t="str">
        <f t="shared" ca="1" si="81"/>
        <v>Done</v>
      </c>
      <c r="E1312">
        <f t="shared" ca="1" si="82"/>
        <v>180</v>
      </c>
      <c r="F1312" s="2">
        <f t="shared" ca="1" si="83"/>
        <v>7.5187969924812026E-2</v>
      </c>
    </row>
    <row r="1313" spans="1:6" x14ac:dyDescent="0.25">
      <c r="A1313" s="1">
        <v>44044</v>
      </c>
      <c r="B1313" t="s">
        <v>10</v>
      </c>
      <c r="C1313" t="str">
        <f t="shared" ca="1" si="80"/>
        <v>Category 6</v>
      </c>
      <c r="D1313" t="str">
        <f t="shared" ca="1" si="81"/>
        <v>In delivery</v>
      </c>
      <c r="E1313">
        <f t="shared" ca="1" si="82"/>
        <v>6001</v>
      </c>
      <c r="F1313" s="2">
        <f t="shared" ca="1" si="83"/>
        <v>1.7465075669383003</v>
      </c>
    </row>
    <row r="1314" spans="1:6" x14ac:dyDescent="0.25">
      <c r="A1314" s="1">
        <v>44045</v>
      </c>
      <c r="B1314" t="s">
        <v>11</v>
      </c>
      <c r="C1314" t="str">
        <f t="shared" ca="1" si="80"/>
        <v>Category 4</v>
      </c>
      <c r="D1314" t="str">
        <f t="shared" ca="1" si="81"/>
        <v>Done</v>
      </c>
      <c r="E1314">
        <f t="shared" ca="1" si="82"/>
        <v>96337</v>
      </c>
      <c r="F1314" s="2">
        <f t="shared" ca="1" si="83"/>
        <v>56.107746068724516</v>
      </c>
    </row>
    <row r="1315" spans="1:6" x14ac:dyDescent="0.25">
      <c r="A1315" s="1">
        <v>44046</v>
      </c>
      <c r="B1315" t="s">
        <v>12</v>
      </c>
      <c r="C1315" t="str">
        <f t="shared" ca="1" si="80"/>
        <v>Category 4</v>
      </c>
      <c r="D1315" t="str">
        <f t="shared" ca="1" si="81"/>
        <v>Refuse</v>
      </c>
      <c r="E1315">
        <f t="shared" ca="1" si="82"/>
        <v>58229</v>
      </c>
      <c r="F1315" s="2">
        <f t="shared" ca="1" si="83"/>
        <v>20.803501250446587</v>
      </c>
    </row>
    <row r="1316" spans="1:6" x14ac:dyDescent="0.25">
      <c r="A1316" s="1">
        <v>44047</v>
      </c>
      <c r="B1316" t="s">
        <v>13</v>
      </c>
      <c r="C1316" t="str">
        <f t="shared" ca="1" si="80"/>
        <v>Category 10</v>
      </c>
      <c r="D1316" t="str">
        <f t="shared" ca="1" si="81"/>
        <v>In delivery</v>
      </c>
      <c r="E1316">
        <f t="shared" ca="1" si="82"/>
        <v>27197</v>
      </c>
      <c r="F1316" s="2">
        <f t="shared" ca="1" si="83"/>
        <v>9.2318397827562801</v>
      </c>
    </row>
    <row r="1317" spans="1:6" x14ac:dyDescent="0.25">
      <c r="A1317" s="1">
        <v>44048</v>
      </c>
      <c r="B1317" t="s">
        <v>14</v>
      </c>
      <c r="C1317" t="str">
        <f t="shared" ca="1" si="80"/>
        <v>Category 9</v>
      </c>
      <c r="D1317" t="str">
        <f t="shared" ca="1" si="81"/>
        <v>Refuse</v>
      </c>
      <c r="E1317">
        <f t="shared" ca="1" si="82"/>
        <v>102903</v>
      </c>
      <c r="F1317" s="2">
        <f t="shared" ca="1" si="83"/>
        <v>47.839609483960949</v>
      </c>
    </row>
    <row r="1318" spans="1:6" x14ac:dyDescent="0.25">
      <c r="A1318" s="1">
        <v>44049</v>
      </c>
      <c r="B1318" t="s">
        <v>15</v>
      </c>
      <c r="C1318" t="str">
        <f t="shared" ca="1" si="80"/>
        <v>Category 2</v>
      </c>
      <c r="D1318" t="str">
        <f t="shared" ca="1" si="81"/>
        <v>In delivery</v>
      </c>
      <c r="E1318">
        <f t="shared" ca="1" si="82"/>
        <v>56350</v>
      </c>
      <c r="F1318" s="2">
        <f t="shared" ca="1" si="83"/>
        <v>27.9098563645369</v>
      </c>
    </row>
    <row r="1319" spans="1:6" x14ac:dyDescent="0.25">
      <c r="A1319" s="1">
        <v>44050</v>
      </c>
      <c r="B1319" t="s">
        <v>16</v>
      </c>
      <c r="C1319" t="str">
        <f t="shared" ca="1" si="80"/>
        <v>Category 4</v>
      </c>
      <c r="D1319" t="str">
        <f t="shared" ca="1" si="81"/>
        <v>In delivery</v>
      </c>
      <c r="E1319">
        <f t="shared" ca="1" si="82"/>
        <v>65997</v>
      </c>
      <c r="F1319" s="2">
        <f t="shared" ca="1" si="83"/>
        <v>30.108120437956206</v>
      </c>
    </row>
    <row r="1320" spans="1:6" x14ac:dyDescent="0.25">
      <c r="A1320" s="1">
        <v>44051</v>
      </c>
      <c r="B1320" t="s">
        <v>17</v>
      </c>
      <c r="C1320" t="str">
        <f t="shared" ca="1" si="80"/>
        <v>Category 6</v>
      </c>
      <c r="D1320" t="str">
        <f t="shared" ca="1" si="81"/>
        <v>Refuse</v>
      </c>
      <c r="E1320">
        <f t="shared" ca="1" si="82"/>
        <v>146522</v>
      </c>
      <c r="F1320" s="2">
        <f t="shared" ca="1" si="83"/>
        <v>88.426071213035613</v>
      </c>
    </row>
    <row r="1321" spans="1:6" x14ac:dyDescent="0.25">
      <c r="A1321" s="1">
        <v>44052</v>
      </c>
      <c r="B1321" t="s">
        <v>18</v>
      </c>
      <c r="C1321" t="str">
        <f t="shared" ca="1" si="80"/>
        <v>Category 8</v>
      </c>
      <c r="D1321" t="str">
        <f t="shared" ca="1" si="81"/>
        <v>Done</v>
      </c>
      <c r="E1321">
        <f t="shared" ca="1" si="82"/>
        <v>76947</v>
      </c>
      <c r="F1321" s="2">
        <f t="shared" ca="1" si="83"/>
        <v>23.176807228915663</v>
      </c>
    </row>
    <row r="1322" spans="1:6" x14ac:dyDescent="0.25">
      <c r="A1322" s="1">
        <v>44053</v>
      </c>
      <c r="B1322" t="s">
        <v>19</v>
      </c>
      <c r="C1322" t="str">
        <f t="shared" ca="1" si="80"/>
        <v>Category 6</v>
      </c>
      <c r="D1322" t="str">
        <f t="shared" ca="1" si="81"/>
        <v>In delivery</v>
      </c>
      <c r="E1322">
        <f t="shared" ca="1" si="82"/>
        <v>81023</v>
      </c>
      <c r="F1322" s="2">
        <f t="shared" ca="1" si="83"/>
        <v>24.280191789032063</v>
      </c>
    </row>
    <row r="1323" spans="1:6" x14ac:dyDescent="0.25">
      <c r="A1323" s="1">
        <v>44054</v>
      </c>
      <c r="B1323" t="s">
        <v>20</v>
      </c>
      <c r="C1323" t="str">
        <f t="shared" ca="1" si="80"/>
        <v>Category 7</v>
      </c>
      <c r="D1323" t="str">
        <f t="shared" ca="1" si="81"/>
        <v>Refuse</v>
      </c>
      <c r="E1323">
        <f t="shared" ca="1" si="82"/>
        <v>77775</v>
      </c>
      <c r="F1323" s="2">
        <f t="shared" ca="1" si="83"/>
        <v>27.023974982626825</v>
      </c>
    </row>
    <row r="1324" spans="1:6" x14ac:dyDescent="0.25">
      <c r="A1324" s="1">
        <v>44055</v>
      </c>
      <c r="B1324" t="s">
        <v>21</v>
      </c>
      <c r="C1324" t="str">
        <f t="shared" ca="1" si="80"/>
        <v>Category 10</v>
      </c>
      <c r="D1324" t="str">
        <f t="shared" ca="1" si="81"/>
        <v>In delivery</v>
      </c>
      <c r="E1324">
        <f t="shared" ca="1" si="82"/>
        <v>55344</v>
      </c>
      <c r="F1324" s="2">
        <f t="shared" ca="1" si="83"/>
        <v>18.747967479674795</v>
      </c>
    </row>
    <row r="1325" spans="1:6" x14ac:dyDescent="0.25">
      <c r="A1325" s="1">
        <v>44056</v>
      </c>
      <c r="B1325" t="s">
        <v>0</v>
      </c>
      <c r="C1325" t="str">
        <f t="shared" ca="1" si="80"/>
        <v>Category 3</v>
      </c>
      <c r="D1325" t="str">
        <f t="shared" ca="1" si="81"/>
        <v>In delivery</v>
      </c>
      <c r="E1325">
        <f t="shared" ca="1" si="82"/>
        <v>33983</v>
      </c>
      <c r="F1325" s="2">
        <f t="shared" ca="1" si="83"/>
        <v>11.978498413817412</v>
      </c>
    </row>
    <row r="1326" spans="1:6" x14ac:dyDescent="0.25">
      <c r="A1326" s="1">
        <v>44057</v>
      </c>
      <c r="B1326" t="s">
        <v>2</v>
      </c>
      <c r="C1326" t="str">
        <f t="shared" ca="1" si="80"/>
        <v>Category 4</v>
      </c>
      <c r="D1326" t="str">
        <f t="shared" ca="1" si="81"/>
        <v>Refuse</v>
      </c>
      <c r="E1326">
        <f t="shared" ca="1" si="82"/>
        <v>101512</v>
      </c>
      <c r="F1326" s="2">
        <f t="shared" ca="1" si="83"/>
        <v>49.56640625</v>
      </c>
    </row>
    <row r="1327" spans="1:6" x14ac:dyDescent="0.25">
      <c r="A1327" s="1">
        <v>44058</v>
      </c>
      <c r="B1327" t="s">
        <v>3</v>
      </c>
      <c r="C1327" t="str">
        <f t="shared" ca="1" si="80"/>
        <v>Category 5</v>
      </c>
      <c r="D1327" t="str">
        <f t="shared" ca="1" si="81"/>
        <v>In delivery</v>
      </c>
      <c r="E1327">
        <f t="shared" ca="1" si="82"/>
        <v>143732</v>
      </c>
      <c r="F1327" s="2">
        <f t="shared" ca="1" si="83"/>
        <v>47.624917163684557</v>
      </c>
    </row>
    <row r="1328" spans="1:6" x14ac:dyDescent="0.25">
      <c r="A1328" s="1">
        <v>44059</v>
      </c>
      <c r="B1328" t="s">
        <v>4</v>
      </c>
      <c r="C1328" t="str">
        <f t="shared" ca="1" si="80"/>
        <v>Category 8</v>
      </c>
      <c r="D1328" t="str">
        <f t="shared" ca="1" si="81"/>
        <v>Done</v>
      </c>
      <c r="E1328">
        <f t="shared" ca="1" si="82"/>
        <v>45239</v>
      </c>
      <c r="F1328" s="2">
        <f t="shared" ca="1" si="83"/>
        <v>23.537460978147763</v>
      </c>
    </row>
    <row r="1329" spans="1:6" x14ac:dyDescent="0.25">
      <c r="A1329" s="1">
        <v>44060</v>
      </c>
      <c r="B1329" t="s">
        <v>5</v>
      </c>
      <c r="C1329" t="str">
        <f t="shared" ca="1" si="80"/>
        <v>Category 10</v>
      </c>
      <c r="D1329" t="str">
        <f t="shared" ca="1" si="81"/>
        <v>Done</v>
      </c>
      <c r="E1329">
        <f t="shared" ca="1" si="82"/>
        <v>110913</v>
      </c>
      <c r="F1329" s="2">
        <f t="shared" ca="1" si="83"/>
        <v>34.563103770645064</v>
      </c>
    </row>
    <row r="1330" spans="1:6" x14ac:dyDescent="0.25">
      <c r="A1330" s="1">
        <v>44061</v>
      </c>
      <c r="B1330" t="s">
        <v>6</v>
      </c>
      <c r="C1330" t="str">
        <f t="shared" ca="1" si="80"/>
        <v>Category 4</v>
      </c>
      <c r="D1330" t="str">
        <f t="shared" ca="1" si="81"/>
        <v>Done</v>
      </c>
      <c r="E1330">
        <f t="shared" ca="1" si="82"/>
        <v>49131</v>
      </c>
      <c r="F1330" s="2">
        <f t="shared" ca="1" si="83"/>
        <v>24.788597376387486</v>
      </c>
    </row>
    <row r="1331" spans="1:6" x14ac:dyDescent="0.25">
      <c r="A1331" s="1">
        <v>44062</v>
      </c>
      <c r="B1331" t="s">
        <v>7</v>
      </c>
      <c r="C1331" t="str">
        <f t="shared" ca="1" si="80"/>
        <v>Category 3</v>
      </c>
      <c r="D1331" t="str">
        <f t="shared" ca="1" si="81"/>
        <v>Refuse</v>
      </c>
      <c r="E1331">
        <f t="shared" ca="1" si="82"/>
        <v>27072</v>
      </c>
      <c r="F1331" s="2">
        <f t="shared" ca="1" si="83"/>
        <v>7.7748420448018383</v>
      </c>
    </row>
    <row r="1332" spans="1:6" x14ac:dyDescent="0.25">
      <c r="A1332" s="1">
        <v>44063</v>
      </c>
      <c r="B1332" t="s">
        <v>8</v>
      </c>
      <c r="C1332" t="str">
        <f t="shared" ca="1" si="80"/>
        <v>Category 10</v>
      </c>
      <c r="D1332" t="str">
        <f t="shared" ca="1" si="81"/>
        <v>In delivery</v>
      </c>
      <c r="E1332">
        <f t="shared" ca="1" si="82"/>
        <v>132813</v>
      </c>
      <c r="F1332" s="2">
        <f t="shared" ca="1" si="83"/>
        <v>72.694581280788171</v>
      </c>
    </row>
    <row r="1333" spans="1:6" x14ac:dyDescent="0.25">
      <c r="A1333" s="1">
        <v>44064</v>
      </c>
      <c r="B1333" t="s">
        <v>9</v>
      </c>
      <c r="C1333" t="str">
        <f t="shared" ca="1" si="80"/>
        <v>Category 3</v>
      </c>
      <c r="D1333" t="str">
        <f t="shared" ca="1" si="81"/>
        <v>In delivery</v>
      </c>
      <c r="E1333">
        <f t="shared" ca="1" si="82"/>
        <v>66510</v>
      </c>
      <c r="F1333" s="2">
        <f t="shared" ca="1" si="83"/>
        <v>36.523887973640853</v>
      </c>
    </row>
    <row r="1334" spans="1:6" x14ac:dyDescent="0.25">
      <c r="A1334" s="1">
        <v>44065</v>
      </c>
      <c r="B1334" t="s">
        <v>10</v>
      </c>
      <c r="C1334" t="str">
        <f t="shared" ca="1" si="80"/>
        <v>Category 5</v>
      </c>
      <c r="D1334" t="str">
        <f t="shared" ca="1" si="81"/>
        <v>In delivery</v>
      </c>
      <c r="E1334">
        <f t="shared" ca="1" si="82"/>
        <v>109930</v>
      </c>
      <c r="F1334" s="2">
        <f t="shared" ca="1" si="83"/>
        <v>34.765970904490828</v>
      </c>
    </row>
    <row r="1335" spans="1:6" x14ac:dyDescent="0.25">
      <c r="A1335" s="1">
        <v>44066</v>
      </c>
      <c r="B1335" t="s">
        <v>11</v>
      </c>
      <c r="C1335" t="str">
        <f t="shared" ca="1" si="80"/>
        <v>Category 8</v>
      </c>
      <c r="D1335" t="str">
        <f t="shared" ca="1" si="81"/>
        <v>In delivery</v>
      </c>
      <c r="E1335">
        <f t="shared" ca="1" si="82"/>
        <v>19922</v>
      </c>
      <c r="F1335" s="2">
        <f t="shared" ca="1" si="83"/>
        <v>5.8628605061801062</v>
      </c>
    </row>
    <row r="1336" spans="1:6" x14ac:dyDescent="0.25">
      <c r="A1336" s="1">
        <v>44067</v>
      </c>
      <c r="B1336" t="s">
        <v>12</v>
      </c>
      <c r="C1336" t="str">
        <f t="shared" ca="1" si="80"/>
        <v>Category 9</v>
      </c>
      <c r="D1336" t="str">
        <f t="shared" ca="1" si="81"/>
        <v>Done</v>
      </c>
      <c r="E1336">
        <f t="shared" ca="1" si="82"/>
        <v>144192</v>
      </c>
      <c r="F1336" s="2">
        <f t="shared" ca="1" si="83"/>
        <v>87.495145631067956</v>
      </c>
    </row>
    <row r="1337" spans="1:6" x14ac:dyDescent="0.25">
      <c r="A1337" s="1">
        <v>44068</v>
      </c>
      <c r="B1337" t="s">
        <v>13</v>
      </c>
      <c r="C1337" t="str">
        <f t="shared" ca="1" si="80"/>
        <v>Category 3</v>
      </c>
      <c r="D1337" t="str">
        <f t="shared" ca="1" si="81"/>
        <v>In delivery</v>
      </c>
      <c r="E1337">
        <f t="shared" ca="1" si="82"/>
        <v>73447</v>
      </c>
      <c r="F1337" s="2">
        <f t="shared" ca="1" si="83"/>
        <v>23.548252645078552</v>
      </c>
    </row>
    <row r="1338" spans="1:6" x14ac:dyDescent="0.25">
      <c r="A1338" s="1">
        <v>44069</v>
      </c>
      <c r="B1338" t="s">
        <v>14</v>
      </c>
      <c r="C1338" t="str">
        <f t="shared" ca="1" si="80"/>
        <v>Category 6</v>
      </c>
      <c r="D1338" t="str">
        <f t="shared" ca="1" si="81"/>
        <v>In delivery</v>
      </c>
      <c r="E1338">
        <f t="shared" ca="1" si="82"/>
        <v>62360</v>
      </c>
      <c r="F1338" s="2">
        <f t="shared" ca="1" si="83"/>
        <v>18.117373619988378</v>
      </c>
    </row>
    <row r="1339" spans="1:6" x14ac:dyDescent="0.25">
      <c r="A1339" s="1">
        <v>44070</v>
      </c>
      <c r="B1339" t="s">
        <v>15</v>
      </c>
      <c r="C1339" t="str">
        <f t="shared" ca="1" si="80"/>
        <v>Category 6</v>
      </c>
      <c r="D1339" t="str">
        <f t="shared" ca="1" si="81"/>
        <v>In delivery</v>
      </c>
      <c r="E1339">
        <f t="shared" ca="1" si="82"/>
        <v>60961</v>
      </c>
      <c r="F1339" s="2">
        <f t="shared" ca="1" si="83"/>
        <v>21.115691028749566</v>
      </c>
    </row>
    <row r="1340" spans="1:6" x14ac:dyDescent="0.25">
      <c r="A1340" s="1">
        <v>44071</v>
      </c>
      <c r="B1340" t="s">
        <v>16</v>
      </c>
      <c r="C1340" t="str">
        <f t="shared" ca="1" si="80"/>
        <v>Category 10</v>
      </c>
      <c r="D1340" t="str">
        <f t="shared" ca="1" si="81"/>
        <v>Done</v>
      </c>
      <c r="E1340">
        <f t="shared" ca="1" si="82"/>
        <v>83250</v>
      </c>
      <c r="F1340" s="2">
        <f t="shared" ca="1" si="83"/>
        <v>37.348586810228802</v>
      </c>
    </row>
    <row r="1341" spans="1:6" x14ac:dyDescent="0.25">
      <c r="A1341" s="1">
        <v>44072</v>
      </c>
      <c r="B1341" t="s">
        <v>17</v>
      </c>
      <c r="C1341" t="str">
        <f t="shared" ca="1" si="80"/>
        <v>Category 7</v>
      </c>
      <c r="D1341" t="str">
        <f t="shared" ca="1" si="81"/>
        <v>Done</v>
      </c>
      <c r="E1341">
        <f t="shared" ca="1" si="82"/>
        <v>70997</v>
      </c>
      <c r="F1341" s="2">
        <f t="shared" ca="1" si="83"/>
        <v>26.2078257659653</v>
      </c>
    </row>
    <row r="1342" spans="1:6" x14ac:dyDescent="0.25">
      <c r="A1342" s="1">
        <v>44073</v>
      </c>
      <c r="B1342" t="s">
        <v>18</v>
      </c>
      <c r="C1342" t="str">
        <f t="shared" ca="1" si="80"/>
        <v>Category 6</v>
      </c>
      <c r="D1342" t="str">
        <f t="shared" ca="1" si="81"/>
        <v>In delivery</v>
      </c>
      <c r="E1342">
        <f t="shared" ca="1" si="82"/>
        <v>57443</v>
      </c>
      <c r="F1342" s="2">
        <f t="shared" ca="1" si="83"/>
        <v>17.465186986926117</v>
      </c>
    </row>
    <row r="1343" spans="1:6" x14ac:dyDescent="0.25">
      <c r="A1343" s="1">
        <v>44074</v>
      </c>
      <c r="B1343" t="s">
        <v>19</v>
      </c>
      <c r="C1343" t="str">
        <f t="shared" ca="1" si="80"/>
        <v>Category 7</v>
      </c>
      <c r="D1343" t="str">
        <f t="shared" ca="1" si="81"/>
        <v>Done</v>
      </c>
      <c r="E1343">
        <f t="shared" ca="1" si="82"/>
        <v>147048</v>
      </c>
      <c r="F1343" s="2">
        <f t="shared" ca="1" si="83"/>
        <v>53.962568807339451</v>
      </c>
    </row>
    <row r="1344" spans="1:6" x14ac:dyDescent="0.25">
      <c r="A1344" s="1">
        <v>44075</v>
      </c>
      <c r="B1344" t="s">
        <v>20</v>
      </c>
      <c r="C1344" t="str">
        <f t="shared" ca="1" si="80"/>
        <v>Category 6</v>
      </c>
      <c r="D1344" t="str">
        <f t="shared" ca="1" si="81"/>
        <v>In delivery</v>
      </c>
      <c r="E1344">
        <f t="shared" ca="1" si="82"/>
        <v>38338</v>
      </c>
      <c r="F1344" s="2">
        <f t="shared" ca="1" si="83"/>
        <v>11.862004950495049</v>
      </c>
    </row>
    <row r="1345" spans="1:6" x14ac:dyDescent="0.25">
      <c r="A1345" s="1">
        <v>44076</v>
      </c>
      <c r="B1345" t="s">
        <v>21</v>
      </c>
      <c r="C1345" t="str">
        <f t="shared" ca="1" si="80"/>
        <v>Category 7</v>
      </c>
      <c r="D1345" t="str">
        <f t="shared" ca="1" si="81"/>
        <v>Done</v>
      </c>
      <c r="E1345">
        <f t="shared" ca="1" si="82"/>
        <v>14151</v>
      </c>
      <c r="F1345" s="2">
        <f t="shared" ca="1" si="83"/>
        <v>8.7190388170055453</v>
      </c>
    </row>
    <row r="1346" spans="1:6" x14ac:dyDescent="0.25">
      <c r="A1346" s="1">
        <v>44077</v>
      </c>
      <c r="B1346" t="s">
        <v>0</v>
      </c>
      <c r="C1346" t="str">
        <f t="shared" ca="1" si="80"/>
        <v>Category 3</v>
      </c>
      <c r="D1346" t="str">
        <f t="shared" ca="1" si="81"/>
        <v>Refuse</v>
      </c>
      <c r="E1346">
        <f t="shared" ca="1" si="82"/>
        <v>71813</v>
      </c>
      <c r="F1346" s="2">
        <f t="shared" ca="1" si="83"/>
        <v>34.492315081652258</v>
      </c>
    </row>
    <row r="1347" spans="1:6" x14ac:dyDescent="0.25">
      <c r="A1347" s="1">
        <v>44078</v>
      </c>
      <c r="B1347" t="s">
        <v>2</v>
      </c>
      <c r="C1347" t="str">
        <f t="shared" ref="C1347:C1410" ca="1" si="84">CHOOSE(RANDBETWEEN(1,10),"Category 1","Category 2","Category 3","Category 4","Category 5","Category 6","Category 7","Category 8","Category 9","Category 10")</f>
        <v>Category 1</v>
      </c>
      <c r="D1347" t="str">
        <f t="shared" ref="D1347:D1410" ca="1" si="85">CHOOSE(RANDBETWEEN(1,3),"Refuse","In delivery","Done")</f>
        <v>Refuse</v>
      </c>
      <c r="E1347">
        <f t="shared" ref="E1347:E1410" ca="1" si="86">RANDBETWEEN(0,150000)</f>
        <v>77753</v>
      </c>
      <c r="F1347" s="2">
        <f t="shared" ref="F1347:F1410" ca="1" si="87">E1347/RANDBETWEEN(1500,3500)</f>
        <v>44.253272623790551</v>
      </c>
    </row>
    <row r="1348" spans="1:6" x14ac:dyDescent="0.25">
      <c r="A1348" s="1">
        <v>44079</v>
      </c>
      <c r="B1348" t="s">
        <v>3</v>
      </c>
      <c r="C1348" t="str">
        <f t="shared" ca="1" si="84"/>
        <v>Category 10</v>
      </c>
      <c r="D1348" t="str">
        <f t="shared" ca="1" si="85"/>
        <v>Done</v>
      </c>
      <c r="E1348">
        <f t="shared" ca="1" si="86"/>
        <v>109009</v>
      </c>
      <c r="F1348" s="2">
        <f t="shared" ca="1" si="87"/>
        <v>34.584073604060912</v>
      </c>
    </row>
    <row r="1349" spans="1:6" x14ac:dyDescent="0.25">
      <c r="A1349" s="1">
        <v>44080</v>
      </c>
      <c r="B1349" t="s">
        <v>4</v>
      </c>
      <c r="C1349" t="str">
        <f t="shared" ca="1" si="84"/>
        <v>Category 3</v>
      </c>
      <c r="D1349" t="str">
        <f t="shared" ca="1" si="85"/>
        <v>In delivery</v>
      </c>
      <c r="E1349">
        <f t="shared" ca="1" si="86"/>
        <v>32965</v>
      </c>
      <c r="F1349" s="2">
        <f t="shared" ca="1" si="87"/>
        <v>14.003823279524214</v>
      </c>
    </row>
    <row r="1350" spans="1:6" x14ac:dyDescent="0.25">
      <c r="A1350" s="1">
        <v>44081</v>
      </c>
      <c r="B1350" t="s">
        <v>5</v>
      </c>
      <c r="C1350" t="str">
        <f t="shared" ca="1" si="84"/>
        <v>Category 5</v>
      </c>
      <c r="D1350" t="str">
        <f t="shared" ca="1" si="85"/>
        <v>Refuse</v>
      </c>
      <c r="E1350">
        <f t="shared" ca="1" si="86"/>
        <v>19970</v>
      </c>
      <c r="F1350" s="2">
        <f t="shared" ca="1" si="87"/>
        <v>9.6707021791767556</v>
      </c>
    </row>
    <row r="1351" spans="1:6" x14ac:dyDescent="0.25">
      <c r="A1351" s="1">
        <v>44082</v>
      </c>
      <c r="B1351" t="s">
        <v>6</v>
      </c>
      <c r="C1351" t="str">
        <f t="shared" ca="1" si="84"/>
        <v>Category 6</v>
      </c>
      <c r="D1351" t="str">
        <f t="shared" ca="1" si="85"/>
        <v>In delivery</v>
      </c>
      <c r="E1351">
        <f t="shared" ca="1" si="86"/>
        <v>97818</v>
      </c>
      <c r="F1351" s="2">
        <f t="shared" ca="1" si="87"/>
        <v>44.932475884244376</v>
      </c>
    </row>
    <row r="1352" spans="1:6" x14ac:dyDescent="0.25">
      <c r="A1352" s="1">
        <v>44083</v>
      </c>
      <c r="B1352" t="s">
        <v>7</v>
      </c>
      <c r="C1352" t="str">
        <f t="shared" ca="1" si="84"/>
        <v>Category 9</v>
      </c>
      <c r="D1352" t="str">
        <f t="shared" ca="1" si="85"/>
        <v>Done</v>
      </c>
      <c r="E1352">
        <f t="shared" ca="1" si="86"/>
        <v>96354</v>
      </c>
      <c r="F1352" s="2">
        <f t="shared" ca="1" si="87"/>
        <v>56.57897827363476</v>
      </c>
    </row>
    <row r="1353" spans="1:6" x14ac:dyDescent="0.25">
      <c r="A1353" s="1">
        <v>44084</v>
      </c>
      <c r="B1353" t="s">
        <v>8</v>
      </c>
      <c r="C1353" t="str">
        <f t="shared" ca="1" si="84"/>
        <v>Category 8</v>
      </c>
      <c r="D1353" t="str">
        <f t="shared" ca="1" si="85"/>
        <v>In delivery</v>
      </c>
      <c r="E1353">
        <f t="shared" ca="1" si="86"/>
        <v>97678</v>
      </c>
      <c r="F1353" s="2">
        <f t="shared" ca="1" si="87"/>
        <v>39.722651484343231</v>
      </c>
    </row>
    <row r="1354" spans="1:6" x14ac:dyDescent="0.25">
      <c r="A1354" s="1">
        <v>44085</v>
      </c>
      <c r="B1354" t="s">
        <v>9</v>
      </c>
      <c r="C1354" t="str">
        <f t="shared" ca="1" si="84"/>
        <v>Category 4</v>
      </c>
      <c r="D1354" t="str">
        <f t="shared" ca="1" si="85"/>
        <v>Refuse</v>
      </c>
      <c r="E1354">
        <f t="shared" ca="1" si="86"/>
        <v>60811</v>
      </c>
      <c r="F1354" s="2">
        <f t="shared" ca="1" si="87"/>
        <v>28.765846736045411</v>
      </c>
    </row>
    <row r="1355" spans="1:6" x14ac:dyDescent="0.25">
      <c r="A1355" s="1">
        <v>44086</v>
      </c>
      <c r="B1355" t="s">
        <v>10</v>
      </c>
      <c r="C1355" t="str">
        <f t="shared" ca="1" si="84"/>
        <v>Category 9</v>
      </c>
      <c r="D1355" t="str">
        <f t="shared" ca="1" si="85"/>
        <v>Refuse</v>
      </c>
      <c r="E1355">
        <f t="shared" ca="1" si="86"/>
        <v>71325</v>
      </c>
      <c r="F1355" s="2">
        <f t="shared" ca="1" si="87"/>
        <v>33.819345661450924</v>
      </c>
    </row>
    <row r="1356" spans="1:6" x14ac:dyDescent="0.25">
      <c r="A1356" s="1">
        <v>44087</v>
      </c>
      <c r="B1356" t="s">
        <v>11</v>
      </c>
      <c r="C1356" t="str">
        <f t="shared" ca="1" si="84"/>
        <v>Category 7</v>
      </c>
      <c r="D1356" t="str">
        <f t="shared" ca="1" si="85"/>
        <v>Done</v>
      </c>
      <c r="E1356">
        <f t="shared" ca="1" si="86"/>
        <v>119793</v>
      </c>
      <c r="F1356" s="2">
        <f t="shared" ca="1" si="87"/>
        <v>36.169384057971016</v>
      </c>
    </row>
    <row r="1357" spans="1:6" x14ac:dyDescent="0.25">
      <c r="A1357" s="1">
        <v>44088</v>
      </c>
      <c r="B1357" t="s">
        <v>12</v>
      </c>
      <c r="C1357" t="str">
        <f t="shared" ca="1" si="84"/>
        <v>Category 4</v>
      </c>
      <c r="D1357" t="str">
        <f t="shared" ca="1" si="85"/>
        <v>In delivery</v>
      </c>
      <c r="E1357">
        <f t="shared" ca="1" si="86"/>
        <v>29568</v>
      </c>
      <c r="F1357" s="2">
        <f t="shared" ca="1" si="87"/>
        <v>14.888217522658611</v>
      </c>
    </row>
    <row r="1358" spans="1:6" x14ac:dyDescent="0.25">
      <c r="A1358" s="1">
        <v>44089</v>
      </c>
      <c r="B1358" t="s">
        <v>13</v>
      </c>
      <c r="C1358" t="str">
        <f t="shared" ca="1" si="84"/>
        <v>Category 1</v>
      </c>
      <c r="D1358" t="str">
        <f t="shared" ca="1" si="85"/>
        <v>Done</v>
      </c>
      <c r="E1358">
        <f t="shared" ca="1" si="86"/>
        <v>100853</v>
      </c>
      <c r="F1358" s="2">
        <f t="shared" ca="1" si="87"/>
        <v>43.906399651719632</v>
      </c>
    </row>
    <row r="1359" spans="1:6" x14ac:dyDescent="0.25">
      <c r="A1359" s="1">
        <v>44090</v>
      </c>
      <c r="B1359" t="s">
        <v>14</v>
      </c>
      <c r="C1359" t="str">
        <f t="shared" ca="1" si="84"/>
        <v>Category 10</v>
      </c>
      <c r="D1359" t="str">
        <f t="shared" ca="1" si="85"/>
        <v>In delivery</v>
      </c>
      <c r="E1359">
        <f t="shared" ca="1" si="86"/>
        <v>29980</v>
      </c>
      <c r="F1359" s="2">
        <f t="shared" ca="1" si="87"/>
        <v>9.3047796399751714</v>
      </c>
    </row>
    <row r="1360" spans="1:6" x14ac:dyDescent="0.25">
      <c r="A1360" s="1">
        <v>44091</v>
      </c>
      <c r="B1360" t="s">
        <v>15</v>
      </c>
      <c r="C1360" t="str">
        <f t="shared" ca="1" si="84"/>
        <v>Category 7</v>
      </c>
      <c r="D1360" t="str">
        <f t="shared" ca="1" si="85"/>
        <v>In delivery</v>
      </c>
      <c r="E1360">
        <f t="shared" ca="1" si="86"/>
        <v>138158</v>
      </c>
      <c r="F1360" s="2">
        <f t="shared" ca="1" si="87"/>
        <v>56.116165718927704</v>
      </c>
    </row>
    <row r="1361" spans="1:6" x14ac:dyDescent="0.25">
      <c r="A1361" s="1">
        <v>44092</v>
      </c>
      <c r="B1361" t="s">
        <v>16</v>
      </c>
      <c r="C1361" t="str">
        <f t="shared" ca="1" si="84"/>
        <v>Category 4</v>
      </c>
      <c r="D1361" t="str">
        <f t="shared" ca="1" si="85"/>
        <v>Refuse</v>
      </c>
      <c r="E1361">
        <f t="shared" ca="1" si="86"/>
        <v>28035</v>
      </c>
      <c r="F1361" s="2">
        <f t="shared" ca="1" si="87"/>
        <v>15.574999999999999</v>
      </c>
    </row>
    <row r="1362" spans="1:6" x14ac:dyDescent="0.25">
      <c r="A1362" s="1">
        <v>44093</v>
      </c>
      <c r="B1362" t="s">
        <v>17</v>
      </c>
      <c r="C1362" t="str">
        <f t="shared" ca="1" si="84"/>
        <v>Category 7</v>
      </c>
      <c r="D1362" t="str">
        <f t="shared" ca="1" si="85"/>
        <v>In delivery</v>
      </c>
      <c r="E1362">
        <f t="shared" ca="1" si="86"/>
        <v>74943</v>
      </c>
      <c r="F1362" s="2">
        <f t="shared" ca="1" si="87"/>
        <v>22.37772469393849</v>
      </c>
    </row>
    <row r="1363" spans="1:6" x14ac:dyDescent="0.25">
      <c r="A1363" s="1">
        <v>44094</v>
      </c>
      <c r="B1363" t="s">
        <v>18</v>
      </c>
      <c r="C1363" t="str">
        <f t="shared" ca="1" si="84"/>
        <v>Category 10</v>
      </c>
      <c r="D1363" t="str">
        <f t="shared" ca="1" si="85"/>
        <v>Done</v>
      </c>
      <c r="E1363">
        <f t="shared" ca="1" si="86"/>
        <v>130332</v>
      </c>
      <c r="F1363" s="2">
        <f t="shared" ca="1" si="87"/>
        <v>63.145348837209305</v>
      </c>
    </row>
    <row r="1364" spans="1:6" x14ac:dyDescent="0.25">
      <c r="A1364" s="1">
        <v>44095</v>
      </c>
      <c r="B1364" t="s">
        <v>19</v>
      </c>
      <c r="C1364" t="str">
        <f t="shared" ca="1" si="84"/>
        <v>Category 7</v>
      </c>
      <c r="D1364" t="str">
        <f t="shared" ca="1" si="85"/>
        <v>Refuse</v>
      </c>
      <c r="E1364">
        <f t="shared" ca="1" si="86"/>
        <v>106808</v>
      </c>
      <c r="F1364" s="2">
        <f t="shared" ca="1" si="87"/>
        <v>63.995206710605153</v>
      </c>
    </row>
    <row r="1365" spans="1:6" x14ac:dyDescent="0.25">
      <c r="A1365" s="1">
        <v>44096</v>
      </c>
      <c r="B1365" t="s">
        <v>20</v>
      </c>
      <c r="C1365" t="str">
        <f t="shared" ca="1" si="84"/>
        <v>Category 9</v>
      </c>
      <c r="D1365" t="str">
        <f t="shared" ca="1" si="85"/>
        <v>Refuse</v>
      </c>
      <c r="E1365">
        <f t="shared" ca="1" si="86"/>
        <v>32346</v>
      </c>
      <c r="F1365" s="2">
        <f t="shared" ca="1" si="87"/>
        <v>17.096194503171247</v>
      </c>
    </row>
    <row r="1366" spans="1:6" x14ac:dyDescent="0.25">
      <c r="A1366" s="1">
        <v>44097</v>
      </c>
      <c r="B1366" t="s">
        <v>21</v>
      </c>
      <c r="C1366" t="str">
        <f t="shared" ca="1" si="84"/>
        <v>Category 4</v>
      </c>
      <c r="D1366" t="str">
        <f t="shared" ca="1" si="85"/>
        <v>Done</v>
      </c>
      <c r="E1366">
        <f t="shared" ca="1" si="86"/>
        <v>64492</v>
      </c>
      <c r="F1366" s="2">
        <f t="shared" ca="1" si="87"/>
        <v>23.324412296564194</v>
      </c>
    </row>
    <row r="1367" spans="1:6" x14ac:dyDescent="0.25">
      <c r="A1367" s="1">
        <v>44098</v>
      </c>
      <c r="B1367" t="s">
        <v>0</v>
      </c>
      <c r="C1367" t="str">
        <f t="shared" ca="1" si="84"/>
        <v>Category 10</v>
      </c>
      <c r="D1367" t="str">
        <f t="shared" ca="1" si="85"/>
        <v>Done</v>
      </c>
      <c r="E1367">
        <f t="shared" ca="1" si="86"/>
        <v>36118</v>
      </c>
      <c r="F1367" s="2">
        <f t="shared" ca="1" si="87"/>
        <v>10.882193431756553</v>
      </c>
    </row>
    <row r="1368" spans="1:6" x14ac:dyDescent="0.25">
      <c r="A1368" s="1">
        <v>44099</v>
      </c>
      <c r="B1368" t="s">
        <v>2</v>
      </c>
      <c r="C1368" t="str">
        <f t="shared" ca="1" si="84"/>
        <v>Category 2</v>
      </c>
      <c r="D1368" t="str">
        <f t="shared" ca="1" si="85"/>
        <v>Done</v>
      </c>
      <c r="E1368">
        <f t="shared" ca="1" si="86"/>
        <v>135953</v>
      </c>
      <c r="F1368" s="2">
        <f t="shared" ca="1" si="87"/>
        <v>48.006002824858754</v>
      </c>
    </row>
    <row r="1369" spans="1:6" x14ac:dyDescent="0.25">
      <c r="A1369" s="1">
        <v>44100</v>
      </c>
      <c r="B1369" t="s">
        <v>3</v>
      </c>
      <c r="C1369" t="str">
        <f t="shared" ca="1" si="84"/>
        <v>Category 2</v>
      </c>
      <c r="D1369" t="str">
        <f t="shared" ca="1" si="85"/>
        <v>In delivery</v>
      </c>
      <c r="E1369">
        <f t="shared" ca="1" si="86"/>
        <v>130301</v>
      </c>
      <c r="F1369" s="2">
        <f t="shared" ca="1" si="87"/>
        <v>49.412590064467196</v>
      </c>
    </row>
    <row r="1370" spans="1:6" x14ac:dyDescent="0.25">
      <c r="A1370" s="1">
        <v>44101</v>
      </c>
      <c r="B1370" t="s">
        <v>4</v>
      </c>
      <c r="C1370" t="str">
        <f t="shared" ca="1" si="84"/>
        <v>Category 3</v>
      </c>
      <c r="D1370" t="str">
        <f t="shared" ca="1" si="85"/>
        <v>Refuse</v>
      </c>
      <c r="E1370">
        <f t="shared" ca="1" si="86"/>
        <v>112761</v>
      </c>
      <c r="F1370" s="2">
        <f t="shared" ca="1" si="87"/>
        <v>45.578415521422798</v>
      </c>
    </row>
    <row r="1371" spans="1:6" x14ac:dyDescent="0.25">
      <c r="A1371" s="1">
        <v>44102</v>
      </c>
      <c r="B1371" t="s">
        <v>5</v>
      </c>
      <c r="C1371" t="str">
        <f t="shared" ca="1" si="84"/>
        <v>Category 8</v>
      </c>
      <c r="D1371" t="str">
        <f t="shared" ca="1" si="85"/>
        <v>Refuse</v>
      </c>
      <c r="E1371">
        <f t="shared" ca="1" si="86"/>
        <v>129166</v>
      </c>
      <c r="F1371" s="2">
        <f t="shared" ca="1" si="87"/>
        <v>47.839259259259258</v>
      </c>
    </row>
    <row r="1372" spans="1:6" x14ac:dyDescent="0.25">
      <c r="A1372" s="1">
        <v>44103</v>
      </c>
      <c r="B1372" t="s">
        <v>6</v>
      </c>
      <c r="C1372" t="str">
        <f t="shared" ca="1" si="84"/>
        <v>Category 8</v>
      </c>
      <c r="D1372" t="str">
        <f t="shared" ca="1" si="85"/>
        <v>In delivery</v>
      </c>
      <c r="E1372">
        <f t="shared" ca="1" si="86"/>
        <v>91204</v>
      </c>
      <c r="F1372" s="2">
        <f t="shared" ca="1" si="87"/>
        <v>26.706881405563689</v>
      </c>
    </row>
    <row r="1373" spans="1:6" x14ac:dyDescent="0.25">
      <c r="A1373" s="1">
        <v>44104</v>
      </c>
      <c r="B1373" t="s">
        <v>7</v>
      </c>
      <c r="C1373" t="str">
        <f t="shared" ca="1" si="84"/>
        <v>Category 3</v>
      </c>
      <c r="D1373" t="str">
        <f t="shared" ca="1" si="85"/>
        <v>Refuse</v>
      </c>
      <c r="E1373">
        <f t="shared" ca="1" si="86"/>
        <v>2001</v>
      </c>
      <c r="F1373" s="2">
        <f t="shared" ca="1" si="87"/>
        <v>0.70532252379273885</v>
      </c>
    </row>
    <row r="1374" spans="1:6" x14ac:dyDescent="0.25">
      <c r="A1374" s="1">
        <v>44105</v>
      </c>
      <c r="B1374" t="s">
        <v>8</v>
      </c>
      <c r="C1374" t="str">
        <f t="shared" ca="1" si="84"/>
        <v>Category 2</v>
      </c>
      <c r="D1374" t="str">
        <f t="shared" ca="1" si="85"/>
        <v>In delivery</v>
      </c>
      <c r="E1374">
        <f t="shared" ca="1" si="86"/>
        <v>120139</v>
      </c>
      <c r="F1374" s="2">
        <f t="shared" ca="1" si="87"/>
        <v>46.710342146189738</v>
      </c>
    </row>
    <row r="1375" spans="1:6" x14ac:dyDescent="0.25">
      <c r="A1375" s="1">
        <v>44106</v>
      </c>
      <c r="B1375" t="s">
        <v>9</v>
      </c>
      <c r="C1375" t="str">
        <f t="shared" ca="1" si="84"/>
        <v>Category 9</v>
      </c>
      <c r="D1375" t="str">
        <f t="shared" ca="1" si="85"/>
        <v>Done</v>
      </c>
      <c r="E1375">
        <f t="shared" ca="1" si="86"/>
        <v>64759</v>
      </c>
      <c r="F1375" s="2">
        <f t="shared" ca="1" si="87"/>
        <v>29.953283996299721</v>
      </c>
    </row>
    <row r="1376" spans="1:6" x14ac:dyDescent="0.25">
      <c r="A1376" s="1">
        <v>44107</v>
      </c>
      <c r="B1376" t="s">
        <v>10</v>
      </c>
      <c r="C1376" t="str">
        <f t="shared" ca="1" si="84"/>
        <v>Category 3</v>
      </c>
      <c r="D1376" t="str">
        <f t="shared" ca="1" si="85"/>
        <v>Refuse</v>
      </c>
      <c r="E1376">
        <f t="shared" ca="1" si="86"/>
        <v>137658</v>
      </c>
      <c r="F1376" s="2">
        <f t="shared" ca="1" si="87"/>
        <v>65.707875894988064</v>
      </c>
    </row>
    <row r="1377" spans="1:6" x14ac:dyDescent="0.25">
      <c r="A1377" s="1">
        <v>44108</v>
      </c>
      <c r="B1377" t="s">
        <v>11</v>
      </c>
      <c r="C1377" t="str">
        <f t="shared" ca="1" si="84"/>
        <v>Category 7</v>
      </c>
      <c r="D1377" t="str">
        <f t="shared" ca="1" si="85"/>
        <v>Refuse</v>
      </c>
      <c r="E1377">
        <f t="shared" ca="1" si="86"/>
        <v>117031</v>
      </c>
      <c r="F1377" s="2">
        <f t="shared" ca="1" si="87"/>
        <v>48.042282430213461</v>
      </c>
    </row>
    <row r="1378" spans="1:6" x14ac:dyDescent="0.25">
      <c r="A1378" s="1">
        <v>44109</v>
      </c>
      <c r="B1378" t="s">
        <v>12</v>
      </c>
      <c r="C1378" t="str">
        <f t="shared" ca="1" si="84"/>
        <v>Category 6</v>
      </c>
      <c r="D1378" t="str">
        <f t="shared" ca="1" si="85"/>
        <v>Done</v>
      </c>
      <c r="E1378">
        <f t="shared" ca="1" si="86"/>
        <v>148502</v>
      </c>
      <c r="F1378" s="2">
        <f t="shared" ca="1" si="87"/>
        <v>87.871005917159763</v>
      </c>
    </row>
    <row r="1379" spans="1:6" x14ac:dyDescent="0.25">
      <c r="A1379" s="1">
        <v>44110</v>
      </c>
      <c r="B1379" t="s">
        <v>13</v>
      </c>
      <c r="C1379" t="str">
        <f t="shared" ca="1" si="84"/>
        <v>Category 4</v>
      </c>
      <c r="D1379" t="str">
        <f t="shared" ca="1" si="85"/>
        <v>Done</v>
      </c>
      <c r="E1379">
        <f t="shared" ca="1" si="86"/>
        <v>3365</v>
      </c>
      <c r="F1379" s="2">
        <f t="shared" ca="1" si="87"/>
        <v>1.2444526627218935</v>
      </c>
    </row>
    <row r="1380" spans="1:6" x14ac:dyDescent="0.25">
      <c r="A1380" s="1">
        <v>44111</v>
      </c>
      <c r="B1380" t="s">
        <v>14</v>
      </c>
      <c r="C1380" t="str">
        <f t="shared" ca="1" si="84"/>
        <v>Category 5</v>
      </c>
      <c r="D1380" t="str">
        <f t="shared" ca="1" si="85"/>
        <v>In delivery</v>
      </c>
      <c r="E1380">
        <f t="shared" ca="1" si="86"/>
        <v>127233</v>
      </c>
      <c r="F1380" s="2">
        <f t="shared" ca="1" si="87"/>
        <v>55.031574394463668</v>
      </c>
    </row>
    <row r="1381" spans="1:6" x14ac:dyDescent="0.25">
      <c r="A1381" s="1">
        <v>44112</v>
      </c>
      <c r="B1381" t="s">
        <v>15</v>
      </c>
      <c r="C1381" t="str">
        <f t="shared" ca="1" si="84"/>
        <v>Category 3</v>
      </c>
      <c r="D1381" t="str">
        <f t="shared" ca="1" si="85"/>
        <v>In delivery</v>
      </c>
      <c r="E1381">
        <f t="shared" ca="1" si="86"/>
        <v>64433</v>
      </c>
      <c r="F1381" s="2">
        <f t="shared" ca="1" si="87"/>
        <v>24.753361505954668</v>
      </c>
    </row>
    <row r="1382" spans="1:6" x14ac:dyDescent="0.25">
      <c r="A1382" s="1">
        <v>44113</v>
      </c>
      <c r="B1382" t="s">
        <v>16</v>
      </c>
      <c r="C1382" t="str">
        <f t="shared" ca="1" si="84"/>
        <v>Category 3</v>
      </c>
      <c r="D1382" t="str">
        <f t="shared" ca="1" si="85"/>
        <v>Refuse</v>
      </c>
      <c r="E1382">
        <f t="shared" ca="1" si="86"/>
        <v>16319</v>
      </c>
      <c r="F1382" s="2">
        <f t="shared" ca="1" si="87"/>
        <v>10.708005249343833</v>
      </c>
    </row>
    <row r="1383" spans="1:6" x14ac:dyDescent="0.25">
      <c r="A1383" s="1">
        <v>44114</v>
      </c>
      <c r="B1383" t="s">
        <v>17</v>
      </c>
      <c r="C1383" t="str">
        <f t="shared" ca="1" si="84"/>
        <v>Category 2</v>
      </c>
      <c r="D1383" t="str">
        <f t="shared" ca="1" si="85"/>
        <v>In delivery</v>
      </c>
      <c r="E1383">
        <f t="shared" ca="1" si="86"/>
        <v>149057</v>
      </c>
      <c r="F1383" s="2">
        <f t="shared" ca="1" si="87"/>
        <v>47.095418641390204</v>
      </c>
    </row>
    <row r="1384" spans="1:6" x14ac:dyDescent="0.25">
      <c r="A1384" s="1">
        <v>44115</v>
      </c>
      <c r="B1384" t="s">
        <v>18</v>
      </c>
      <c r="C1384" t="str">
        <f t="shared" ca="1" si="84"/>
        <v>Category 1</v>
      </c>
      <c r="D1384" t="str">
        <f t="shared" ca="1" si="85"/>
        <v>In delivery</v>
      </c>
      <c r="E1384">
        <f t="shared" ca="1" si="86"/>
        <v>25552</v>
      </c>
      <c r="F1384" s="2">
        <f t="shared" ca="1" si="87"/>
        <v>14.27486033519553</v>
      </c>
    </row>
    <row r="1385" spans="1:6" x14ac:dyDescent="0.25">
      <c r="A1385" s="1">
        <v>44116</v>
      </c>
      <c r="B1385" t="s">
        <v>19</v>
      </c>
      <c r="C1385" t="str">
        <f t="shared" ca="1" si="84"/>
        <v>Category 7</v>
      </c>
      <c r="D1385" t="str">
        <f t="shared" ca="1" si="85"/>
        <v>In delivery</v>
      </c>
      <c r="E1385">
        <f t="shared" ca="1" si="86"/>
        <v>35481</v>
      </c>
      <c r="F1385" s="2">
        <f t="shared" ca="1" si="87"/>
        <v>12.362717770034843</v>
      </c>
    </row>
    <row r="1386" spans="1:6" x14ac:dyDescent="0.25">
      <c r="A1386" s="1">
        <v>44117</v>
      </c>
      <c r="B1386" t="s">
        <v>20</v>
      </c>
      <c r="C1386" t="str">
        <f t="shared" ca="1" si="84"/>
        <v>Category 8</v>
      </c>
      <c r="D1386" t="str">
        <f t="shared" ca="1" si="85"/>
        <v>Refuse</v>
      </c>
      <c r="E1386">
        <f t="shared" ca="1" si="86"/>
        <v>42294</v>
      </c>
      <c r="F1386" s="2">
        <f t="shared" ca="1" si="87"/>
        <v>18.517513134851139</v>
      </c>
    </row>
    <row r="1387" spans="1:6" x14ac:dyDescent="0.25">
      <c r="A1387" s="1">
        <v>44118</v>
      </c>
      <c r="B1387" t="s">
        <v>21</v>
      </c>
      <c r="C1387" t="str">
        <f t="shared" ca="1" si="84"/>
        <v>Category 2</v>
      </c>
      <c r="D1387" t="str">
        <f t="shared" ca="1" si="85"/>
        <v>Refuse</v>
      </c>
      <c r="E1387">
        <f t="shared" ca="1" si="86"/>
        <v>12074</v>
      </c>
      <c r="F1387" s="2">
        <f t="shared" ca="1" si="87"/>
        <v>3.4695402298850575</v>
      </c>
    </row>
    <row r="1388" spans="1:6" x14ac:dyDescent="0.25">
      <c r="A1388" s="1">
        <v>44119</v>
      </c>
      <c r="B1388" t="s">
        <v>0</v>
      </c>
      <c r="C1388" t="str">
        <f t="shared" ca="1" si="84"/>
        <v>Category 3</v>
      </c>
      <c r="D1388" t="str">
        <f t="shared" ca="1" si="85"/>
        <v>In delivery</v>
      </c>
      <c r="E1388">
        <f t="shared" ca="1" si="86"/>
        <v>146620</v>
      </c>
      <c r="F1388" s="2">
        <f t="shared" ca="1" si="87"/>
        <v>73.054309915296457</v>
      </c>
    </row>
    <row r="1389" spans="1:6" x14ac:dyDescent="0.25">
      <c r="A1389" s="1">
        <v>44120</v>
      </c>
      <c r="B1389" t="s">
        <v>2</v>
      </c>
      <c r="C1389" t="str">
        <f t="shared" ca="1" si="84"/>
        <v>Category 8</v>
      </c>
      <c r="D1389" t="str">
        <f t="shared" ca="1" si="85"/>
        <v>Refuse</v>
      </c>
      <c r="E1389">
        <f t="shared" ca="1" si="86"/>
        <v>21575</v>
      </c>
      <c r="F1389" s="2">
        <f t="shared" ca="1" si="87"/>
        <v>7.842602689930934</v>
      </c>
    </row>
    <row r="1390" spans="1:6" x14ac:dyDescent="0.25">
      <c r="A1390" s="1">
        <v>44121</v>
      </c>
      <c r="B1390" t="s">
        <v>3</v>
      </c>
      <c r="C1390" t="str">
        <f t="shared" ca="1" si="84"/>
        <v>Category 3</v>
      </c>
      <c r="D1390" t="str">
        <f t="shared" ca="1" si="85"/>
        <v>Done</v>
      </c>
      <c r="E1390">
        <f t="shared" ca="1" si="86"/>
        <v>44713</v>
      </c>
      <c r="F1390" s="2">
        <f t="shared" ca="1" si="87"/>
        <v>17.257043612504823</v>
      </c>
    </row>
    <row r="1391" spans="1:6" x14ac:dyDescent="0.25">
      <c r="A1391" s="1">
        <v>44122</v>
      </c>
      <c r="B1391" t="s">
        <v>4</v>
      </c>
      <c r="C1391" t="str">
        <f t="shared" ca="1" si="84"/>
        <v>Category 5</v>
      </c>
      <c r="D1391" t="str">
        <f t="shared" ca="1" si="85"/>
        <v>In delivery</v>
      </c>
      <c r="E1391">
        <f t="shared" ca="1" si="86"/>
        <v>126423</v>
      </c>
      <c r="F1391" s="2">
        <f t="shared" ca="1" si="87"/>
        <v>36.517331022530328</v>
      </c>
    </row>
    <row r="1392" spans="1:6" x14ac:dyDescent="0.25">
      <c r="A1392" s="1">
        <v>44123</v>
      </c>
      <c r="B1392" t="s">
        <v>5</v>
      </c>
      <c r="C1392" t="str">
        <f t="shared" ca="1" si="84"/>
        <v>Category 5</v>
      </c>
      <c r="D1392" t="str">
        <f t="shared" ca="1" si="85"/>
        <v>Done</v>
      </c>
      <c r="E1392">
        <f t="shared" ca="1" si="86"/>
        <v>56474</v>
      </c>
      <c r="F1392" s="2">
        <f t="shared" ca="1" si="87"/>
        <v>26.315936626281452</v>
      </c>
    </row>
    <row r="1393" spans="1:6" x14ac:dyDescent="0.25">
      <c r="A1393" s="1">
        <v>44124</v>
      </c>
      <c r="B1393" t="s">
        <v>6</v>
      </c>
      <c r="C1393" t="str">
        <f t="shared" ca="1" si="84"/>
        <v>Category 10</v>
      </c>
      <c r="D1393" t="str">
        <f t="shared" ca="1" si="85"/>
        <v>Refuse</v>
      </c>
      <c r="E1393">
        <f t="shared" ca="1" si="86"/>
        <v>116609</v>
      </c>
      <c r="F1393" s="2">
        <f t="shared" ca="1" si="87"/>
        <v>43.559581621217781</v>
      </c>
    </row>
    <row r="1394" spans="1:6" x14ac:dyDescent="0.25">
      <c r="A1394" s="1">
        <v>44125</v>
      </c>
      <c r="B1394" t="s">
        <v>7</v>
      </c>
      <c r="C1394" t="str">
        <f t="shared" ca="1" si="84"/>
        <v>Category 8</v>
      </c>
      <c r="D1394" t="str">
        <f t="shared" ca="1" si="85"/>
        <v>Refuse</v>
      </c>
      <c r="E1394">
        <f t="shared" ca="1" si="86"/>
        <v>92322</v>
      </c>
      <c r="F1394" s="2">
        <f t="shared" ca="1" si="87"/>
        <v>49.555555555555557</v>
      </c>
    </row>
    <row r="1395" spans="1:6" x14ac:dyDescent="0.25">
      <c r="A1395" s="1">
        <v>44126</v>
      </c>
      <c r="B1395" t="s">
        <v>8</v>
      </c>
      <c r="C1395" t="str">
        <f t="shared" ca="1" si="84"/>
        <v>Category 9</v>
      </c>
      <c r="D1395" t="str">
        <f t="shared" ca="1" si="85"/>
        <v>Refuse</v>
      </c>
      <c r="E1395">
        <f t="shared" ca="1" si="86"/>
        <v>5275</v>
      </c>
      <c r="F1395" s="2">
        <f t="shared" ca="1" si="87"/>
        <v>2.5035595633602279</v>
      </c>
    </row>
    <row r="1396" spans="1:6" x14ac:dyDescent="0.25">
      <c r="A1396" s="1">
        <v>44127</v>
      </c>
      <c r="B1396" t="s">
        <v>9</v>
      </c>
      <c r="C1396" t="str">
        <f t="shared" ca="1" si="84"/>
        <v>Category 6</v>
      </c>
      <c r="D1396" t="str">
        <f t="shared" ca="1" si="85"/>
        <v>In delivery</v>
      </c>
      <c r="E1396">
        <f t="shared" ca="1" si="86"/>
        <v>4871</v>
      </c>
      <c r="F1396" s="2">
        <f t="shared" ca="1" si="87"/>
        <v>2.4563792233988906</v>
      </c>
    </row>
    <row r="1397" spans="1:6" x14ac:dyDescent="0.25">
      <c r="A1397" s="1">
        <v>44128</v>
      </c>
      <c r="B1397" t="s">
        <v>10</v>
      </c>
      <c r="C1397" t="str">
        <f t="shared" ca="1" si="84"/>
        <v>Category 2</v>
      </c>
      <c r="D1397" t="str">
        <f t="shared" ca="1" si="85"/>
        <v>Refuse</v>
      </c>
      <c r="E1397">
        <f t="shared" ca="1" si="86"/>
        <v>21751</v>
      </c>
      <c r="F1397" s="2">
        <f t="shared" ca="1" si="87"/>
        <v>7.1999337967560413</v>
      </c>
    </row>
    <row r="1398" spans="1:6" x14ac:dyDescent="0.25">
      <c r="A1398" s="1">
        <v>44129</v>
      </c>
      <c r="B1398" t="s">
        <v>11</v>
      </c>
      <c r="C1398" t="str">
        <f t="shared" ca="1" si="84"/>
        <v>Category 7</v>
      </c>
      <c r="D1398" t="str">
        <f t="shared" ca="1" si="85"/>
        <v>Refuse</v>
      </c>
      <c r="E1398">
        <f t="shared" ca="1" si="86"/>
        <v>146609</v>
      </c>
      <c r="F1398" s="2">
        <f t="shared" ca="1" si="87"/>
        <v>45.193896424167697</v>
      </c>
    </row>
    <row r="1399" spans="1:6" x14ac:dyDescent="0.25">
      <c r="A1399" s="1">
        <v>44130</v>
      </c>
      <c r="B1399" t="s">
        <v>12</v>
      </c>
      <c r="C1399" t="str">
        <f t="shared" ca="1" si="84"/>
        <v>Category 9</v>
      </c>
      <c r="D1399" t="str">
        <f t="shared" ca="1" si="85"/>
        <v>In delivery</v>
      </c>
      <c r="E1399">
        <f t="shared" ca="1" si="86"/>
        <v>39121</v>
      </c>
      <c r="F1399" s="2">
        <f t="shared" ca="1" si="87"/>
        <v>15.216258265266433</v>
      </c>
    </row>
    <row r="1400" spans="1:6" x14ac:dyDescent="0.25">
      <c r="A1400" s="1">
        <v>44131</v>
      </c>
      <c r="B1400" t="s">
        <v>13</v>
      </c>
      <c r="C1400" t="str">
        <f t="shared" ca="1" si="84"/>
        <v>Category 4</v>
      </c>
      <c r="D1400" t="str">
        <f t="shared" ca="1" si="85"/>
        <v>Refuse</v>
      </c>
      <c r="E1400">
        <f t="shared" ca="1" si="86"/>
        <v>60635</v>
      </c>
      <c r="F1400" s="2">
        <f t="shared" ca="1" si="87"/>
        <v>18.280072354537232</v>
      </c>
    </row>
    <row r="1401" spans="1:6" x14ac:dyDescent="0.25">
      <c r="A1401" s="1">
        <v>44132</v>
      </c>
      <c r="B1401" t="s">
        <v>14</v>
      </c>
      <c r="C1401" t="str">
        <f t="shared" ca="1" si="84"/>
        <v>Category 5</v>
      </c>
      <c r="D1401" t="str">
        <f t="shared" ca="1" si="85"/>
        <v>Done</v>
      </c>
      <c r="E1401">
        <f t="shared" ca="1" si="86"/>
        <v>39023</v>
      </c>
      <c r="F1401" s="2">
        <f t="shared" ca="1" si="87"/>
        <v>17.282108060230293</v>
      </c>
    </row>
    <row r="1402" spans="1:6" x14ac:dyDescent="0.25">
      <c r="A1402" s="1">
        <v>44133</v>
      </c>
      <c r="B1402" t="s">
        <v>15</v>
      </c>
      <c r="C1402" t="str">
        <f t="shared" ca="1" si="84"/>
        <v>Category 3</v>
      </c>
      <c r="D1402" t="str">
        <f t="shared" ca="1" si="85"/>
        <v>In delivery</v>
      </c>
      <c r="E1402">
        <f t="shared" ca="1" si="86"/>
        <v>43875</v>
      </c>
      <c r="F1402" s="2">
        <f t="shared" ca="1" si="87"/>
        <v>15.530973451327434</v>
      </c>
    </row>
    <row r="1403" spans="1:6" x14ac:dyDescent="0.25">
      <c r="A1403" s="1">
        <v>44134</v>
      </c>
      <c r="B1403" t="s">
        <v>16</v>
      </c>
      <c r="C1403" t="str">
        <f t="shared" ca="1" si="84"/>
        <v>Category 6</v>
      </c>
      <c r="D1403" t="str">
        <f t="shared" ca="1" si="85"/>
        <v>Refuse</v>
      </c>
      <c r="E1403">
        <f t="shared" ca="1" si="86"/>
        <v>14369</v>
      </c>
      <c r="F1403" s="2">
        <f t="shared" ca="1" si="87"/>
        <v>4.2562203791469191</v>
      </c>
    </row>
    <row r="1404" spans="1:6" x14ac:dyDescent="0.25">
      <c r="A1404" s="1">
        <v>44135</v>
      </c>
      <c r="B1404" t="s">
        <v>17</v>
      </c>
      <c r="C1404" t="str">
        <f t="shared" ca="1" si="84"/>
        <v>Category 1</v>
      </c>
      <c r="D1404" t="str">
        <f t="shared" ca="1" si="85"/>
        <v>Refuse</v>
      </c>
      <c r="E1404">
        <f t="shared" ca="1" si="86"/>
        <v>126563</v>
      </c>
      <c r="F1404" s="2">
        <f t="shared" ca="1" si="87"/>
        <v>62.223697148475907</v>
      </c>
    </row>
    <row r="1405" spans="1:6" x14ac:dyDescent="0.25">
      <c r="A1405" s="1">
        <v>44136</v>
      </c>
      <c r="B1405" t="s">
        <v>18</v>
      </c>
      <c r="C1405" t="str">
        <f t="shared" ca="1" si="84"/>
        <v>Category 1</v>
      </c>
      <c r="D1405" t="str">
        <f t="shared" ca="1" si="85"/>
        <v>In delivery</v>
      </c>
      <c r="E1405">
        <f t="shared" ca="1" si="86"/>
        <v>126321</v>
      </c>
      <c r="F1405" s="2">
        <f t="shared" ca="1" si="87"/>
        <v>42.163217623497999</v>
      </c>
    </row>
    <row r="1406" spans="1:6" x14ac:dyDescent="0.25">
      <c r="A1406" s="1">
        <v>44137</v>
      </c>
      <c r="B1406" t="s">
        <v>19</v>
      </c>
      <c r="C1406" t="str">
        <f t="shared" ca="1" si="84"/>
        <v>Category 5</v>
      </c>
      <c r="D1406" t="str">
        <f t="shared" ca="1" si="85"/>
        <v>Refuse</v>
      </c>
      <c r="E1406">
        <f t="shared" ca="1" si="86"/>
        <v>1574</v>
      </c>
      <c r="F1406" s="2">
        <f t="shared" ca="1" si="87"/>
        <v>0.67728055077452665</v>
      </c>
    </row>
    <row r="1407" spans="1:6" x14ac:dyDescent="0.25">
      <c r="A1407" s="1">
        <v>44138</v>
      </c>
      <c r="B1407" t="s">
        <v>20</v>
      </c>
      <c r="C1407" t="str">
        <f t="shared" ca="1" si="84"/>
        <v>Category 10</v>
      </c>
      <c r="D1407" t="str">
        <f t="shared" ca="1" si="85"/>
        <v>Refuse</v>
      </c>
      <c r="E1407">
        <f t="shared" ca="1" si="86"/>
        <v>81173</v>
      </c>
      <c r="F1407" s="2">
        <f t="shared" ca="1" si="87"/>
        <v>30.345046728971962</v>
      </c>
    </row>
    <row r="1408" spans="1:6" x14ac:dyDescent="0.25">
      <c r="A1408" s="1">
        <v>44139</v>
      </c>
      <c r="B1408" t="s">
        <v>21</v>
      </c>
      <c r="C1408" t="str">
        <f t="shared" ca="1" si="84"/>
        <v>Category 6</v>
      </c>
      <c r="D1408" t="str">
        <f t="shared" ca="1" si="85"/>
        <v>Done</v>
      </c>
      <c r="E1408">
        <f t="shared" ca="1" si="86"/>
        <v>39486</v>
      </c>
      <c r="F1408" s="2">
        <f t="shared" ca="1" si="87"/>
        <v>13.462666212069553</v>
      </c>
    </row>
    <row r="1409" spans="1:6" x14ac:dyDescent="0.25">
      <c r="A1409" s="1">
        <v>44140</v>
      </c>
      <c r="B1409" t="s">
        <v>0</v>
      </c>
      <c r="C1409" t="str">
        <f t="shared" ca="1" si="84"/>
        <v>Category 1</v>
      </c>
      <c r="D1409" t="str">
        <f t="shared" ca="1" si="85"/>
        <v>Refuse</v>
      </c>
      <c r="E1409">
        <f t="shared" ca="1" si="86"/>
        <v>9685</v>
      </c>
      <c r="F1409" s="2">
        <f t="shared" ca="1" si="87"/>
        <v>5.6308139534883717</v>
      </c>
    </row>
    <row r="1410" spans="1:6" x14ac:dyDescent="0.25">
      <c r="A1410" s="1">
        <v>44141</v>
      </c>
      <c r="B1410" t="s">
        <v>2</v>
      </c>
      <c r="C1410" t="str">
        <f t="shared" ca="1" si="84"/>
        <v>Category 8</v>
      </c>
      <c r="D1410" t="str">
        <f t="shared" ca="1" si="85"/>
        <v>In delivery</v>
      </c>
      <c r="E1410">
        <f t="shared" ca="1" si="86"/>
        <v>45284</v>
      </c>
      <c r="F1410" s="2">
        <f t="shared" ca="1" si="87"/>
        <v>18.44562118126273</v>
      </c>
    </row>
    <row r="1411" spans="1:6" x14ac:dyDescent="0.25">
      <c r="A1411" s="1">
        <v>44142</v>
      </c>
      <c r="B1411" t="s">
        <v>3</v>
      </c>
      <c r="C1411" t="str">
        <f t="shared" ref="C1411:C1474" ca="1" si="88">CHOOSE(RANDBETWEEN(1,10),"Category 1","Category 2","Category 3","Category 4","Category 5","Category 6","Category 7","Category 8","Category 9","Category 10")</f>
        <v>Category 5</v>
      </c>
      <c r="D1411" t="str">
        <f t="shared" ref="D1411:D1474" ca="1" si="89">CHOOSE(RANDBETWEEN(1,3),"Refuse","In delivery","Done")</f>
        <v>Refuse</v>
      </c>
      <c r="E1411">
        <f t="shared" ref="E1411:E1474" ca="1" si="90">RANDBETWEEN(0,150000)</f>
        <v>87020</v>
      </c>
      <c r="F1411" s="2">
        <f t="shared" ref="F1411:F1474" ca="1" si="91">E1411/RANDBETWEEN(1500,3500)</f>
        <v>43.336653386454181</v>
      </c>
    </row>
    <row r="1412" spans="1:6" x14ac:dyDescent="0.25">
      <c r="A1412" s="1">
        <v>44143</v>
      </c>
      <c r="B1412" t="s">
        <v>4</v>
      </c>
      <c r="C1412" t="str">
        <f t="shared" ca="1" si="88"/>
        <v>Category 6</v>
      </c>
      <c r="D1412" t="str">
        <f t="shared" ca="1" si="89"/>
        <v>Refuse</v>
      </c>
      <c r="E1412">
        <f t="shared" ca="1" si="90"/>
        <v>141491</v>
      </c>
      <c r="F1412" s="2">
        <f t="shared" ca="1" si="91"/>
        <v>59.350251677852349</v>
      </c>
    </row>
    <row r="1413" spans="1:6" x14ac:dyDescent="0.25">
      <c r="A1413" s="1">
        <v>44144</v>
      </c>
      <c r="B1413" t="s">
        <v>5</v>
      </c>
      <c r="C1413" t="str">
        <f t="shared" ca="1" si="88"/>
        <v>Category 2</v>
      </c>
      <c r="D1413" t="str">
        <f t="shared" ca="1" si="89"/>
        <v>Done</v>
      </c>
      <c r="E1413">
        <f t="shared" ca="1" si="90"/>
        <v>128013</v>
      </c>
      <c r="F1413" s="2">
        <f t="shared" ca="1" si="91"/>
        <v>37.806556408741876</v>
      </c>
    </row>
    <row r="1414" spans="1:6" x14ac:dyDescent="0.25">
      <c r="A1414" s="1">
        <v>44145</v>
      </c>
      <c r="B1414" t="s">
        <v>6</v>
      </c>
      <c r="C1414" t="str">
        <f t="shared" ca="1" si="88"/>
        <v>Category 10</v>
      </c>
      <c r="D1414" t="str">
        <f t="shared" ca="1" si="89"/>
        <v>Done</v>
      </c>
      <c r="E1414">
        <f t="shared" ca="1" si="90"/>
        <v>143147</v>
      </c>
      <c r="F1414" s="2">
        <f t="shared" ca="1" si="91"/>
        <v>52.034532897128315</v>
      </c>
    </row>
    <row r="1415" spans="1:6" x14ac:dyDescent="0.25">
      <c r="A1415" s="1">
        <v>44146</v>
      </c>
      <c r="B1415" t="s">
        <v>7</v>
      </c>
      <c r="C1415" t="str">
        <f t="shared" ca="1" si="88"/>
        <v>Category 6</v>
      </c>
      <c r="D1415" t="str">
        <f t="shared" ca="1" si="89"/>
        <v>In delivery</v>
      </c>
      <c r="E1415">
        <f t="shared" ca="1" si="90"/>
        <v>142036</v>
      </c>
      <c r="F1415" s="2">
        <f t="shared" ca="1" si="91"/>
        <v>56.00788643533123</v>
      </c>
    </row>
    <row r="1416" spans="1:6" x14ac:dyDescent="0.25">
      <c r="A1416" s="1">
        <v>44147</v>
      </c>
      <c r="B1416" t="s">
        <v>8</v>
      </c>
      <c r="C1416" t="str">
        <f t="shared" ca="1" si="88"/>
        <v>Category 2</v>
      </c>
      <c r="D1416" t="str">
        <f t="shared" ca="1" si="89"/>
        <v>Refuse</v>
      </c>
      <c r="E1416">
        <f t="shared" ca="1" si="90"/>
        <v>65360</v>
      </c>
      <c r="F1416" s="2">
        <f t="shared" ca="1" si="91"/>
        <v>26.985962014863748</v>
      </c>
    </row>
    <row r="1417" spans="1:6" x14ac:dyDescent="0.25">
      <c r="A1417" s="1">
        <v>44148</v>
      </c>
      <c r="B1417" t="s">
        <v>9</v>
      </c>
      <c r="C1417" t="str">
        <f t="shared" ca="1" si="88"/>
        <v>Category 5</v>
      </c>
      <c r="D1417" t="str">
        <f t="shared" ca="1" si="89"/>
        <v>Done</v>
      </c>
      <c r="E1417">
        <f t="shared" ca="1" si="90"/>
        <v>68365</v>
      </c>
      <c r="F1417" s="2">
        <f t="shared" ca="1" si="91"/>
        <v>22.03190460844344</v>
      </c>
    </row>
    <row r="1418" spans="1:6" x14ac:dyDescent="0.25">
      <c r="A1418" s="1">
        <v>44149</v>
      </c>
      <c r="B1418" t="s">
        <v>10</v>
      </c>
      <c r="C1418" t="str">
        <f t="shared" ca="1" si="88"/>
        <v>Category 3</v>
      </c>
      <c r="D1418" t="str">
        <f t="shared" ca="1" si="89"/>
        <v>Refuse</v>
      </c>
      <c r="E1418">
        <f t="shared" ca="1" si="90"/>
        <v>130632</v>
      </c>
      <c r="F1418" s="2">
        <f t="shared" ca="1" si="91"/>
        <v>48.816143497757849</v>
      </c>
    </row>
    <row r="1419" spans="1:6" x14ac:dyDescent="0.25">
      <c r="A1419" s="1">
        <v>44150</v>
      </c>
      <c r="B1419" t="s">
        <v>11</v>
      </c>
      <c r="C1419" t="str">
        <f t="shared" ca="1" si="88"/>
        <v>Category 3</v>
      </c>
      <c r="D1419" t="str">
        <f t="shared" ca="1" si="89"/>
        <v>Refuse</v>
      </c>
      <c r="E1419">
        <f t="shared" ca="1" si="90"/>
        <v>130158</v>
      </c>
      <c r="F1419" s="2">
        <f t="shared" ca="1" si="91"/>
        <v>75.938156359393233</v>
      </c>
    </row>
    <row r="1420" spans="1:6" x14ac:dyDescent="0.25">
      <c r="A1420" s="1">
        <v>44151</v>
      </c>
      <c r="B1420" t="s">
        <v>12</v>
      </c>
      <c r="C1420" t="str">
        <f t="shared" ca="1" si="88"/>
        <v>Category 7</v>
      </c>
      <c r="D1420" t="str">
        <f t="shared" ca="1" si="89"/>
        <v>In delivery</v>
      </c>
      <c r="E1420">
        <f t="shared" ca="1" si="90"/>
        <v>138519</v>
      </c>
      <c r="F1420" s="2">
        <f t="shared" ca="1" si="91"/>
        <v>49.844908240374238</v>
      </c>
    </row>
    <row r="1421" spans="1:6" x14ac:dyDescent="0.25">
      <c r="A1421" s="1">
        <v>44152</v>
      </c>
      <c r="B1421" t="s">
        <v>13</v>
      </c>
      <c r="C1421" t="str">
        <f t="shared" ca="1" si="88"/>
        <v>Category 9</v>
      </c>
      <c r="D1421" t="str">
        <f t="shared" ca="1" si="89"/>
        <v>Done</v>
      </c>
      <c r="E1421">
        <f t="shared" ca="1" si="90"/>
        <v>116790</v>
      </c>
      <c r="F1421" s="2">
        <f t="shared" ca="1" si="91"/>
        <v>52.870076957899499</v>
      </c>
    </row>
    <row r="1422" spans="1:6" x14ac:dyDescent="0.25">
      <c r="A1422" s="1">
        <v>44153</v>
      </c>
      <c r="B1422" t="s">
        <v>14</v>
      </c>
      <c r="C1422" t="str">
        <f t="shared" ca="1" si="88"/>
        <v>Category 6</v>
      </c>
      <c r="D1422" t="str">
        <f t="shared" ca="1" si="89"/>
        <v>Done</v>
      </c>
      <c r="E1422">
        <f t="shared" ca="1" si="90"/>
        <v>130525</v>
      </c>
      <c r="F1422" s="2">
        <f t="shared" ca="1" si="91"/>
        <v>39.055954518252541</v>
      </c>
    </row>
    <row r="1423" spans="1:6" x14ac:dyDescent="0.25">
      <c r="A1423" s="1">
        <v>44154</v>
      </c>
      <c r="B1423" t="s">
        <v>15</v>
      </c>
      <c r="C1423" t="str">
        <f t="shared" ca="1" si="88"/>
        <v>Category 5</v>
      </c>
      <c r="D1423" t="str">
        <f t="shared" ca="1" si="89"/>
        <v>Done</v>
      </c>
      <c r="E1423">
        <f t="shared" ca="1" si="90"/>
        <v>86275</v>
      </c>
      <c r="F1423" s="2">
        <f t="shared" ca="1" si="91"/>
        <v>27.028508771929825</v>
      </c>
    </row>
    <row r="1424" spans="1:6" x14ac:dyDescent="0.25">
      <c r="A1424" s="1">
        <v>44155</v>
      </c>
      <c r="B1424" t="s">
        <v>16</v>
      </c>
      <c r="C1424" t="str">
        <f t="shared" ca="1" si="88"/>
        <v>Category 7</v>
      </c>
      <c r="D1424" t="str">
        <f t="shared" ca="1" si="89"/>
        <v>Refuse</v>
      </c>
      <c r="E1424">
        <f t="shared" ca="1" si="90"/>
        <v>75050</v>
      </c>
      <c r="F1424" s="2">
        <f t="shared" ca="1" si="91"/>
        <v>31.012396694214875</v>
      </c>
    </row>
    <row r="1425" spans="1:6" x14ac:dyDescent="0.25">
      <c r="A1425" s="1">
        <v>44156</v>
      </c>
      <c r="B1425" t="s">
        <v>17</v>
      </c>
      <c r="C1425" t="str">
        <f t="shared" ca="1" si="88"/>
        <v>Category 6</v>
      </c>
      <c r="D1425" t="str">
        <f t="shared" ca="1" si="89"/>
        <v>Done</v>
      </c>
      <c r="E1425">
        <f t="shared" ca="1" si="90"/>
        <v>114917</v>
      </c>
      <c r="F1425" s="2">
        <f t="shared" ca="1" si="91"/>
        <v>38.089824328803445</v>
      </c>
    </row>
    <row r="1426" spans="1:6" x14ac:dyDescent="0.25">
      <c r="A1426" s="1">
        <v>44157</v>
      </c>
      <c r="B1426" t="s">
        <v>18</v>
      </c>
      <c r="C1426" t="str">
        <f t="shared" ca="1" si="88"/>
        <v>Category 4</v>
      </c>
      <c r="D1426" t="str">
        <f t="shared" ca="1" si="89"/>
        <v>In delivery</v>
      </c>
      <c r="E1426">
        <f t="shared" ca="1" si="90"/>
        <v>144016</v>
      </c>
      <c r="F1426" s="2">
        <f t="shared" ca="1" si="91"/>
        <v>73.253306205493388</v>
      </c>
    </row>
    <row r="1427" spans="1:6" x14ac:dyDescent="0.25">
      <c r="A1427" s="1">
        <v>44158</v>
      </c>
      <c r="B1427" t="s">
        <v>19</v>
      </c>
      <c r="C1427" t="str">
        <f t="shared" ca="1" si="88"/>
        <v>Category 4</v>
      </c>
      <c r="D1427" t="str">
        <f t="shared" ca="1" si="89"/>
        <v>Done</v>
      </c>
      <c r="E1427">
        <f t="shared" ca="1" si="90"/>
        <v>70307</v>
      </c>
      <c r="F1427" s="2">
        <f t="shared" ca="1" si="91"/>
        <v>21.195960205004521</v>
      </c>
    </row>
    <row r="1428" spans="1:6" x14ac:dyDescent="0.25">
      <c r="A1428" s="1">
        <v>44159</v>
      </c>
      <c r="B1428" t="s">
        <v>20</v>
      </c>
      <c r="C1428" t="str">
        <f t="shared" ca="1" si="88"/>
        <v>Category 10</v>
      </c>
      <c r="D1428" t="str">
        <f t="shared" ca="1" si="89"/>
        <v>In delivery</v>
      </c>
      <c r="E1428">
        <f t="shared" ca="1" si="90"/>
        <v>129738</v>
      </c>
      <c r="F1428" s="2">
        <f t="shared" ca="1" si="91"/>
        <v>41.030360531309299</v>
      </c>
    </row>
    <row r="1429" spans="1:6" x14ac:dyDescent="0.25">
      <c r="A1429" s="1">
        <v>44160</v>
      </c>
      <c r="B1429" t="s">
        <v>21</v>
      </c>
      <c r="C1429" t="str">
        <f t="shared" ca="1" si="88"/>
        <v>Category 4</v>
      </c>
      <c r="D1429" t="str">
        <f t="shared" ca="1" si="89"/>
        <v>Done</v>
      </c>
      <c r="E1429">
        <f t="shared" ca="1" si="90"/>
        <v>113201</v>
      </c>
      <c r="F1429" s="2">
        <f t="shared" ca="1" si="91"/>
        <v>49.519247594050746</v>
      </c>
    </row>
    <row r="1430" spans="1:6" x14ac:dyDescent="0.25">
      <c r="A1430" s="1">
        <v>44161</v>
      </c>
      <c r="B1430" t="s">
        <v>0</v>
      </c>
      <c r="C1430" t="str">
        <f t="shared" ca="1" si="88"/>
        <v>Category 2</v>
      </c>
      <c r="D1430" t="str">
        <f t="shared" ca="1" si="89"/>
        <v>Refuse</v>
      </c>
      <c r="E1430">
        <f t="shared" ca="1" si="90"/>
        <v>96769</v>
      </c>
      <c r="F1430" s="2">
        <f t="shared" ca="1" si="91"/>
        <v>28.187882318671715</v>
      </c>
    </row>
    <row r="1431" spans="1:6" x14ac:dyDescent="0.25">
      <c r="A1431" s="1">
        <v>44162</v>
      </c>
      <c r="B1431" t="s">
        <v>2</v>
      </c>
      <c r="C1431" t="str">
        <f t="shared" ca="1" si="88"/>
        <v>Category 7</v>
      </c>
      <c r="D1431" t="str">
        <f t="shared" ca="1" si="89"/>
        <v>Refuse</v>
      </c>
      <c r="E1431">
        <f t="shared" ca="1" si="90"/>
        <v>122771</v>
      </c>
      <c r="F1431" s="2">
        <f t="shared" ca="1" si="91"/>
        <v>79.877033181522449</v>
      </c>
    </row>
    <row r="1432" spans="1:6" x14ac:dyDescent="0.25">
      <c r="A1432" s="1">
        <v>44163</v>
      </c>
      <c r="B1432" t="s">
        <v>3</v>
      </c>
      <c r="C1432" t="str">
        <f t="shared" ca="1" si="88"/>
        <v>Category 10</v>
      </c>
      <c r="D1432" t="str">
        <f t="shared" ca="1" si="89"/>
        <v>Done</v>
      </c>
      <c r="E1432">
        <f t="shared" ca="1" si="90"/>
        <v>9859</v>
      </c>
      <c r="F1432" s="2">
        <f t="shared" ca="1" si="91"/>
        <v>2.8461316397228638</v>
      </c>
    </row>
    <row r="1433" spans="1:6" x14ac:dyDescent="0.25">
      <c r="A1433" s="1">
        <v>44164</v>
      </c>
      <c r="B1433" t="s">
        <v>4</v>
      </c>
      <c r="C1433" t="str">
        <f t="shared" ca="1" si="88"/>
        <v>Category 10</v>
      </c>
      <c r="D1433" t="str">
        <f t="shared" ca="1" si="89"/>
        <v>Done</v>
      </c>
      <c r="E1433">
        <f t="shared" ca="1" si="90"/>
        <v>28601</v>
      </c>
      <c r="F1433" s="2">
        <f t="shared" ca="1" si="91"/>
        <v>16.794480328831472</v>
      </c>
    </row>
    <row r="1434" spans="1:6" x14ac:dyDescent="0.25">
      <c r="A1434" s="1">
        <v>44165</v>
      </c>
      <c r="B1434" t="s">
        <v>5</v>
      </c>
      <c r="C1434" t="str">
        <f t="shared" ca="1" si="88"/>
        <v>Category 8</v>
      </c>
      <c r="D1434" t="str">
        <f t="shared" ca="1" si="89"/>
        <v>Refuse</v>
      </c>
      <c r="E1434">
        <f t="shared" ca="1" si="90"/>
        <v>61285</v>
      </c>
      <c r="F1434" s="2">
        <f t="shared" ca="1" si="91"/>
        <v>32.204414083026798</v>
      </c>
    </row>
    <row r="1435" spans="1:6" x14ac:dyDescent="0.25">
      <c r="A1435" s="1">
        <v>44166</v>
      </c>
      <c r="B1435" t="s">
        <v>6</v>
      </c>
      <c r="C1435" t="str">
        <f t="shared" ca="1" si="88"/>
        <v>Category 2</v>
      </c>
      <c r="D1435" t="str">
        <f t="shared" ca="1" si="89"/>
        <v>In delivery</v>
      </c>
      <c r="E1435">
        <f t="shared" ca="1" si="90"/>
        <v>41289</v>
      </c>
      <c r="F1435" s="2">
        <f t="shared" ca="1" si="91"/>
        <v>22.912874583795784</v>
      </c>
    </row>
    <row r="1436" spans="1:6" x14ac:dyDescent="0.25">
      <c r="A1436" s="1">
        <v>44167</v>
      </c>
      <c r="B1436" t="s">
        <v>7</v>
      </c>
      <c r="C1436" t="str">
        <f t="shared" ca="1" si="88"/>
        <v>Category 6</v>
      </c>
      <c r="D1436" t="str">
        <f t="shared" ca="1" si="89"/>
        <v>Done</v>
      </c>
      <c r="E1436">
        <f t="shared" ca="1" si="90"/>
        <v>3261</v>
      </c>
      <c r="F1436" s="2">
        <f t="shared" ca="1" si="91"/>
        <v>0.93331425300515169</v>
      </c>
    </row>
    <row r="1437" spans="1:6" x14ac:dyDescent="0.25">
      <c r="A1437" s="1">
        <v>44168</v>
      </c>
      <c r="B1437" t="s">
        <v>8</v>
      </c>
      <c r="C1437" t="str">
        <f t="shared" ca="1" si="88"/>
        <v>Category 3</v>
      </c>
      <c r="D1437" t="str">
        <f t="shared" ca="1" si="89"/>
        <v>Refuse</v>
      </c>
      <c r="E1437">
        <f t="shared" ca="1" si="90"/>
        <v>53975</v>
      </c>
      <c r="F1437" s="2">
        <f t="shared" ca="1" si="91"/>
        <v>21.941056910569106</v>
      </c>
    </row>
    <row r="1438" spans="1:6" x14ac:dyDescent="0.25">
      <c r="A1438" s="1">
        <v>44169</v>
      </c>
      <c r="B1438" t="s">
        <v>9</v>
      </c>
      <c r="C1438" t="str">
        <f t="shared" ca="1" si="88"/>
        <v>Category 10</v>
      </c>
      <c r="D1438" t="str">
        <f t="shared" ca="1" si="89"/>
        <v>Done</v>
      </c>
      <c r="E1438">
        <f t="shared" ca="1" si="90"/>
        <v>98608</v>
      </c>
      <c r="F1438" s="2">
        <f t="shared" ca="1" si="91"/>
        <v>41.15525876460768</v>
      </c>
    </row>
    <row r="1439" spans="1:6" x14ac:dyDescent="0.25">
      <c r="A1439" s="1">
        <v>44170</v>
      </c>
      <c r="B1439" t="s">
        <v>10</v>
      </c>
      <c r="C1439" t="str">
        <f t="shared" ca="1" si="88"/>
        <v>Category 5</v>
      </c>
      <c r="D1439" t="str">
        <f t="shared" ca="1" si="89"/>
        <v>Done</v>
      </c>
      <c r="E1439">
        <f t="shared" ca="1" si="90"/>
        <v>129473</v>
      </c>
      <c r="F1439" s="2">
        <f t="shared" ca="1" si="91"/>
        <v>82.100824350031701</v>
      </c>
    </row>
    <row r="1440" spans="1:6" x14ac:dyDescent="0.25">
      <c r="A1440" s="1">
        <v>44171</v>
      </c>
      <c r="B1440" t="s">
        <v>11</v>
      </c>
      <c r="C1440" t="str">
        <f t="shared" ca="1" si="88"/>
        <v>Category 5</v>
      </c>
      <c r="D1440" t="str">
        <f t="shared" ca="1" si="89"/>
        <v>Done</v>
      </c>
      <c r="E1440">
        <f t="shared" ca="1" si="90"/>
        <v>18302</v>
      </c>
      <c r="F1440" s="2">
        <f t="shared" ca="1" si="91"/>
        <v>9.3616368286445013</v>
      </c>
    </row>
    <row r="1441" spans="1:6" x14ac:dyDescent="0.25">
      <c r="A1441" s="1">
        <v>44172</v>
      </c>
      <c r="B1441" t="s">
        <v>12</v>
      </c>
      <c r="C1441" t="str">
        <f t="shared" ca="1" si="88"/>
        <v>Category 4</v>
      </c>
      <c r="D1441" t="str">
        <f t="shared" ca="1" si="89"/>
        <v>Refuse</v>
      </c>
      <c r="E1441">
        <f t="shared" ca="1" si="90"/>
        <v>85254</v>
      </c>
      <c r="F1441" s="2">
        <f t="shared" ca="1" si="91"/>
        <v>29.798671793079343</v>
      </c>
    </row>
    <row r="1442" spans="1:6" x14ac:dyDescent="0.25">
      <c r="A1442" s="1">
        <v>44173</v>
      </c>
      <c r="B1442" t="s">
        <v>13</v>
      </c>
      <c r="C1442" t="str">
        <f t="shared" ca="1" si="88"/>
        <v>Category 1</v>
      </c>
      <c r="D1442" t="str">
        <f t="shared" ca="1" si="89"/>
        <v>Refuse</v>
      </c>
      <c r="E1442">
        <f t="shared" ca="1" si="90"/>
        <v>28536</v>
      </c>
      <c r="F1442" s="2">
        <f t="shared" ca="1" si="91"/>
        <v>10.675645342312009</v>
      </c>
    </row>
    <row r="1443" spans="1:6" x14ac:dyDescent="0.25">
      <c r="A1443" s="1">
        <v>44174</v>
      </c>
      <c r="B1443" t="s">
        <v>14</v>
      </c>
      <c r="C1443" t="str">
        <f t="shared" ca="1" si="88"/>
        <v>Category 3</v>
      </c>
      <c r="D1443" t="str">
        <f t="shared" ca="1" si="89"/>
        <v>Refuse</v>
      </c>
      <c r="E1443">
        <f t="shared" ca="1" si="90"/>
        <v>7704</v>
      </c>
      <c r="F1443" s="2">
        <f t="shared" ca="1" si="91"/>
        <v>2.2246606988160553</v>
      </c>
    </row>
    <row r="1444" spans="1:6" x14ac:dyDescent="0.25">
      <c r="A1444" s="1">
        <v>44175</v>
      </c>
      <c r="B1444" t="s">
        <v>15</v>
      </c>
      <c r="C1444" t="str">
        <f t="shared" ca="1" si="88"/>
        <v>Category 3</v>
      </c>
      <c r="D1444" t="str">
        <f t="shared" ca="1" si="89"/>
        <v>In delivery</v>
      </c>
      <c r="E1444">
        <f t="shared" ca="1" si="90"/>
        <v>120218</v>
      </c>
      <c r="F1444" s="2">
        <f t="shared" ca="1" si="91"/>
        <v>42.494874513962529</v>
      </c>
    </row>
    <row r="1445" spans="1:6" x14ac:dyDescent="0.25">
      <c r="A1445" s="1">
        <v>44176</v>
      </c>
      <c r="B1445" t="s">
        <v>16</v>
      </c>
      <c r="C1445" t="str">
        <f t="shared" ca="1" si="88"/>
        <v>Category 10</v>
      </c>
      <c r="D1445" t="str">
        <f t="shared" ca="1" si="89"/>
        <v>Done</v>
      </c>
      <c r="E1445">
        <f t="shared" ca="1" si="90"/>
        <v>129998</v>
      </c>
      <c r="F1445" s="2">
        <f t="shared" ca="1" si="91"/>
        <v>46.644420523860781</v>
      </c>
    </row>
    <row r="1446" spans="1:6" x14ac:dyDescent="0.25">
      <c r="A1446" s="1">
        <v>44177</v>
      </c>
      <c r="B1446" t="s">
        <v>17</v>
      </c>
      <c r="C1446" t="str">
        <f t="shared" ca="1" si="88"/>
        <v>Category 4</v>
      </c>
      <c r="D1446" t="str">
        <f t="shared" ca="1" si="89"/>
        <v>In delivery</v>
      </c>
      <c r="E1446">
        <f t="shared" ca="1" si="90"/>
        <v>2601</v>
      </c>
      <c r="F1446" s="2">
        <f t="shared" ca="1" si="91"/>
        <v>1.1343218491059748</v>
      </c>
    </row>
    <row r="1447" spans="1:6" x14ac:dyDescent="0.25">
      <c r="A1447" s="1">
        <v>44178</v>
      </c>
      <c r="B1447" t="s">
        <v>18</v>
      </c>
      <c r="C1447" t="str">
        <f t="shared" ca="1" si="88"/>
        <v>Category 3</v>
      </c>
      <c r="D1447" t="str">
        <f t="shared" ca="1" si="89"/>
        <v>In delivery</v>
      </c>
      <c r="E1447">
        <f t="shared" ca="1" si="90"/>
        <v>41711</v>
      </c>
      <c r="F1447" s="2">
        <f t="shared" ca="1" si="91"/>
        <v>13.551332033788174</v>
      </c>
    </row>
    <row r="1448" spans="1:6" x14ac:dyDescent="0.25">
      <c r="A1448" s="1">
        <v>44179</v>
      </c>
      <c r="B1448" t="s">
        <v>19</v>
      </c>
      <c r="C1448" t="str">
        <f t="shared" ca="1" si="88"/>
        <v>Category 1</v>
      </c>
      <c r="D1448" t="str">
        <f t="shared" ca="1" si="89"/>
        <v>Done</v>
      </c>
      <c r="E1448">
        <f t="shared" ca="1" si="90"/>
        <v>20113</v>
      </c>
      <c r="F1448" s="2">
        <f t="shared" ca="1" si="91"/>
        <v>7.8474444010924698</v>
      </c>
    </row>
    <row r="1449" spans="1:6" x14ac:dyDescent="0.25">
      <c r="A1449" s="1">
        <v>44180</v>
      </c>
      <c r="B1449" t="s">
        <v>20</v>
      </c>
      <c r="C1449" t="str">
        <f t="shared" ca="1" si="88"/>
        <v>Category 7</v>
      </c>
      <c r="D1449" t="str">
        <f t="shared" ca="1" si="89"/>
        <v>Done</v>
      </c>
      <c r="E1449">
        <f t="shared" ca="1" si="90"/>
        <v>20089</v>
      </c>
      <c r="F1449" s="2">
        <f t="shared" ca="1" si="91"/>
        <v>5.9931384248210025</v>
      </c>
    </row>
    <row r="1450" spans="1:6" x14ac:dyDescent="0.25">
      <c r="A1450" s="1">
        <v>44181</v>
      </c>
      <c r="B1450" t="s">
        <v>21</v>
      </c>
      <c r="C1450" t="str">
        <f t="shared" ca="1" si="88"/>
        <v>Category 5</v>
      </c>
      <c r="D1450" t="str">
        <f t="shared" ca="1" si="89"/>
        <v>In delivery</v>
      </c>
      <c r="E1450">
        <f t="shared" ca="1" si="90"/>
        <v>72864</v>
      </c>
      <c r="F1450" s="2">
        <f t="shared" ca="1" si="91"/>
        <v>39.969281404278661</v>
      </c>
    </row>
    <row r="1451" spans="1:6" x14ac:dyDescent="0.25">
      <c r="A1451" s="1">
        <v>44182</v>
      </c>
      <c r="B1451" t="s">
        <v>0</v>
      </c>
      <c r="C1451" t="str">
        <f t="shared" ca="1" si="88"/>
        <v>Category 9</v>
      </c>
      <c r="D1451" t="str">
        <f t="shared" ca="1" si="89"/>
        <v>Refuse</v>
      </c>
      <c r="E1451">
        <f t="shared" ca="1" si="90"/>
        <v>133393</v>
      </c>
      <c r="F1451" s="2">
        <f t="shared" ca="1" si="91"/>
        <v>66.036138613861382</v>
      </c>
    </row>
    <row r="1452" spans="1:6" x14ac:dyDescent="0.25">
      <c r="A1452" s="1">
        <v>44183</v>
      </c>
      <c r="B1452" t="s">
        <v>2</v>
      </c>
      <c r="C1452" t="str">
        <f t="shared" ca="1" si="88"/>
        <v>Category 7</v>
      </c>
      <c r="D1452" t="str">
        <f t="shared" ca="1" si="89"/>
        <v>Done</v>
      </c>
      <c r="E1452">
        <f t="shared" ca="1" si="90"/>
        <v>37489</v>
      </c>
      <c r="F1452" s="2">
        <f t="shared" ca="1" si="91"/>
        <v>13.298687477829017</v>
      </c>
    </row>
    <row r="1453" spans="1:6" x14ac:dyDescent="0.25">
      <c r="A1453" s="1">
        <v>44184</v>
      </c>
      <c r="B1453" t="s">
        <v>3</v>
      </c>
      <c r="C1453" t="str">
        <f t="shared" ca="1" si="88"/>
        <v>Category 8</v>
      </c>
      <c r="D1453" t="str">
        <f t="shared" ca="1" si="89"/>
        <v>Done</v>
      </c>
      <c r="E1453">
        <f t="shared" ca="1" si="90"/>
        <v>78497</v>
      </c>
      <c r="F1453" s="2">
        <f t="shared" ca="1" si="91"/>
        <v>24.975182946229715</v>
      </c>
    </row>
    <row r="1454" spans="1:6" x14ac:dyDescent="0.25">
      <c r="A1454" s="1">
        <v>44185</v>
      </c>
      <c r="B1454" t="s">
        <v>4</v>
      </c>
      <c r="C1454" t="str">
        <f t="shared" ca="1" si="88"/>
        <v>Category 10</v>
      </c>
      <c r="D1454" t="str">
        <f t="shared" ca="1" si="89"/>
        <v>In delivery</v>
      </c>
      <c r="E1454">
        <f t="shared" ca="1" si="90"/>
        <v>54463</v>
      </c>
      <c r="F1454" s="2">
        <f t="shared" ca="1" si="91"/>
        <v>28.619548081975829</v>
      </c>
    </row>
    <row r="1455" spans="1:6" x14ac:dyDescent="0.25">
      <c r="A1455" s="1">
        <v>44186</v>
      </c>
      <c r="B1455" t="s">
        <v>5</v>
      </c>
      <c r="C1455" t="str">
        <f t="shared" ca="1" si="88"/>
        <v>Category 1</v>
      </c>
      <c r="D1455" t="str">
        <f t="shared" ca="1" si="89"/>
        <v>In delivery</v>
      </c>
      <c r="E1455">
        <f t="shared" ca="1" si="90"/>
        <v>123178</v>
      </c>
      <c r="F1455" s="2">
        <f t="shared" ca="1" si="91"/>
        <v>81.791500664010627</v>
      </c>
    </row>
    <row r="1456" spans="1:6" x14ac:dyDescent="0.25">
      <c r="A1456" s="1">
        <v>44187</v>
      </c>
      <c r="B1456" t="s">
        <v>6</v>
      </c>
      <c r="C1456" t="str">
        <f t="shared" ca="1" si="88"/>
        <v>Category 2</v>
      </c>
      <c r="D1456" t="str">
        <f t="shared" ca="1" si="89"/>
        <v>Done</v>
      </c>
      <c r="E1456">
        <f t="shared" ca="1" si="90"/>
        <v>45367</v>
      </c>
      <c r="F1456" s="2">
        <f t="shared" ca="1" si="91"/>
        <v>25.645562464669304</v>
      </c>
    </row>
    <row r="1457" spans="1:6" x14ac:dyDescent="0.25">
      <c r="A1457" s="1">
        <v>44188</v>
      </c>
      <c r="B1457" t="s">
        <v>7</v>
      </c>
      <c r="C1457" t="str">
        <f t="shared" ca="1" si="88"/>
        <v>Category 5</v>
      </c>
      <c r="D1457" t="str">
        <f t="shared" ca="1" si="89"/>
        <v>In delivery</v>
      </c>
      <c r="E1457">
        <f t="shared" ca="1" si="90"/>
        <v>124064</v>
      </c>
      <c r="F1457" s="2">
        <f t="shared" ca="1" si="91"/>
        <v>40.137172436104819</v>
      </c>
    </row>
    <row r="1458" spans="1:6" x14ac:dyDescent="0.25">
      <c r="A1458" s="1">
        <v>44189</v>
      </c>
      <c r="B1458" t="s">
        <v>8</v>
      </c>
      <c r="C1458" t="str">
        <f t="shared" ca="1" si="88"/>
        <v>Category 8</v>
      </c>
      <c r="D1458" t="str">
        <f t="shared" ca="1" si="89"/>
        <v>In delivery</v>
      </c>
      <c r="E1458">
        <f t="shared" ca="1" si="90"/>
        <v>128904</v>
      </c>
      <c r="F1458" s="2">
        <f t="shared" ca="1" si="91"/>
        <v>64.971774193548384</v>
      </c>
    </row>
    <row r="1459" spans="1:6" x14ac:dyDescent="0.25">
      <c r="A1459" s="1">
        <v>44190</v>
      </c>
      <c r="B1459" t="s">
        <v>9</v>
      </c>
      <c r="C1459" t="str">
        <f t="shared" ca="1" si="88"/>
        <v>Category 6</v>
      </c>
      <c r="D1459" t="str">
        <f t="shared" ca="1" si="89"/>
        <v>In delivery</v>
      </c>
      <c r="E1459">
        <f t="shared" ca="1" si="90"/>
        <v>814</v>
      </c>
      <c r="F1459" s="2">
        <f t="shared" ca="1" si="91"/>
        <v>0.39476236663433562</v>
      </c>
    </row>
    <row r="1460" spans="1:6" x14ac:dyDescent="0.25">
      <c r="A1460" s="1">
        <v>44191</v>
      </c>
      <c r="B1460" t="s">
        <v>10</v>
      </c>
      <c r="C1460" t="str">
        <f t="shared" ca="1" si="88"/>
        <v>Category 10</v>
      </c>
      <c r="D1460" t="str">
        <f t="shared" ca="1" si="89"/>
        <v>Done</v>
      </c>
      <c r="E1460">
        <f t="shared" ca="1" si="90"/>
        <v>107141</v>
      </c>
      <c r="F1460" s="2">
        <f t="shared" ca="1" si="91"/>
        <v>33.96987951807229</v>
      </c>
    </row>
    <row r="1461" spans="1:6" x14ac:dyDescent="0.25">
      <c r="A1461" s="1">
        <v>44192</v>
      </c>
      <c r="B1461" t="s">
        <v>11</v>
      </c>
      <c r="C1461" t="str">
        <f t="shared" ca="1" si="88"/>
        <v>Category 10</v>
      </c>
      <c r="D1461" t="str">
        <f t="shared" ca="1" si="89"/>
        <v>In delivery</v>
      </c>
      <c r="E1461">
        <f t="shared" ca="1" si="90"/>
        <v>58051</v>
      </c>
      <c r="F1461" s="2">
        <f t="shared" ca="1" si="91"/>
        <v>20.052158894645942</v>
      </c>
    </row>
    <row r="1462" spans="1:6" x14ac:dyDescent="0.25">
      <c r="A1462" s="1">
        <v>44193</v>
      </c>
      <c r="B1462" t="s">
        <v>12</v>
      </c>
      <c r="C1462" t="str">
        <f t="shared" ca="1" si="88"/>
        <v>Category 4</v>
      </c>
      <c r="D1462" t="str">
        <f t="shared" ca="1" si="89"/>
        <v>Refuse</v>
      </c>
      <c r="E1462">
        <f t="shared" ca="1" si="90"/>
        <v>29020</v>
      </c>
      <c r="F1462" s="2">
        <f t="shared" ca="1" si="91"/>
        <v>8.5529030356616556</v>
      </c>
    </row>
    <row r="1463" spans="1:6" x14ac:dyDescent="0.25">
      <c r="A1463" s="1">
        <v>44194</v>
      </c>
      <c r="B1463" t="s">
        <v>13</v>
      </c>
      <c r="C1463" t="str">
        <f t="shared" ca="1" si="88"/>
        <v>Category 7</v>
      </c>
      <c r="D1463" t="str">
        <f t="shared" ca="1" si="89"/>
        <v>In delivery</v>
      </c>
      <c r="E1463">
        <f t="shared" ca="1" si="90"/>
        <v>130471</v>
      </c>
      <c r="F1463" s="2">
        <f t="shared" ca="1" si="91"/>
        <v>75.635362318840578</v>
      </c>
    </row>
    <row r="1464" spans="1:6" x14ac:dyDescent="0.25">
      <c r="A1464" s="1">
        <v>44195</v>
      </c>
      <c r="B1464" t="s">
        <v>14</v>
      </c>
      <c r="C1464" t="str">
        <f t="shared" ca="1" si="88"/>
        <v>Category 5</v>
      </c>
      <c r="D1464" t="str">
        <f t="shared" ca="1" si="89"/>
        <v>Done</v>
      </c>
      <c r="E1464">
        <f t="shared" ca="1" si="90"/>
        <v>37440</v>
      </c>
      <c r="F1464" s="2">
        <f t="shared" ca="1" si="91"/>
        <v>17.528089887640448</v>
      </c>
    </row>
    <row r="1465" spans="1:6" x14ac:dyDescent="0.25">
      <c r="A1465" s="1">
        <v>44196</v>
      </c>
      <c r="B1465" t="s">
        <v>15</v>
      </c>
      <c r="C1465" t="str">
        <f t="shared" ca="1" si="88"/>
        <v>Category 4</v>
      </c>
      <c r="D1465" t="str">
        <f t="shared" ca="1" si="89"/>
        <v>In delivery</v>
      </c>
      <c r="E1465">
        <f t="shared" ca="1" si="90"/>
        <v>29424</v>
      </c>
      <c r="F1465" s="2">
        <f t="shared" ca="1" si="91"/>
        <v>10.568965517241379</v>
      </c>
    </row>
    <row r="1466" spans="1:6" x14ac:dyDescent="0.25">
      <c r="A1466" s="1">
        <v>43831</v>
      </c>
      <c r="B1466" t="s">
        <v>16</v>
      </c>
      <c r="C1466" t="str">
        <f t="shared" ca="1" si="88"/>
        <v>Category 10</v>
      </c>
      <c r="D1466" t="str">
        <f t="shared" ca="1" si="89"/>
        <v>Refuse</v>
      </c>
      <c r="E1466">
        <f t="shared" ca="1" si="90"/>
        <v>80914</v>
      </c>
      <c r="F1466" s="2">
        <f t="shared" ca="1" si="91"/>
        <v>27.09778968519759</v>
      </c>
    </row>
    <row r="1467" spans="1:6" x14ac:dyDescent="0.25">
      <c r="A1467" s="1">
        <v>43832</v>
      </c>
      <c r="B1467" t="s">
        <v>17</v>
      </c>
      <c r="C1467" t="str">
        <f t="shared" ca="1" si="88"/>
        <v>Category 9</v>
      </c>
      <c r="D1467" t="str">
        <f t="shared" ca="1" si="89"/>
        <v>In delivery</v>
      </c>
      <c r="E1467">
        <f t="shared" ca="1" si="90"/>
        <v>31081</v>
      </c>
      <c r="F1467" s="2">
        <f t="shared" ca="1" si="91"/>
        <v>12.437374949979992</v>
      </c>
    </row>
    <row r="1468" spans="1:6" x14ac:dyDescent="0.25">
      <c r="A1468" s="1">
        <v>43833</v>
      </c>
      <c r="B1468" t="s">
        <v>18</v>
      </c>
      <c r="C1468" t="str">
        <f t="shared" ca="1" si="88"/>
        <v>Category 3</v>
      </c>
      <c r="D1468" t="str">
        <f t="shared" ca="1" si="89"/>
        <v>In delivery</v>
      </c>
      <c r="E1468">
        <f t="shared" ca="1" si="90"/>
        <v>92946</v>
      </c>
      <c r="F1468" s="2">
        <f t="shared" ca="1" si="91"/>
        <v>55.490149253731346</v>
      </c>
    </row>
    <row r="1469" spans="1:6" x14ac:dyDescent="0.25">
      <c r="A1469" s="1">
        <v>43834</v>
      </c>
      <c r="B1469" t="s">
        <v>19</v>
      </c>
      <c r="C1469" t="str">
        <f t="shared" ca="1" si="88"/>
        <v>Category 2</v>
      </c>
      <c r="D1469" t="str">
        <f t="shared" ca="1" si="89"/>
        <v>In delivery</v>
      </c>
      <c r="E1469">
        <f t="shared" ca="1" si="90"/>
        <v>118694</v>
      </c>
      <c r="F1469" s="2">
        <f t="shared" ca="1" si="91"/>
        <v>47.860483870967741</v>
      </c>
    </row>
    <row r="1470" spans="1:6" x14ac:dyDescent="0.25">
      <c r="A1470" s="1">
        <v>43835</v>
      </c>
      <c r="B1470" t="s">
        <v>20</v>
      </c>
      <c r="C1470" t="str">
        <f t="shared" ca="1" si="88"/>
        <v>Category 5</v>
      </c>
      <c r="D1470" t="str">
        <f t="shared" ca="1" si="89"/>
        <v>Done</v>
      </c>
      <c r="E1470">
        <f t="shared" ca="1" si="90"/>
        <v>67952</v>
      </c>
      <c r="F1470" s="2">
        <f t="shared" ca="1" si="91"/>
        <v>22.264744429882043</v>
      </c>
    </row>
    <row r="1471" spans="1:6" x14ac:dyDescent="0.25">
      <c r="A1471" s="1">
        <v>43836</v>
      </c>
      <c r="B1471" t="s">
        <v>21</v>
      </c>
      <c r="C1471" t="str">
        <f t="shared" ca="1" si="88"/>
        <v>Category 3</v>
      </c>
      <c r="D1471" t="str">
        <f t="shared" ca="1" si="89"/>
        <v>In delivery</v>
      </c>
      <c r="E1471">
        <f t="shared" ca="1" si="90"/>
        <v>5102</v>
      </c>
      <c r="F1471" s="2">
        <f t="shared" ca="1" si="91"/>
        <v>1.8668130259787779</v>
      </c>
    </row>
    <row r="1472" spans="1:6" x14ac:dyDescent="0.25">
      <c r="A1472" s="1">
        <v>43837</v>
      </c>
      <c r="B1472" t="s">
        <v>0</v>
      </c>
      <c r="C1472" t="str">
        <f t="shared" ca="1" si="88"/>
        <v>Category 7</v>
      </c>
      <c r="D1472" t="str">
        <f t="shared" ca="1" si="89"/>
        <v>In delivery</v>
      </c>
      <c r="E1472">
        <f t="shared" ca="1" si="90"/>
        <v>23178</v>
      </c>
      <c r="F1472" s="2">
        <f t="shared" ca="1" si="91"/>
        <v>9.6857501044713743</v>
      </c>
    </row>
    <row r="1473" spans="1:6" x14ac:dyDescent="0.25">
      <c r="A1473" s="1">
        <v>43838</v>
      </c>
      <c r="B1473" t="s">
        <v>2</v>
      </c>
      <c r="C1473" t="str">
        <f t="shared" ca="1" si="88"/>
        <v>Category 2</v>
      </c>
      <c r="D1473" t="str">
        <f t="shared" ca="1" si="89"/>
        <v>In delivery</v>
      </c>
      <c r="E1473">
        <f t="shared" ca="1" si="90"/>
        <v>55323</v>
      </c>
      <c r="F1473" s="2">
        <f t="shared" ca="1" si="91"/>
        <v>31.326727066817668</v>
      </c>
    </row>
    <row r="1474" spans="1:6" x14ac:dyDescent="0.25">
      <c r="A1474" s="1">
        <v>43839</v>
      </c>
      <c r="B1474" t="s">
        <v>3</v>
      </c>
      <c r="C1474" t="str">
        <f t="shared" ca="1" si="88"/>
        <v>Category 9</v>
      </c>
      <c r="D1474" t="str">
        <f t="shared" ca="1" si="89"/>
        <v>In delivery</v>
      </c>
      <c r="E1474">
        <f t="shared" ca="1" si="90"/>
        <v>57299</v>
      </c>
      <c r="F1474" s="2">
        <f t="shared" ca="1" si="91"/>
        <v>22.791964996022276</v>
      </c>
    </row>
    <row r="1475" spans="1:6" x14ac:dyDescent="0.25">
      <c r="A1475" s="1">
        <v>43840</v>
      </c>
      <c r="B1475" t="s">
        <v>4</v>
      </c>
      <c r="C1475" t="str">
        <f t="shared" ref="C1475:C1538" ca="1" si="92">CHOOSE(RANDBETWEEN(1,10),"Category 1","Category 2","Category 3","Category 4","Category 5","Category 6","Category 7","Category 8","Category 9","Category 10")</f>
        <v>Category 7</v>
      </c>
      <c r="D1475" t="str">
        <f t="shared" ref="D1475:D1538" ca="1" si="93">CHOOSE(RANDBETWEEN(1,3),"Refuse","In delivery","Done")</f>
        <v>Done</v>
      </c>
      <c r="E1475">
        <f t="shared" ref="E1475:E1538" ca="1" si="94">RANDBETWEEN(0,150000)</f>
        <v>59100</v>
      </c>
      <c r="F1475" s="2">
        <f t="shared" ref="F1475:F1538" ca="1" si="95">E1475/RANDBETWEEN(1500,3500)</f>
        <v>20.513710517181533</v>
      </c>
    </row>
    <row r="1476" spans="1:6" x14ac:dyDescent="0.25">
      <c r="A1476" s="1">
        <v>43841</v>
      </c>
      <c r="B1476" t="s">
        <v>5</v>
      </c>
      <c r="C1476" t="str">
        <f t="shared" ca="1" si="92"/>
        <v>Category 4</v>
      </c>
      <c r="D1476" t="str">
        <f t="shared" ca="1" si="93"/>
        <v>In delivery</v>
      </c>
      <c r="E1476">
        <f t="shared" ca="1" si="94"/>
        <v>37713</v>
      </c>
      <c r="F1476" s="2">
        <f t="shared" ca="1" si="95"/>
        <v>12.052732502396932</v>
      </c>
    </row>
    <row r="1477" spans="1:6" x14ac:dyDescent="0.25">
      <c r="A1477" s="1">
        <v>43842</v>
      </c>
      <c r="B1477" t="s">
        <v>6</v>
      </c>
      <c r="C1477" t="str">
        <f t="shared" ca="1" si="92"/>
        <v>Category 5</v>
      </c>
      <c r="D1477" t="str">
        <f t="shared" ca="1" si="93"/>
        <v>Done</v>
      </c>
      <c r="E1477">
        <f t="shared" ca="1" si="94"/>
        <v>33147</v>
      </c>
      <c r="F1477" s="2">
        <f t="shared" ca="1" si="95"/>
        <v>14.201799485861182</v>
      </c>
    </row>
    <row r="1478" spans="1:6" x14ac:dyDescent="0.25">
      <c r="A1478" s="1">
        <v>43843</v>
      </c>
      <c r="B1478" t="s">
        <v>7</v>
      </c>
      <c r="C1478" t="str">
        <f t="shared" ca="1" si="92"/>
        <v>Category 2</v>
      </c>
      <c r="D1478" t="str">
        <f t="shared" ca="1" si="93"/>
        <v>In delivery</v>
      </c>
      <c r="E1478">
        <f t="shared" ca="1" si="94"/>
        <v>149821</v>
      </c>
      <c r="F1478" s="2">
        <f t="shared" ca="1" si="95"/>
        <v>61.629370629370626</v>
      </c>
    </row>
    <row r="1479" spans="1:6" x14ac:dyDescent="0.25">
      <c r="A1479" s="1">
        <v>43844</v>
      </c>
      <c r="B1479" t="s">
        <v>8</v>
      </c>
      <c r="C1479" t="str">
        <f t="shared" ca="1" si="92"/>
        <v>Category 6</v>
      </c>
      <c r="D1479" t="str">
        <f t="shared" ca="1" si="93"/>
        <v>Done</v>
      </c>
      <c r="E1479">
        <f t="shared" ca="1" si="94"/>
        <v>44054</v>
      </c>
      <c r="F1479" s="2">
        <f t="shared" ca="1" si="95"/>
        <v>24.903335217637082</v>
      </c>
    </row>
    <row r="1480" spans="1:6" x14ac:dyDescent="0.25">
      <c r="A1480" s="1">
        <v>43845</v>
      </c>
      <c r="B1480" t="s">
        <v>9</v>
      </c>
      <c r="C1480" t="str">
        <f t="shared" ca="1" si="92"/>
        <v>Category 3</v>
      </c>
      <c r="D1480" t="str">
        <f t="shared" ca="1" si="93"/>
        <v>Refuse</v>
      </c>
      <c r="E1480">
        <f t="shared" ca="1" si="94"/>
        <v>148704</v>
      </c>
      <c r="F1480" s="2">
        <f t="shared" ca="1" si="95"/>
        <v>43.826702033598586</v>
      </c>
    </row>
    <row r="1481" spans="1:6" x14ac:dyDescent="0.25">
      <c r="A1481" s="1">
        <v>43846</v>
      </c>
      <c r="B1481" t="s">
        <v>10</v>
      </c>
      <c r="C1481" t="str">
        <f t="shared" ca="1" si="92"/>
        <v>Category 3</v>
      </c>
      <c r="D1481" t="str">
        <f t="shared" ca="1" si="93"/>
        <v>Refuse</v>
      </c>
      <c r="E1481">
        <f t="shared" ca="1" si="94"/>
        <v>81687</v>
      </c>
      <c r="F1481" s="2">
        <f t="shared" ca="1" si="95"/>
        <v>26.342147694292162</v>
      </c>
    </row>
    <row r="1482" spans="1:6" x14ac:dyDescent="0.25">
      <c r="A1482" s="1">
        <v>43847</v>
      </c>
      <c r="B1482" t="s">
        <v>11</v>
      </c>
      <c r="C1482" t="str">
        <f t="shared" ca="1" si="92"/>
        <v>Category 2</v>
      </c>
      <c r="D1482" t="str">
        <f t="shared" ca="1" si="93"/>
        <v>In delivery</v>
      </c>
      <c r="E1482">
        <f t="shared" ca="1" si="94"/>
        <v>127466</v>
      </c>
      <c r="F1482" s="2">
        <f t="shared" ca="1" si="95"/>
        <v>37.611684862791385</v>
      </c>
    </row>
    <row r="1483" spans="1:6" x14ac:dyDescent="0.25">
      <c r="A1483" s="1">
        <v>43848</v>
      </c>
      <c r="B1483" t="s">
        <v>12</v>
      </c>
      <c r="C1483" t="str">
        <f t="shared" ca="1" si="92"/>
        <v>Category 10</v>
      </c>
      <c r="D1483" t="str">
        <f t="shared" ca="1" si="93"/>
        <v>Done</v>
      </c>
      <c r="E1483">
        <f t="shared" ca="1" si="94"/>
        <v>131317</v>
      </c>
      <c r="F1483" s="2">
        <f t="shared" ca="1" si="95"/>
        <v>64.088335773548067</v>
      </c>
    </row>
    <row r="1484" spans="1:6" x14ac:dyDescent="0.25">
      <c r="A1484" s="1">
        <v>43849</v>
      </c>
      <c r="B1484" t="s">
        <v>13</v>
      </c>
      <c r="C1484" t="str">
        <f t="shared" ca="1" si="92"/>
        <v>Category 9</v>
      </c>
      <c r="D1484" t="str">
        <f t="shared" ca="1" si="93"/>
        <v>In delivery</v>
      </c>
      <c r="E1484">
        <f t="shared" ca="1" si="94"/>
        <v>103464</v>
      </c>
      <c r="F1484" s="2">
        <f t="shared" ca="1" si="95"/>
        <v>31.884129429892141</v>
      </c>
    </row>
    <row r="1485" spans="1:6" x14ac:dyDescent="0.25">
      <c r="A1485" s="1">
        <v>43850</v>
      </c>
      <c r="B1485" t="s">
        <v>14</v>
      </c>
      <c r="C1485" t="str">
        <f t="shared" ca="1" si="92"/>
        <v>Category 4</v>
      </c>
      <c r="D1485" t="str">
        <f t="shared" ca="1" si="93"/>
        <v>Refuse</v>
      </c>
      <c r="E1485">
        <f t="shared" ca="1" si="94"/>
        <v>54893</v>
      </c>
      <c r="F1485" s="2">
        <f t="shared" ca="1" si="95"/>
        <v>16.984220297029704</v>
      </c>
    </row>
    <row r="1486" spans="1:6" x14ac:dyDescent="0.25">
      <c r="A1486" s="1">
        <v>43851</v>
      </c>
      <c r="B1486" t="s">
        <v>15</v>
      </c>
      <c r="C1486" t="str">
        <f t="shared" ca="1" si="92"/>
        <v>Category 10</v>
      </c>
      <c r="D1486" t="str">
        <f t="shared" ca="1" si="93"/>
        <v>Done</v>
      </c>
      <c r="E1486">
        <f t="shared" ca="1" si="94"/>
        <v>129856</v>
      </c>
      <c r="F1486" s="2">
        <f t="shared" ca="1" si="95"/>
        <v>72.911847276810775</v>
      </c>
    </row>
    <row r="1487" spans="1:6" x14ac:dyDescent="0.25">
      <c r="A1487" s="1">
        <v>43852</v>
      </c>
      <c r="B1487" t="s">
        <v>16</v>
      </c>
      <c r="C1487" t="str">
        <f t="shared" ca="1" si="92"/>
        <v>Category 10</v>
      </c>
      <c r="D1487" t="str">
        <f t="shared" ca="1" si="93"/>
        <v>Refuse</v>
      </c>
      <c r="E1487">
        <f t="shared" ca="1" si="94"/>
        <v>120765</v>
      </c>
      <c r="F1487" s="2">
        <f t="shared" ca="1" si="95"/>
        <v>59.519467718087725</v>
      </c>
    </row>
    <row r="1488" spans="1:6" x14ac:dyDescent="0.25">
      <c r="A1488" s="1">
        <v>43853</v>
      </c>
      <c r="B1488" t="s">
        <v>17</v>
      </c>
      <c r="C1488" t="str">
        <f t="shared" ca="1" si="92"/>
        <v>Category 3</v>
      </c>
      <c r="D1488" t="str">
        <f t="shared" ca="1" si="93"/>
        <v>Done</v>
      </c>
      <c r="E1488">
        <f t="shared" ca="1" si="94"/>
        <v>145990</v>
      </c>
      <c r="F1488" s="2">
        <f t="shared" ca="1" si="95"/>
        <v>52.438936781609193</v>
      </c>
    </row>
    <row r="1489" spans="1:6" x14ac:dyDescent="0.25">
      <c r="A1489" s="1">
        <v>43854</v>
      </c>
      <c r="B1489" t="s">
        <v>18</v>
      </c>
      <c r="C1489" t="str">
        <f t="shared" ca="1" si="92"/>
        <v>Category 3</v>
      </c>
      <c r="D1489" t="str">
        <f t="shared" ca="1" si="93"/>
        <v>Done</v>
      </c>
      <c r="E1489">
        <f t="shared" ca="1" si="94"/>
        <v>68894</v>
      </c>
      <c r="F1489" s="2">
        <f t="shared" ca="1" si="95"/>
        <v>33.106198942815951</v>
      </c>
    </row>
    <row r="1490" spans="1:6" x14ac:dyDescent="0.25">
      <c r="A1490" s="1">
        <v>43855</v>
      </c>
      <c r="B1490" t="s">
        <v>19</v>
      </c>
      <c r="C1490" t="str">
        <f t="shared" ca="1" si="92"/>
        <v>Category 10</v>
      </c>
      <c r="D1490" t="str">
        <f t="shared" ca="1" si="93"/>
        <v>Refuse</v>
      </c>
      <c r="E1490">
        <f t="shared" ca="1" si="94"/>
        <v>30763</v>
      </c>
      <c r="F1490" s="2">
        <f t="shared" ca="1" si="95"/>
        <v>11.652651515151515</v>
      </c>
    </row>
    <row r="1491" spans="1:6" x14ac:dyDescent="0.25">
      <c r="A1491" s="1">
        <v>43856</v>
      </c>
      <c r="B1491" t="s">
        <v>20</v>
      </c>
      <c r="C1491" t="str">
        <f t="shared" ca="1" si="92"/>
        <v>Category 7</v>
      </c>
      <c r="D1491" t="str">
        <f t="shared" ca="1" si="93"/>
        <v>Done</v>
      </c>
      <c r="E1491">
        <f t="shared" ca="1" si="94"/>
        <v>5424</v>
      </c>
      <c r="F1491" s="2">
        <f t="shared" ca="1" si="95"/>
        <v>1.8152610441767068</v>
      </c>
    </row>
    <row r="1492" spans="1:6" x14ac:dyDescent="0.25">
      <c r="A1492" s="1">
        <v>43857</v>
      </c>
      <c r="B1492" t="s">
        <v>21</v>
      </c>
      <c r="C1492" t="str">
        <f t="shared" ca="1" si="92"/>
        <v>Category 6</v>
      </c>
      <c r="D1492" t="str">
        <f t="shared" ca="1" si="93"/>
        <v>Done</v>
      </c>
      <c r="E1492">
        <f t="shared" ca="1" si="94"/>
        <v>7505</v>
      </c>
      <c r="F1492" s="2">
        <f t="shared" ca="1" si="95"/>
        <v>2.711343930635838</v>
      </c>
    </row>
    <row r="1493" spans="1:6" x14ac:dyDescent="0.25">
      <c r="A1493" s="1">
        <v>43858</v>
      </c>
      <c r="B1493" t="s">
        <v>0</v>
      </c>
      <c r="C1493" t="str">
        <f t="shared" ca="1" si="92"/>
        <v>Category 10</v>
      </c>
      <c r="D1493" t="str">
        <f t="shared" ca="1" si="93"/>
        <v>Refuse</v>
      </c>
      <c r="E1493">
        <f t="shared" ca="1" si="94"/>
        <v>72074</v>
      </c>
      <c r="F1493" s="2">
        <f t="shared" ca="1" si="95"/>
        <v>22.027506112469439</v>
      </c>
    </row>
    <row r="1494" spans="1:6" x14ac:dyDescent="0.25">
      <c r="A1494" s="1">
        <v>43859</v>
      </c>
      <c r="B1494" t="s">
        <v>2</v>
      </c>
      <c r="C1494" t="str">
        <f t="shared" ca="1" si="92"/>
        <v>Category 9</v>
      </c>
      <c r="D1494" t="str">
        <f t="shared" ca="1" si="93"/>
        <v>Refuse</v>
      </c>
      <c r="E1494">
        <f t="shared" ca="1" si="94"/>
        <v>142664</v>
      </c>
      <c r="F1494" s="2">
        <f t="shared" ca="1" si="95"/>
        <v>59.917681646367072</v>
      </c>
    </row>
    <row r="1495" spans="1:6" x14ac:dyDescent="0.25">
      <c r="A1495" s="1">
        <v>43860</v>
      </c>
      <c r="B1495" t="s">
        <v>3</v>
      </c>
      <c r="C1495" t="str">
        <f t="shared" ca="1" si="92"/>
        <v>Category 8</v>
      </c>
      <c r="D1495" t="str">
        <f t="shared" ca="1" si="93"/>
        <v>Refuse</v>
      </c>
      <c r="E1495">
        <f t="shared" ca="1" si="94"/>
        <v>74928</v>
      </c>
      <c r="F1495" s="2">
        <f t="shared" ca="1" si="95"/>
        <v>26.152879581151833</v>
      </c>
    </row>
    <row r="1496" spans="1:6" x14ac:dyDescent="0.25">
      <c r="A1496" s="1">
        <v>43861</v>
      </c>
      <c r="B1496" t="s">
        <v>4</v>
      </c>
      <c r="C1496" t="str">
        <f t="shared" ca="1" si="92"/>
        <v>Category 8</v>
      </c>
      <c r="D1496" t="str">
        <f t="shared" ca="1" si="93"/>
        <v>In delivery</v>
      </c>
      <c r="E1496">
        <f t="shared" ca="1" si="94"/>
        <v>18331</v>
      </c>
      <c r="F1496" s="2">
        <f t="shared" ca="1" si="95"/>
        <v>5.890424164524422</v>
      </c>
    </row>
    <row r="1497" spans="1:6" x14ac:dyDescent="0.25">
      <c r="A1497" s="1">
        <v>43862</v>
      </c>
      <c r="B1497" t="s">
        <v>5</v>
      </c>
      <c r="C1497" t="str">
        <f t="shared" ca="1" si="92"/>
        <v>Category 9</v>
      </c>
      <c r="D1497" t="str">
        <f t="shared" ca="1" si="93"/>
        <v>Refuse</v>
      </c>
      <c r="E1497">
        <f t="shared" ca="1" si="94"/>
        <v>88817</v>
      </c>
      <c r="F1497" s="2">
        <f t="shared" ca="1" si="95"/>
        <v>38.382454624027659</v>
      </c>
    </row>
    <row r="1498" spans="1:6" x14ac:dyDescent="0.25">
      <c r="A1498" s="1">
        <v>43863</v>
      </c>
      <c r="B1498" t="s">
        <v>6</v>
      </c>
      <c r="C1498" t="str">
        <f t="shared" ca="1" si="92"/>
        <v>Category 8</v>
      </c>
      <c r="D1498" t="str">
        <f t="shared" ca="1" si="93"/>
        <v>Done</v>
      </c>
      <c r="E1498">
        <f t="shared" ca="1" si="94"/>
        <v>77908</v>
      </c>
      <c r="F1498" s="2">
        <f t="shared" ca="1" si="95"/>
        <v>23.214541120381405</v>
      </c>
    </row>
    <row r="1499" spans="1:6" x14ac:dyDescent="0.25">
      <c r="A1499" s="1">
        <v>43864</v>
      </c>
      <c r="B1499" t="s">
        <v>7</v>
      </c>
      <c r="C1499" t="str">
        <f t="shared" ca="1" si="92"/>
        <v>Category 5</v>
      </c>
      <c r="D1499" t="str">
        <f t="shared" ca="1" si="93"/>
        <v>Refuse</v>
      </c>
      <c r="E1499">
        <f t="shared" ca="1" si="94"/>
        <v>141675</v>
      </c>
      <c r="F1499" s="2">
        <f t="shared" ca="1" si="95"/>
        <v>43.07540285801155</v>
      </c>
    </row>
    <row r="1500" spans="1:6" x14ac:dyDescent="0.25">
      <c r="A1500" s="1">
        <v>43865</v>
      </c>
      <c r="B1500" t="s">
        <v>8</v>
      </c>
      <c r="C1500" t="str">
        <f t="shared" ca="1" si="92"/>
        <v>Category 10</v>
      </c>
      <c r="D1500" t="str">
        <f t="shared" ca="1" si="93"/>
        <v>Done</v>
      </c>
      <c r="E1500">
        <f t="shared" ca="1" si="94"/>
        <v>128689</v>
      </c>
      <c r="F1500" s="2">
        <f t="shared" ca="1" si="95"/>
        <v>72.460022522522522</v>
      </c>
    </row>
    <row r="1501" spans="1:6" x14ac:dyDescent="0.25">
      <c r="A1501" s="1">
        <v>43866</v>
      </c>
      <c r="B1501" t="s">
        <v>9</v>
      </c>
      <c r="C1501" t="str">
        <f t="shared" ca="1" si="92"/>
        <v>Category 5</v>
      </c>
      <c r="D1501" t="str">
        <f t="shared" ca="1" si="93"/>
        <v>In delivery</v>
      </c>
      <c r="E1501">
        <f t="shared" ca="1" si="94"/>
        <v>77053</v>
      </c>
      <c r="F1501" s="2">
        <f t="shared" ca="1" si="95"/>
        <v>46.698787878787876</v>
      </c>
    </row>
    <row r="1502" spans="1:6" x14ac:dyDescent="0.25">
      <c r="A1502" s="1">
        <v>43867</v>
      </c>
      <c r="B1502" t="s">
        <v>10</v>
      </c>
      <c r="C1502" t="str">
        <f t="shared" ca="1" si="92"/>
        <v>Category 8</v>
      </c>
      <c r="D1502" t="str">
        <f t="shared" ca="1" si="93"/>
        <v>Done</v>
      </c>
      <c r="E1502">
        <f t="shared" ca="1" si="94"/>
        <v>119657</v>
      </c>
      <c r="F1502" s="2">
        <f t="shared" ca="1" si="95"/>
        <v>43.43266787658802</v>
      </c>
    </row>
    <row r="1503" spans="1:6" x14ac:dyDescent="0.25">
      <c r="A1503" s="1">
        <v>43868</v>
      </c>
      <c r="B1503" t="s">
        <v>11</v>
      </c>
      <c r="C1503" t="str">
        <f t="shared" ca="1" si="92"/>
        <v>Category 6</v>
      </c>
      <c r="D1503" t="str">
        <f t="shared" ca="1" si="93"/>
        <v>In delivery</v>
      </c>
      <c r="E1503">
        <f t="shared" ca="1" si="94"/>
        <v>37867</v>
      </c>
      <c r="F1503" s="2">
        <f t="shared" ca="1" si="95"/>
        <v>24.165283982131463</v>
      </c>
    </row>
    <row r="1504" spans="1:6" x14ac:dyDescent="0.25">
      <c r="A1504" s="1">
        <v>43869</v>
      </c>
      <c r="B1504" t="s">
        <v>12</v>
      </c>
      <c r="C1504" t="str">
        <f t="shared" ca="1" si="92"/>
        <v>Category 8</v>
      </c>
      <c r="D1504" t="str">
        <f t="shared" ca="1" si="93"/>
        <v>Done</v>
      </c>
      <c r="E1504">
        <f t="shared" ca="1" si="94"/>
        <v>19471</v>
      </c>
      <c r="F1504" s="2">
        <f t="shared" ca="1" si="95"/>
        <v>10.16231732776618</v>
      </c>
    </row>
    <row r="1505" spans="1:6" x14ac:dyDescent="0.25">
      <c r="A1505" s="1">
        <v>43870</v>
      </c>
      <c r="B1505" t="s">
        <v>13</v>
      </c>
      <c r="C1505" t="str">
        <f t="shared" ca="1" si="92"/>
        <v>Category 7</v>
      </c>
      <c r="D1505" t="str">
        <f t="shared" ca="1" si="93"/>
        <v>Refuse</v>
      </c>
      <c r="E1505">
        <f t="shared" ca="1" si="94"/>
        <v>116362</v>
      </c>
      <c r="F1505" s="2">
        <f t="shared" ca="1" si="95"/>
        <v>38.632802124834001</v>
      </c>
    </row>
    <row r="1506" spans="1:6" x14ac:dyDescent="0.25">
      <c r="A1506" s="1">
        <v>43871</v>
      </c>
      <c r="B1506" t="s">
        <v>14</v>
      </c>
      <c r="C1506" t="str">
        <f t="shared" ca="1" si="92"/>
        <v>Category 7</v>
      </c>
      <c r="D1506" t="str">
        <f t="shared" ca="1" si="93"/>
        <v>In delivery</v>
      </c>
      <c r="E1506">
        <f t="shared" ca="1" si="94"/>
        <v>58802</v>
      </c>
      <c r="F1506" s="2">
        <f t="shared" ca="1" si="95"/>
        <v>36.522981366459625</v>
      </c>
    </row>
    <row r="1507" spans="1:6" x14ac:dyDescent="0.25">
      <c r="A1507" s="1">
        <v>43872</v>
      </c>
      <c r="B1507" t="s">
        <v>15</v>
      </c>
      <c r="C1507" t="str">
        <f t="shared" ca="1" si="92"/>
        <v>Category 8</v>
      </c>
      <c r="D1507" t="str">
        <f t="shared" ca="1" si="93"/>
        <v>Done</v>
      </c>
      <c r="E1507">
        <f t="shared" ca="1" si="94"/>
        <v>127812</v>
      </c>
      <c r="F1507" s="2">
        <f t="shared" ca="1" si="95"/>
        <v>49.386398763523957</v>
      </c>
    </row>
    <row r="1508" spans="1:6" x14ac:dyDescent="0.25">
      <c r="A1508" s="1">
        <v>43873</v>
      </c>
      <c r="B1508" t="s">
        <v>16</v>
      </c>
      <c r="C1508" t="str">
        <f t="shared" ca="1" si="92"/>
        <v>Category 2</v>
      </c>
      <c r="D1508" t="str">
        <f t="shared" ca="1" si="93"/>
        <v>In delivery</v>
      </c>
      <c r="E1508">
        <f t="shared" ca="1" si="94"/>
        <v>27222</v>
      </c>
      <c r="F1508" s="2">
        <f t="shared" ca="1" si="95"/>
        <v>7.890434782608696</v>
      </c>
    </row>
    <row r="1509" spans="1:6" x14ac:dyDescent="0.25">
      <c r="A1509" s="1">
        <v>43874</v>
      </c>
      <c r="B1509" t="s">
        <v>17</v>
      </c>
      <c r="C1509" t="str">
        <f t="shared" ca="1" si="92"/>
        <v>Category 9</v>
      </c>
      <c r="D1509" t="str">
        <f t="shared" ca="1" si="93"/>
        <v>Done</v>
      </c>
      <c r="E1509">
        <f t="shared" ca="1" si="94"/>
        <v>111849</v>
      </c>
      <c r="F1509" s="2">
        <f t="shared" ca="1" si="95"/>
        <v>42.70675830469645</v>
      </c>
    </row>
    <row r="1510" spans="1:6" x14ac:dyDescent="0.25">
      <c r="A1510" s="1">
        <v>43875</v>
      </c>
      <c r="B1510" t="s">
        <v>18</v>
      </c>
      <c r="C1510" t="str">
        <f t="shared" ca="1" si="92"/>
        <v>Category 10</v>
      </c>
      <c r="D1510" t="str">
        <f t="shared" ca="1" si="93"/>
        <v>Refuse</v>
      </c>
      <c r="E1510">
        <f t="shared" ca="1" si="94"/>
        <v>78248</v>
      </c>
      <c r="F1510" s="2">
        <f t="shared" ca="1" si="95"/>
        <v>25.233150596581748</v>
      </c>
    </row>
    <row r="1511" spans="1:6" x14ac:dyDescent="0.25">
      <c r="A1511" s="1">
        <v>43876</v>
      </c>
      <c r="B1511" t="s">
        <v>19</v>
      </c>
      <c r="C1511" t="str">
        <f t="shared" ca="1" si="92"/>
        <v>Category 4</v>
      </c>
      <c r="D1511" t="str">
        <f t="shared" ca="1" si="93"/>
        <v>In delivery</v>
      </c>
      <c r="E1511">
        <f t="shared" ca="1" si="94"/>
        <v>18317</v>
      </c>
      <c r="F1511" s="2">
        <f t="shared" ca="1" si="95"/>
        <v>7.51312551271534</v>
      </c>
    </row>
    <row r="1512" spans="1:6" x14ac:dyDescent="0.25">
      <c r="A1512" s="1">
        <v>43877</v>
      </c>
      <c r="B1512" t="s">
        <v>20</v>
      </c>
      <c r="C1512" t="str">
        <f t="shared" ca="1" si="92"/>
        <v>Category 5</v>
      </c>
      <c r="D1512" t="str">
        <f t="shared" ca="1" si="93"/>
        <v>Done</v>
      </c>
      <c r="E1512">
        <f t="shared" ca="1" si="94"/>
        <v>80995</v>
      </c>
      <c r="F1512" s="2">
        <f t="shared" ca="1" si="95"/>
        <v>51.88661114670083</v>
      </c>
    </row>
    <row r="1513" spans="1:6" x14ac:dyDescent="0.25">
      <c r="A1513" s="1">
        <v>43878</v>
      </c>
      <c r="B1513" t="s">
        <v>21</v>
      </c>
      <c r="C1513" t="str">
        <f t="shared" ca="1" si="92"/>
        <v>Category 5</v>
      </c>
      <c r="D1513" t="str">
        <f t="shared" ca="1" si="93"/>
        <v>Refuse</v>
      </c>
      <c r="E1513">
        <f t="shared" ca="1" si="94"/>
        <v>13372</v>
      </c>
      <c r="F1513" s="2">
        <f t="shared" ca="1" si="95"/>
        <v>3.9691303057287031</v>
      </c>
    </row>
    <row r="1514" spans="1:6" x14ac:dyDescent="0.25">
      <c r="A1514" s="1">
        <v>43879</v>
      </c>
      <c r="B1514" t="s">
        <v>16</v>
      </c>
      <c r="C1514" t="str">
        <f t="shared" ca="1" si="92"/>
        <v>Category 6</v>
      </c>
      <c r="D1514" t="str">
        <f t="shared" ca="1" si="93"/>
        <v>Done</v>
      </c>
      <c r="E1514">
        <f t="shared" ca="1" si="94"/>
        <v>120653</v>
      </c>
      <c r="F1514" s="2">
        <f t="shared" ca="1" si="95"/>
        <v>37.656991260923846</v>
      </c>
    </row>
    <row r="1515" spans="1:6" x14ac:dyDescent="0.25">
      <c r="A1515" s="1">
        <v>43880</v>
      </c>
      <c r="B1515" t="s">
        <v>17</v>
      </c>
      <c r="C1515" t="str">
        <f t="shared" ca="1" si="92"/>
        <v>Category 6</v>
      </c>
      <c r="D1515" t="str">
        <f t="shared" ca="1" si="93"/>
        <v>Refuse</v>
      </c>
      <c r="E1515">
        <f t="shared" ca="1" si="94"/>
        <v>144530</v>
      </c>
      <c r="F1515" s="2">
        <f t="shared" ca="1" si="95"/>
        <v>53.808637379002235</v>
      </c>
    </row>
    <row r="1516" spans="1:6" x14ac:dyDescent="0.25">
      <c r="A1516" s="1">
        <v>43881</v>
      </c>
      <c r="B1516" t="s">
        <v>18</v>
      </c>
      <c r="C1516" t="str">
        <f t="shared" ca="1" si="92"/>
        <v>Category 9</v>
      </c>
      <c r="D1516" t="str">
        <f t="shared" ca="1" si="93"/>
        <v>Done</v>
      </c>
      <c r="E1516">
        <f t="shared" ca="1" si="94"/>
        <v>74784</v>
      </c>
      <c r="F1516" s="2">
        <f t="shared" ca="1" si="95"/>
        <v>21.446515629480928</v>
      </c>
    </row>
    <row r="1517" spans="1:6" x14ac:dyDescent="0.25">
      <c r="A1517" s="1">
        <v>43882</v>
      </c>
      <c r="B1517" t="s">
        <v>19</v>
      </c>
      <c r="C1517" t="str">
        <f t="shared" ca="1" si="92"/>
        <v>Category 9</v>
      </c>
      <c r="D1517" t="str">
        <f t="shared" ca="1" si="93"/>
        <v>Done</v>
      </c>
      <c r="E1517">
        <f t="shared" ca="1" si="94"/>
        <v>73852</v>
      </c>
      <c r="F1517" s="2">
        <f t="shared" ca="1" si="95"/>
        <v>33.206834532374103</v>
      </c>
    </row>
    <row r="1518" spans="1:6" x14ac:dyDescent="0.25">
      <c r="A1518" s="1">
        <v>43883</v>
      </c>
      <c r="B1518" t="s">
        <v>20</v>
      </c>
      <c r="C1518" t="str">
        <f t="shared" ca="1" si="92"/>
        <v>Category 4</v>
      </c>
      <c r="D1518" t="str">
        <f t="shared" ca="1" si="93"/>
        <v>In delivery</v>
      </c>
      <c r="E1518">
        <f t="shared" ca="1" si="94"/>
        <v>21648</v>
      </c>
      <c r="F1518" s="2">
        <f t="shared" ca="1" si="95"/>
        <v>7.0514657980456024</v>
      </c>
    </row>
    <row r="1519" spans="1:6" x14ac:dyDescent="0.25">
      <c r="A1519" s="1">
        <v>43884</v>
      </c>
      <c r="B1519" t="s">
        <v>21</v>
      </c>
      <c r="C1519" t="str">
        <f t="shared" ca="1" si="92"/>
        <v>Category 2</v>
      </c>
      <c r="D1519" t="str">
        <f t="shared" ca="1" si="93"/>
        <v>Done</v>
      </c>
      <c r="E1519">
        <f t="shared" ca="1" si="94"/>
        <v>52393</v>
      </c>
      <c r="F1519" s="2">
        <f t="shared" ca="1" si="95"/>
        <v>18.745259391771018</v>
      </c>
    </row>
    <row r="1520" spans="1:6" x14ac:dyDescent="0.25">
      <c r="A1520" s="1">
        <v>43885</v>
      </c>
      <c r="B1520" t="s">
        <v>0</v>
      </c>
      <c r="C1520" t="str">
        <f t="shared" ca="1" si="92"/>
        <v>Category 4</v>
      </c>
      <c r="D1520" t="str">
        <f t="shared" ca="1" si="93"/>
        <v>Done</v>
      </c>
      <c r="E1520">
        <f t="shared" ca="1" si="94"/>
        <v>90886</v>
      </c>
      <c r="F1520" s="2">
        <f t="shared" ca="1" si="95"/>
        <v>34.219126506024097</v>
      </c>
    </row>
    <row r="1521" spans="1:6" x14ac:dyDescent="0.25">
      <c r="A1521" s="1">
        <v>43886</v>
      </c>
      <c r="B1521" t="s">
        <v>2</v>
      </c>
      <c r="C1521" t="str">
        <f t="shared" ca="1" si="92"/>
        <v>Category 1</v>
      </c>
      <c r="D1521" t="str">
        <f t="shared" ca="1" si="93"/>
        <v>Refuse</v>
      </c>
      <c r="E1521">
        <f t="shared" ca="1" si="94"/>
        <v>99031</v>
      </c>
      <c r="F1521" s="2">
        <f t="shared" ca="1" si="95"/>
        <v>44.608558558558556</v>
      </c>
    </row>
    <row r="1522" spans="1:6" x14ac:dyDescent="0.25">
      <c r="A1522" s="1">
        <v>43887</v>
      </c>
      <c r="B1522" t="s">
        <v>3</v>
      </c>
      <c r="C1522" t="str">
        <f t="shared" ca="1" si="92"/>
        <v>Category 3</v>
      </c>
      <c r="D1522" t="str">
        <f t="shared" ca="1" si="93"/>
        <v>Done</v>
      </c>
      <c r="E1522">
        <f t="shared" ca="1" si="94"/>
        <v>79764</v>
      </c>
      <c r="F1522" s="2">
        <f t="shared" ca="1" si="95"/>
        <v>24.163586791881247</v>
      </c>
    </row>
    <row r="1523" spans="1:6" x14ac:dyDescent="0.25">
      <c r="A1523" s="1">
        <v>43888</v>
      </c>
      <c r="B1523" t="s">
        <v>4</v>
      </c>
      <c r="C1523" t="str">
        <f t="shared" ca="1" si="92"/>
        <v>Category 10</v>
      </c>
      <c r="D1523" t="str">
        <f t="shared" ca="1" si="93"/>
        <v>Done</v>
      </c>
      <c r="E1523">
        <f t="shared" ca="1" si="94"/>
        <v>52286</v>
      </c>
      <c r="F1523" s="2">
        <f t="shared" ca="1" si="95"/>
        <v>22.459621993127147</v>
      </c>
    </row>
    <row r="1524" spans="1:6" x14ac:dyDescent="0.25">
      <c r="A1524" s="1">
        <v>43889</v>
      </c>
      <c r="B1524" t="s">
        <v>5</v>
      </c>
      <c r="C1524" t="str">
        <f t="shared" ca="1" si="92"/>
        <v>Category 10</v>
      </c>
      <c r="D1524" t="str">
        <f t="shared" ca="1" si="93"/>
        <v>In delivery</v>
      </c>
      <c r="E1524">
        <f t="shared" ca="1" si="94"/>
        <v>19865</v>
      </c>
      <c r="F1524" s="2">
        <f t="shared" ca="1" si="95"/>
        <v>7.4736644093303237</v>
      </c>
    </row>
    <row r="1525" spans="1:6" x14ac:dyDescent="0.25">
      <c r="A1525" s="1">
        <v>43890</v>
      </c>
      <c r="B1525" t="s">
        <v>6</v>
      </c>
      <c r="C1525" t="str">
        <f t="shared" ca="1" si="92"/>
        <v>Category 5</v>
      </c>
      <c r="D1525" t="str">
        <f t="shared" ca="1" si="93"/>
        <v>Refuse</v>
      </c>
      <c r="E1525">
        <f t="shared" ca="1" si="94"/>
        <v>12878</v>
      </c>
      <c r="F1525" s="2">
        <f t="shared" ca="1" si="95"/>
        <v>6.3532313764183526</v>
      </c>
    </row>
    <row r="1526" spans="1:6" x14ac:dyDescent="0.25">
      <c r="A1526" s="1">
        <v>43891</v>
      </c>
      <c r="B1526" t="s">
        <v>7</v>
      </c>
      <c r="C1526" t="str">
        <f t="shared" ca="1" si="92"/>
        <v>Category 8</v>
      </c>
      <c r="D1526" t="str">
        <f t="shared" ca="1" si="93"/>
        <v>Refuse</v>
      </c>
      <c r="E1526">
        <f t="shared" ca="1" si="94"/>
        <v>112579</v>
      </c>
      <c r="F1526" s="2">
        <f t="shared" ca="1" si="95"/>
        <v>32.688443670150988</v>
      </c>
    </row>
    <row r="1527" spans="1:6" x14ac:dyDescent="0.25">
      <c r="A1527" s="1">
        <v>43892</v>
      </c>
      <c r="B1527" t="s">
        <v>8</v>
      </c>
      <c r="C1527" t="str">
        <f t="shared" ca="1" si="92"/>
        <v>Category 4</v>
      </c>
      <c r="D1527" t="str">
        <f t="shared" ca="1" si="93"/>
        <v>Done</v>
      </c>
      <c r="E1527">
        <f t="shared" ca="1" si="94"/>
        <v>131954</v>
      </c>
      <c r="F1527" s="2">
        <f t="shared" ca="1" si="95"/>
        <v>59.465525011266337</v>
      </c>
    </row>
    <row r="1528" spans="1:6" x14ac:dyDescent="0.25">
      <c r="A1528" s="1">
        <v>43893</v>
      </c>
      <c r="B1528" t="s">
        <v>9</v>
      </c>
      <c r="C1528" t="str">
        <f t="shared" ca="1" si="92"/>
        <v>Category 10</v>
      </c>
      <c r="D1528" t="str">
        <f t="shared" ca="1" si="93"/>
        <v>Refuse</v>
      </c>
      <c r="E1528">
        <f t="shared" ca="1" si="94"/>
        <v>64260</v>
      </c>
      <c r="F1528" s="2">
        <f t="shared" ca="1" si="95"/>
        <v>31.13372093023256</v>
      </c>
    </row>
    <row r="1529" spans="1:6" x14ac:dyDescent="0.25">
      <c r="A1529" s="1">
        <v>43894</v>
      </c>
      <c r="B1529" t="s">
        <v>10</v>
      </c>
      <c r="C1529" t="str">
        <f t="shared" ca="1" si="92"/>
        <v>Category 2</v>
      </c>
      <c r="D1529" t="str">
        <f t="shared" ca="1" si="93"/>
        <v>Done</v>
      </c>
      <c r="E1529">
        <f t="shared" ca="1" si="94"/>
        <v>12617</v>
      </c>
      <c r="F1529" s="2">
        <f t="shared" ca="1" si="95"/>
        <v>4.1778145695364239</v>
      </c>
    </row>
    <row r="1530" spans="1:6" x14ac:dyDescent="0.25">
      <c r="A1530" s="1">
        <v>43895</v>
      </c>
      <c r="B1530" t="s">
        <v>11</v>
      </c>
      <c r="C1530" t="str">
        <f t="shared" ca="1" si="92"/>
        <v>Category 3</v>
      </c>
      <c r="D1530" t="str">
        <f t="shared" ca="1" si="93"/>
        <v>Done</v>
      </c>
      <c r="E1530">
        <f t="shared" ca="1" si="94"/>
        <v>124615</v>
      </c>
      <c r="F1530" s="2">
        <f t="shared" ca="1" si="95"/>
        <v>61.115743011280038</v>
      </c>
    </row>
    <row r="1531" spans="1:6" x14ac:dyDescent="0.25">
      <c r="A1531" s="1">
        <v>43896</v>
      </c>
      <c r="B1531" t="s">
        <v>12</v>
      </c>
      <c r="C1531" t="str">
        <f t="shared" ca="1" si="92"/>
        <v>Category 6</v>
      </c>
      <c r="D1531" t="str">
        <f t="shared" ca="1" si="93"/>
        <v>In delivery</v>
      </c>
      <c r="E1531">
        <f t="shared" ca="1" si="94"/>
        <v>1885</v>
      </c>
      <c r="F1531" s="2">
        <f t="shared" ca="1" si="95"/>
        <v>0.58722741433021808</v>
      </c>
    </row>
    <row r="1532" spans="1:6" x14ac:dyDescent="0.25">
      <c r="A1532" s="1">
        <v>43897</v>
      </c>
      <c r="B1532" t="s">
        <v>13</v>
      </c>
      <c r="C1532" t="str">
        <f t="shared" ca="1" si="92"/>
        <v>Category 7</v>
      </c>
      <c r="D1532" t="str">
        <f t="shared" ca="1" si="93"/>
        <v>Done</v>
      </c>
      <c r="E1532">
        <f t="shared" ca="1" si="94"/>
        <v>58078</v>
      </c>
      <c r="F1532" s="2">
        <f t="shared" ca="1" si="95"/>
        <v>33.320711417096959</v>
      </c>
    </row>
    <row r="1533" spans="1:6" x14ac:dyDescent="0.25">
      <c r="A1533" s="1">
        <v>43898</v>
      </c>
      <c r="B1533" t="s">
        <v>14</v>
      </c>
      <c r="C1533" t="str">
        <f t="shared" ca="1" si="92"/>
        <v>Category 2</v>
      </c>
      <c r="D1533" t="str">
        <f t="shared" ca="1" si="93"/>
        <v>In delivery</v>
      </c>
      <c r="E1533">
        <f t="shared" ca="1" si="94"/>
        <v>11420</v>
      </c>
      <c r="F1533" s="2">
        <f t="shared" ca="1" si="95"/>
        <v>7.1108343711083437</v>
      </c>
    </row>
    <row r="1534" spans="1:6" x14ac:dyDescent="0.25">
      <c r="A1534" s="1">
        <v>43899</v>
      </c>
      <c r="B1534" t="s">
        <v>15</v>
      </c>
      <c r="C1534" t="str">
        <f t="shared" ca="1" si="92"/>
        <v>Category 1</v>
      </c>
      <c r="D1534" t="str">
        <f t="shared" ca="1" si="93"/>
        <v>In delivery</v>
      </c>
      <c r="E1534">
        <f t="shared" ca="1" si="94"/>
        <v>107729</v>
      </c>
      <c r="F1534" s="2">
        <f t="shared" ca="1" si="95"/>
        <v>68.704719387755105</v>
      </c>
    </row>
    <row r="1535" spans="1:6" x14ac:dyDescent="0.25">
      <c r="A1535" s="1">
        <v>43900</v>
      </c>
      <c r="B1535" t="s">
        <v>16</v>
      </c>
      <c r="C1535" t="str">
        <f t="shared" ca="1" si="92"/>
        <v>Category 1</v>
      </c>
      <c r="D1535" t="str">
        <f t="shared" ca="1" si="93"/>
        <v>Done</v>
      </c>
      <c r="E1535">
        <f t="shared" ca="1" si="94"/>
        <v>77626</v>
      </c>
      <c r="F1535" s="2">
        <f t="shared" ca="1" si="95"/>
        <v>22.817754262198708</v>
      </c>
    </row>
    <row r="1536" spans="1:6" x14ac:dyDescent="0.25">
      <c r="A1536" s="1">
        <v>43901</v>
      </c>
      <c r="B1536" t="s">
        <v>17</v>
      </c>
      <c r="C1536" t="str">
        <f t="shared" ca="1" si="92"/>
        <v>Category 10</v>
      </c>
      <c r="D1536" t="str">
        <f t="shared" ca="1" si="93"/>
        <v>In delivery</v>
      </c>
      <c r="E1536">
        <f t="shared" ca="1" si="94"/>
        <v>148592</v>
      </c>
      <c r="F1536" s="2">
        <f t="shared" ca="1" si="95"/>
        <v>42.564308221140074</v>
      </c>
    </row>
    <row r="1537" spans="1:6" x14ac:dyDescent="0.25">
      <c r="A1537" s="1">
        <v>43902</v>
      </c>
      <c r="B1537" t="s">
        <v>18</v>
      </c>
      <c r="C1537" t="str">
        <f t="shared" ca="1" si="92"/>
        <v>Category 3</v>
      </c>
      <c r="D1537" t="str">
        <f t="shared" ca="1" si="93"/>
        <v>Done</v>
      </c>
      <c r="E1537">
        <f t="shared" ca="1" si="94"/>
        <v>122863</v>
      </c>
      <c r="F1537" s="2">
        <f t="shared" ca="1" si="95"/>
        <v>46.067866516685413</v>
      </c>
    </row>
    <row r="1538" spans="1:6" x14ac:dyDescent="0.25">
      <c r="A1538" s="1">
        <v>43903</v>
      </c>
      <c r="B1538" t="s">
        <v>19</v>
      </c>
      <c r="C1538" t="str">
        <f t="shared" ca="1" si="92"/>
        <v>Category 9</v>
      </c>
      <c r="D1538" t="str">
        <f t="shared" ca="1" si="93"/>
        <v>Refuse</v>
      </c>
      <c r="E1538">
        <f t="shared" ca="1" si="94"/>
        <v>17628</v>
      </c>
      <c r="F1538" s="2">
        <f t="shared" ca="1" si="95"/>
        <v>6.9401574803149604</v>
      </c>
    </row>
    <row r="1539" spans="1:6" x14ac:dyDescent="0.25">
      <c r="A1539" s="1">
        <v>43904</v>
      </c>
      <c r="B1539" t="s">
        <v>20</v>
      </c>
      <c r="C1539" t="str">
        <f t="shared" ref="C1539:C1602" ca="1" si="96">CHOOSE(RANDBETWEEN(1,10),"Category 1","Category 2","Category 3","Category 4","Category 5","Category 6","Category 7","Category 8","Category 9","Category 10")</f>
        <v>Category 9</v>
      </c>
      <c r="D1539" t="str">
        <f t="shared" ref="D1539:D1602" ca="1" si="97">CHOOSE(RANDBETWEEN(1,3),"Refuse","In delivery","Done")</f>
        <v>Refuse</v>
      </c>
      <c r="E1539">
        <f t="shared" ref="E1539:E1602" ca="1" si="98">RANDBETWEEN(0,150000)</f>
        <v>94650</v>
      </c>
      <c r="F1539" s="2">
        <f t="shared" ref="F1539:F1602" ca="1" si="99">E1539/RANDBETWEEN(1500,3500)</f>
        <v>47.042743538767397</v>
      </c>
    </row>
    <row r="1540" spans="1:6" x14ac:dyDescent="0.25">
      <c r="A1540" s="1">
        <v>43905</v>
      </c>
      <c r="B1540" t="s">
        <v>21</v>
      </c>
      <c r="C1540" t="str">
        <f t="shared" ca="1" si="96"/>
        <v>Category 8</v>
      </c>
      <c r="D1540" t="str">
        <f t="shared" ca="1" si="97"/>
        <v>Done</v>
      </c>
      <c r="E1540">
        <f t="shared" ca="1" si="98"/>
        <v>30378</v>
      </c>
      <c r="F1540" s="2">
        <f t="shared" ca="1" si="99"/>
        <v>15.396857577293462</v>
      </c>
    </row>
    <row r="1541" spans="1:6" x14ac:dyDescent="0.25">
      <c r="A1541" s="1">
        <v>43906</v>
      </c>
      <c r="B1541" t="s">
        <v>0</v>
      </c>
      <c r="C1541" t="str">
        <f t="shared" ca="1" si="96"/>
        <v>Category 10</v>
      </c>
      <c r="D1541" t="str">
        <f t="shared" ca="1" si="97"/>
        <v>Refuse</v>
      </c>
      <c r="E1541">
        <f t="shared" ca="1" si="98"/>
        <v>112206</v>
      </c>
      <c r="F1541" s="2">
        <f t="shared" ca="1" si="99"/>
        <v>33.57450628366248</v>
      </c>
    </row>
    <row r="1542" spans="1:6" x14ac:dyDescent="0.25">
      <c r="A1542" s="1">
        <v>43907</v>
      </c>
      <c r="B1542" t="s">
        <v>2</v>
      </c>
      <c r="C1542" t="str">
        <f t="shared" ca="1" si="96"/>
        <v>Category 1</v>
      </c>
      <c r="D1542" t="str">
        <f t="shared" ca="1" si="97"/>
        <v>Refuse</v>
      </c>
      <c r="E1542">
        <f t="shared" ca="1" si="98"/>
        <v>97968</v>
      </c>
      <c r="F1542" s="2">
        <f t="shared" ca="1" si="99"/>
        <v>47.906112469437652</v>
      </c>
    </row>
    <row r="1543" spans="1:6" x14ac:dyDescent="0.25">
      <c r="A1543" s="1">
        <v>43908</v>
      </c>
      <c r="B1543" t="s">
        <v>3</v>
      </c>
      <c r="C1543" t="str">
        <f t="shared" ca="1" si="96"/>
        <v>Category 9</v>
      </c>
      <c r="D1543" t="str">
        <f t="shared" ca="1" si="97"/>
        <v>Refuse</v>
      </c>
      <c r="E1543">
        <f t="shared" ca="1" si="98"/>
        <v>63149</v>
      </c>
      <c r="F1543" s="2">
        <f t="shared" ca="1" si="99"/>
        <v>22.888365349764406</v>
      </c>
    </row>
    <row r="1544" spans="1:6" x14ac:dyDescent="0.25">
      <c r="A1544" s="1">
        <v>43909</v>
      </c>
      <c r="B1544" t="s">
        <v>4</v>
      </c>
      <c r="C1544" t="str">
        <f t="shared" ca="1" si="96"/>
        <v>Category 1</v>
      </c>
      <c r="D1544" t="str">
        <f t="shared" ca="1" si="97"/>
        <v>In delivery</v>
      </c>
      <c r="E1544">
        <f t="shared" ca="1" si="98"/>
        <v>126946</v>
      </c>
      <c r="F1544" s="2">
        <f t="shared" ca="1" si="99"/>
        <v>37.50251107828656</v>
      </c>
    </row>
    <row r="1545" spans="1:6" x14ac:dyDescent="0.25">
      <c r="A1545" s="1">
        <v>43910</v>
      </c>
      <c r="B1545" t="s">
        <v>5</v>
      </c>
      <c r="C1545" t="str">
        <f t="shared" ca="1" si="96"/>
        <v>Category 6</v>
      </c>
      <c r="D1545" t="str">
        <f t="shared" ca="1" si="97"/>
        <v>Done</v>
      </c>
      <c r="E1545">
        <f t="shared" ca="1" si="98"/>
        <v>144767</v>
      </c>
      <c r="F1545" s="2">
        <f t="shared" ca="1" si="99"/>
        <v>44.916847657461993</v>
      </c>
    </row>
    <row r="1546" spans="1:6" x14ac:dyDescent="0.25">
      <c r="A1546" s="1">
        <v>43911</v>
      </c>
      <c r="B1546" t="s">
        <v>6</v>
      </c>
      <c r="C1546" t="str">
        <f t="shared" ca="1" si="96"/>
        <v>Category 3</v>
      </c>
      <c r="D1546" t="str">
        <f t="shared" ca="1" si="97"/>
        <v>In delivery</v>
      </c>
      <c r="E1546">
        <f t="shared" ca="1" si="98"/>
        <v>86812</v>
      </c>
      <c r="F1546" s="2">
        <f t="shared" ca="1" si="99"/>
        <v>34.003916960438701</v>
      </c>
    </row>
    <row r="1547" spans="1:6" x14ac:dyDescent="0.25">
      <c r="A1547" s="1">
        <v>43912</v>
      </c>
      <c r="B1547" t="s">
        <v>7</v>
      </c>
      <c r="C1547" t="str">
        <f t="shared" ca="1" si="96"/>
        <v>Category 5</v>
      </c>
      <c r="D1547" t="str">
        <f t="shared" ca="1" si="97"/>
        <v>Done</v>
      </c>
      <c r="E1547">
        <f t="shared" ca="1" si="98"/>
        <v>119224</v>
      </c>
      <c r="F1547" s="2">
        <f t="shared" ca="1" si="99"/>
        <v>35.045267489711932</v>
      </c>
    </row>
    <row r="1548" spans="1:6" x14ac:dyDescent="0.25">
      <c r="A1548" s="1">
        <v>43913</v>
      </c>
      <c r="B1548" t="s">
        <v>8</v>
      </c>
      <c r="C1548" t="str">
        <f t="shared" ca="1" si="96"/>
        <v>Category 1</v>
      </c>
      <c r="D1548" t="str">
        <f t="shared" ca="1" si="97"/>
        <v>In delivery</v>
      </c>
      <c r="E1548">
        <f t="shared" ca="1" si="98"/>
        <v>95481</v>
      </c>
      <c r="F1548" s="2">
        <f t="shared" ca="1" si="99"/>
        <v>29.127821842586943</v>
      </c>
    </row>
    <row r="1549" spans="1:6" x14ac:dyDescent="0.25">
      <c r="A1549" s="1">
        <v>43914</v>
      </c>
      <c r="B1549" t="s">
        <v>9</v>
      </c>
      <c r="C1549" t="str">
        <f t="shared" ca="1" si="96"/>
        <v>Category 3</v>
      </c>
      <c r="D1549" t="str">
        <f t="shared" ca="1" si="97"/>
        <v>In delivery</v>
      </c>
      <c r="E1549">
        <f t="shared" ca="1" si="98"/>
        <v>138952</v>
      </c>
      <c r="F1549" s="2">
        <f t="shared" ca="1" si="99"/>
        <v>54.598035363457761</v>
      </c>
    </row>
    <row r="1550" spans="1:6" x14ac:dyDescent="0.25">
      <c r="A1550" s="1">
        <v>43915</v>
      </c>
      <c r="B1550" t="s">
        <v>10</v>
      </c>
      <c r="C1550" t="str">
        <f t="shared" ca="1" si="96"/>
        <v>Category 5</v>
      </c>
      <c r="D1550" t="str">
        <f t="shared" ca="1" si="97"/>
        <v>Refuse</v>
      </c>
      <c r="E1550">
        <f t="shared" ca="1" si="98"/>
        <v>134383</v>
      </c>
      <c r="F1550" s="2">
        <f t="shared" ca="1" si="99"/>
        <v>81.841047503045061</v>
      </c>
    </row>
    <row r="1551" spans="1:6" x14ac:dyDescent="0.25">
      <c r="A1551" s="1">
        <v>43916</v>
      </c>
      <c r="B1551" t="s">
        <v>11</v>
      </c>
      <c r="C1551" t="str">
        <f t="shared" ca="1" si="96"/>
        <v>Category 10</v>
      </c>
      <c r="D1551" t="str">
        <f t="shared" ca="1" si="97"/>
        <v>Refuse</v>
      </c>
      <c r="E1551">
        <f t="shared" ca="1" si="98"/>
        <v>48962</v>
      </c>
      <c r="F1551" s="2">
        <f t="shared" ca="1" si="99"/>
        <v>14.138608143228415</v>
      </c>
    </row>
    <row r="1552" spans="1:6" x14ac:dyDescent="0.25">
      <c r="A1552" s="1">
        <v>43917</v>
      </c>
      <c r="B1552" t="s">
        <v>12</v>
      </c>
      <c r="C1552" t="str">
        <f t="shared" ca="1" si="96"/>
        <v>Category 7</v>
      </c>
      <c r="D1552" t="str">
        <f t="shared" ca="1" si="97"/>
        <v>Done</v>
      </c>
      <c r="E1552">
        <f t="shared" ca="1" si="98"/>
        <v>54525</v>
      </c>
      <c r="F1552" s="2">
        <f t="shared" ca="1" si="99"/>
        <v>15.87798485730926</v>
      </c>
    </row>
    <row r="1553" spans="1:6" x14ac:dyDescent="0.25">
      <c r="A1553" s="1">
        <v>43918</v>
      </c>
      <c r="B1553" t="s">
        <v>13</v>
      </c>
      <c r="C1553" t="str">
        <f t="shared" ca="1" si="96"/>
        <v>Category 10</v>
      </c>
      <c r="D1553" t="str">
        <f t="shared" ca="1" si="97"/>
        <v>Refuse</v>
      </c>
      <c r="E1553">
        <f t="shared" ca="1" si="98"/>
        <v>47477</v>
      </c>
      <c r="F1553" s="2">
        <f t="shared" ca="1" si="99"/>
        <v>20.332762312633832</v>
      </c>
    </row>
    <row r="1554" spans="1:6" x14ac:dyDescent="0.25">
      <c r="A1554" s="1">
        <v>43919</v>
      </c>
      <c r="B1554" t="s">
        <v>14</v>
      </c>
      <c r="C1554" t="str">
        <f t="shared" ca="1" si="96"/>
        <v>Category 8</v>
      </c>
      <c r="D1554" t="str">
        <f t="shared" ca="1" si="97"/>
        <v>In delivery</v>
      </c>
      <c r="E1554">
        <f t="shared" ca="1" si="98"/>
        <v>16922</v>
      </c>
      <c r="F1554" s="2">
        <f t="shared" ca="1" si="99"/>
        <v>9.1322180248246081</v>
      </c>
    </row>
    <row r="1555" spans="1:6" x14ac:dyDescent="0.25">
      <c r="A1555" s="1">
        <v>43920</v>
      </c>
      <c r="B1555" t="s">
        <v>15</v>
      </c>
      <c r="C1555" t="str">
        <f t="shared" ca="1" si="96"/>
        <v>Category 8</v>
      </c>
      <c r="D1555" t="str">
        <f t="shared" ca="1" si="97"/>
        <v>In delivery</v>
      </c>
      <c r="E1555">
        <f t="shared" ca="1" si="98"/>
        <v>45915</v>
      </c>
      <c r="F1555" s="2">
        <f t="shared" ca="1" si="99"/>
        <v>20.757233273056059</v>
      </c>
    </row>
    <row r="1556" spans="1:6" x14ac:dyDescent="0.25">
      <c r="A1556" s="1">
        <v>43921</v>
      </c>
      <c r="B1556" t="s">
        <v>16</v>
      </c>
      <c r="C1556" t="str">
        <f t="shared" ca="1" si="96"/>
        <v>Category 7</v>
      </c>
      <c r="D1556" t="str">
        <f t="shared" ca="1" si="97"/>
        <v>In delivery</v>
      </c>
      <c r="E1556">
        <f t="shared" ca="1" si="98"/>
        <v>27681</v>
      </c>
      <c r="F1556" s="2">
        <f t="shared" ca="1" si="99"/>
        <v>14.93042071197411</v>
      </c>
    </row>
    <row r="1557" spans="1:6" x14ac:dyDescent="0.25">
      <c r="A1557" s="1">
        <v>43922</v>
      </c>
      <c r="B1557" t="s">
        <v>17</v>
      </c>
      <c r="C1557" t="str">
        <f t="shared" ca="1" si="96"/>
        <v>Category 9</v>
      </c>
      <c r="D1557" t="str">
        <f t="shared" ca="1" si="97"/>
        <v>Done</v>
      </c>
      <c r="E1557">
        <f t="shared" ca="1" si="98"/>
        <v>62551</v>
      </c>
      <c r="F1557" s="2">
        <f t="shared" ca="1" si="99"/>
        <v>20.76037172253568</v>
      </c>
    </row>
    <row r="1558" spans="1:6" x14ac:dyDescent="0.25">
      <c r="A1558" s="1">
        <v>43923</v>
      </c>
      <c r="B1558" t="s">
        <v>18</v>
      </c>
      <c r="C1558" t="str">
        <f t="shared" ca="1" si="96"/>
        <v>Category 6</v>
      </c>
      <c r="D1558" t="str">
        <f t="shared" ca="1" si="97"/>
        <v>Done</v>
      </c>
      <c r="E1558">
        <f t="shared" ca="1" si="98"/>
        <v>131803</v>
      </c>
      <c r="F1558" s="2">
        <f t="shared" ca="1" si="99"/>
        <v>69.516350210970458</v>
      </c>
    </row>
    <row r="1559" spans="1:6" x14ac:dyDescent="0.25">
      <c r="A1559" s="1">
        <v>43924</v>
      </c>
      <c r="B1559" t="s">
        <v>19</v>
      </c>
      <c r="C1559" t="str">
        <f t="shared" ca="1" si="96"/>
        <v>Category 1</v>
      </c>
      <c r="D1559" t="str">
        <f t="shared" ca="1" si="97"/>
        <v>Done</v>
      </c>
      <c r="E1559">
        <f t="shared" ca="1" si="98"/>
        <v>13739</v>
      </c>
      <c r="F1559" s="2">
        <f t="shared" ca="1" si="99"/>
        <v>4.0408823529411766</v>
      </c>
    </row>
    <row r="1560" spans="1:6" x14ac:dyDescent="0.25">
      <c r="A1560" s="1">
        <v>43925</v>
      </c>
      <c r="B1560" t="s">
        <v>20</v>
      </c>
      <c r="C1560" t="str">
        <f t="shared" ca="1" si="96"/>
        <v>Category 1</v>
      </c>
      <c r="D1560" t="str">
        <f t="shared" ca="1" si="97"/>
        <v>Refuse</v>
      </c>
      <c r="E1560">
        <f t="shared" ca="1" si="98"/>
        <v>57149</v>
      </c>
      <c r="F1560" s="2">
        <f t="shared" ca="1" si="99"/>
        <v>16.464707577067127</v>
      </c>
    </row>
    <row r="1561" spans="1:6" x14ac:dyDescent="0.25">
      <c r="A1561" s="1">
        <v>43926</v>
      </c>
      <c r="B1561" t="s">
        <v>21</v>
      </c>
      <c r="C1561" t="str">
        <f t="shared" ca="1" si="96"/>
        <v>Category 9</v>
      </c>
      <c r="D1561" t="str">
        <f t="shared" ca="1" si="97"/>
        <v>Refuse</v>
      </c>
      <c r="E1561">
        <f t="shared" ca="1" si="98"/>
        <v>25852</v>
      </c>
      <c r="F1561" s="2">
        <f t="shared" ca="1" si="99"/>
        <v>13.817210048102618</v>
      </c>
    </row>
    <row r="1562" spans="1:6" x14ac:dyDescent="0.25">
      <c r="A1562" s="1">
        <v>43927</v>
      </c>
      <c r="B1562" t="s">
        <v>16</v>
      </c>
      <c r="C1562" t="str">
        <f t="shared" ca="1" si="96"/>
        <v>Category 3</v>
      </c>
      <c r="D1562" t="str">
        <f t="shared" ca="1" si="97"/>
        <v>In delivery</v>
      </c>
      <c r="E1562">
        <f t="shared" ca="1" si="98"/>
        <v>134204</v>
      </c>
      <c r="F1562" s="2">
        <f t="shared" ca="1" si="99"/>
        <v>58.400348128807657</v>
      </c>
    </row>
    <row r="1563" spans="1:6" x14ac:dyDescent="0.25">
      <c r="A1563" s="1">
        <v>43928</v>
      </c>
      <c r="B1563" t="s">
        <v>17</v>
      </c>
      <c r="C1563" t="str">
        <f t="shared" ca="1" si="96"/>
        <v>Category 10</v>
      </c>
      <c r="D1563" t="str">
        <f t="shared" ca="1" si="97"/>
        <v>Done</v>
      </c>
      <c r="E1563">
        <f t="shared" ca="1" si="98"/>
        <v>117185</v>
      </c>
      <c r="F1563" s="2">
        <f t="shared" ca="1" si="99"/>
        <v>40.464433701657455</v>
      </c>
    </row>
    <row r="1564" spans="1:6" x14ac:dyDescent="0.25">
      <c r="A1564" s="1">
        <v>43929</v>
      </c>
      <c r="B1564" t="s">
        <v>18</v>
      </c>
      <c r="C1564" t="str">
        <f t="shared" ca="1" si="96"/>
        <v>Category 3</v>
      </c>
      <c r="D1564" t="str">
        <f t="shared" ca="1" si="97"/>
        <v>In delivery</v>
      </c>
      <c r="E1564">
        <f t="shared" ca="1" si="98"/>
        <v>57525</v>
      </c>
      <c r="F1564" s="2">
        <f t="shared" ca="1" si="99"/>
        <v>18.514644351464437</v>
      </c>
    </row>
    <row r="1565" spans="1:6" x14ac:dyDescent="0.25">
      <c r="A1565" s="1">
        <v>43930</v>
      </c>
      <c r="B1565" t="s">
        <v>19</v>
      </c>
      <c r="C1565" t="str">
        <f t="shared" ca="1" si="96"/>
        <v>Category 5</v>
      </c>
      <c r="D1565" t="str">
        <f t="shared" ca="1" si="97"/>
        <v>Done</v>
      </c>
      <c r="E1565">
        <f t="shared" ca="1" si="98"/>
        <v>26179</v>
      </c>
      <c r="F1565" s="2">
        <f t="shared" ca="1" si="99"/>
        <v>15.499703966844287</v>
      </c>
    </row>
    <row r="1566" spans="1:6" x14ac:dyDescent="0.25">
      <c r="A1566" s="1">
        <v>43931</v>
      </c>
      <c r="B1566" t="s">
        <v>20</v>
      </c>
      <c r="C1566" t="str">
        <f t="shared" ca="1" si="96"/>
        <v>Category 4</v>
      </c>
      <c r="D1566" t="str">
        <f t="shared" ca="1" si="97"/>
        <v>Done</v>
      </c>
      <c r="E1566">
        <f t="shared" ca="1" si="98"/>
        <v>31488</v>
      </c>
      <c r="F1566" s="2">
        <f t="shared" ca="1" si="99"/>
        <v>9.6264139406909202</v>
      </c>
    </row>
    <row r="1567" spans="1:6" x14ac:dyDescent="0.25">
      <c r="A1567" s="1">
        <v>43932</v>
      </c>
      <c r="B1567" t="s">
        <v>21</v>
      </c>
      <c r="C1567" t="str">
        <f t="shared" ca="1" si="96"/>
        <v>Category 10</v>
      </c>
      <c r="D1567" t="str">
        <f t="shared" ca="1" si="97"/>
        <v>In delivery</v>
      </c>
      <c r="E1567">
        <f t="shared" ca="1" si="98"/>
        <v>59011</v>
      </c>
      <c r="F1567" s="2">
        <f t="shared" ca="1" si="99"/>
        <v>18.057221542227662</v>
      </c>
    </row>
    <row r="1568" spans="1:6" x14ac:dyDescent="0.25">
      <c r="A1568" s="1">
        <v>43933</v>
      </c>
      <c r="B1568" t="s">
        <v>0</v>
      </c>
      <c r="C1568" t="str">
        <f t="shared" ca="1" si="96"/>
        <v>Category 6</v>
      </c>
      <c r="D1568" t="str">
        <f t="shared" ca="1" si="97"/>
        <v>Refuse</v>
      </c>
      <c r="E1568">
        <f t="shared" ca="1" si="98"/>
        <v>105522</v>
      </c>
      <c r="F1568" s="2">
        <f t="shared" ca="1" si="99"/>
        <v>41.560456872784563</v>
      </c>
    </row>
    <row r="1569" spans="1:6" x14ac:dyDescent="0.25">
      <c r="A1569" s="1">
        <v>43934</v>
      </c>
      <c r="B1569" t="s">
        <v>2</v>
      </c>
      <c r="C1569" t="str">
        <f t="shared" ca="1" si="96"/>
        <v>Category 10</v>
      </c>
      <c r="D1569" t="str">
        <f t="shared" ca="1" si="97"/>
        <v>In delivery</v>
      </c>
      <c r="E1569">
        <f t="shared" ca="1" si="98"/>
        <v>33218</v>
      </c>
      <c r="F1569" s="2">
        <f t="shared" ca="1" si="99"/>
        <v>18.033659066232357</v>
      </c>
    </row>
    <row r="1570" spans="1:6" x14ac:dyDescent="0.25">
      <c r="A1570" s="1">
        <v>43935</v>
      </c>
      <c r="B1570" t="s">
        <v>3</v>
      </c>
      <c r="C1570" t="str">
        <f t="shared" ca="1" si="96"/>
        <v>Category 1</v>
      </c>
      <c r="D1570" t="str">
        <f t="shared" ca="1" si="97"/>
        <v>Done</v>
      </c>
      <c r="E1570">
        <f t="shared" ca="1" si="98"/>
        <v>87252</v>
      </c>
      <c r="F1570" s="2">
        <f t="shared" ca="1" si="99"/>
        <v>43.473841554559044</v>
      </c>
    </row>
    <row r="1571" spans="1:6" x14ac:dyDescent="0.25">
      <c r="A1571" s="1">
        <v>43936</v>
      </c>
      <c r="B1571" t="s">
        <v>4</v>
      </c>
      <c r="C1571" t="str">
        <f t="shared" ca="1" si="96"/>
        <v>Category 3</v>
      </c>
      <c r="D1571" t="str">
        <f t="shared" ca="1" si="97"/>
        <v>In delivery</v>
      </c>
      <c r="E1571">
        <f t="shared" ca="1" si="98"/>
        <v>57132</v>
      </c>
      <c r="F1571" s="2">
        <f t="shared" ca="1" si="99"/>
        <v>24.959370904325034</v>
      </c>
    </row>
    <row r="1572" spans="1:6" x14ac:dyDescent="0.25">
      <c r="A1572" s="1">
        <v>43937</v>
      </c>
      <c r="B1572" t="s">
        <v>5</v>
      </c>
      <c r="C1572" t="str">
        <f t="shared" ca="1" si="96"/>
        <v>Category 4</v>
      </c>
      <c r="D1572" t="str">
        <f t="shared" ca="1" si="97"/>
        <v>In delivery</v>
      </c>
      <c r="E1572">
        <f t="shared" ca="1" si="98"/>
        <v>120621</v>
      </c>
      <c r="F1572" s="2">
        <f t="shared" ca="1" si="99"/>
        <v>42.818956336528224</v>
      </c>
    </row>
    <row r="1573" spans="1:6" x14ac:dyDescent="0.25">
      <c r="A1573" s="1">
        <v>43938</v>
      </c>
      <c r="B1573" t="s">
        <v>6</v>
      </c>
      <c r="C1573" t="str">
        <f t="shared" ca="1" si="96"/>
        <v>Category 8</v>
      </c>
      <c r="D1573" t="str">
        <f t="shared" ca="1" si="97"/>
        <v>In delivery</v>
      </c>
      <c r="E1573">
        <f t="shared" ca="1" si="98"/>
        <v>33653</v>
      </c>
      <c r="F1573" s="2">
        <f t="shared" ca="1" si="99"/>
        <v>11.136002647253475</v>
      </c>
    </row>
    <row r="1574" spans="1:6" x14ac:dyDescent="0.25">
      <c r="A1574" s="1">
        <v>43939</v>
      </c>
      <c r="B1574" t="s">
        <v>7</v>
      </c>
      <c r="C1574" t="str">
        <f t="shared" ca="1" si="96"/>
        <v>Category 5</v>
      </c>
      <c r="D1574" t="str">
        <f t="shared" ca="1" si="97"/>
        <v>Done</v>
      </c>
      <c r="E1574">
        <f t="shared" ca="1" si="98"/>
        <v>136634</v>
      </c>
      <c r="F1574" s="2">
        <f t="shared" ca="1" si="99"/>
        <v>56.251132153149442</v>
      </c>
    </row>
    <row r="1575" spans="1:6" x14ac:dyDescent="0.25">
      <c r="A1575" s="1">
        <v>43940</v>
      </c>
      <c r="B1575" t="s">
        <v>8</v>
      </c>
      <c r="C1575" t="str">
        <f t="shared" ca="1" si="96"/>
        <v>Category 8</v>
      </c>
      <c r="D1575" t="str">
        <f t="shared" ca="1" si="97"/>
        <v>Refuse</v>
      </c>
      <c r="E1575">
        <f t="shared" ca="1" si="98"/>
        <v>30533</v>
      </c>
      <c r="F1575" s="2">
        <f t="shared" ca="1" si="99"/>
        <v>9.7830823454021143</v>
      </c>
    </row>
    <row r="1576" spans="1:6" x14ac:dyDescent="0.25">
      <c r="A1576" s="1">
        <v>43941</v>
      </c>
      <c r="B1576" t="s">
        <v>9</v>
      </c>
      <c r="C1576" t="str">
        <f t="shared" ca="1" si="96"/>
        <v>Category 10</v>
      </c>
      <c r="D1576" t="str">
        <f t="shared" ca="1" si="97"/>
        <v>Refuse</v>
      </c>
      <c r="E1576">
        <f t="shared" ca="1" si="98"/>
        <v>106643</v>
      </c>
      <c r="F1576" s="2">
        <f t="shared" ca="1" si="99"/>
        <v>48.651003649635037</v>
      </c>
    </row>
    <row r="1577" spans="1:6" x14ac:dyDescent="0.25">
      <c r="A1577" s="1">
        <v>43942</v>
      </c>
      <c r="B1577" t="s">
        <v>10</v>
      </c>
      <c r="C1577" t="str">
        <f t="shared" ca="1" si="96"/>
        <v>Category 9</v>
      </c>
      <c r="D1577" t="str">
        <f t="shared" ca="1" si="97"/>
        <v>In delivery</v>
      </c>
      <c r="E1577">
        <f t="shared" ca="1" si="98"/>
        <v>15735</v>
      </c>
      <c r="F1577" s="2">
        <f t="shared" ca="1" si="99"/>
        <v>7.9229607250755283</v>
      </c>
    </row>
    <row r="1578" spans="1:6" x14ac:dyDescent="0.25">
      <c r="A1578" s="1">
        <v>43943</v>
      </c>
      <c r="B1578" t="s">
        <v>11</v>
      </c>
      <c r="C1578" t="str">
        <f t="shared" ca="1" si="96"/>
        <v>Category 3</v>
      </c>
      <c r="D1578" t="str">
        <f t="shared" ca="1" si="97"/>
        <v>Done</v>
      </c>
      <c r="E1578">
        <f t="shared" ca="1" si="98"/>
        <v>70035</v>
      </c>
      <c r="F1578" s="2">
        <f t="shared" ca="1" si="99"/>
        <v>21.542602276222702</v>
      </c>
    </row>
    <row r="1579" spans="1:6" x14ac:dyDescent="0.25">
      <c r="A1579" s="1">
        <v>43944</v>
      </c>
      <c r="B1579" t="s">
        <v>12</v>
      </c>
      <c r="C1579" t="str">
        <f t="shared" ca="1" si="96"/>
        <v>Category 6</v>
      </c>
      <c r="D1579" t="str">
        <f t="shared" ca="1" si="97"/>
        <v>Refuse</v>
      </c>
      <c r="E1579">
        <f t="shared" ca="1" si="98"/>
        <v>2181</v>
      </c>
      <c r="F1579" s="2">
        <f t="shared" ca="1" si="99"/>
        <v>1.1347554630593133</v>
      </c>
    </row>
    <row r="1580" spans="1:6" x14ac:dyDescent="0.25">
      <c r="A1580" s="1">
        <v>43945</v>
      </c>
      <c r="B1580" t="s">
        <v>13</v>
      </c>
      <c r="C1580" t="str">
        <f t="shared" ca="1" si="96"/>
        <v>Category 10</v>
      </c>
      <c r="D1580" t="str">
        <f t="shared" ca="1" si="97"/>
        <v>Refuse</v>
      </c>
      <c r="E1580">
        <f t="shared" ca="1" si="98"/>
        <v>63302</v>
      </c>
      <c r="F1580" s="2">
        <f t="shared" ca="1" si="99"/>
        <v>29.831291234684262</v>
      </c>
    </row>
    <row r="1581" spans="1:6" x14ac:dyDescent="0.25">
      <c r="A1581" s="1">
        <v>43946</v>
      </c>
      <c r="B1581" t="s">
        <v>14</v>
      </c>
      <c r="C1581" t="str">
        <f t="shared" ca="1" si="96"/>
        <v>Category 10</v>
      </c>
      <c r="D1581" t="str">
        <f t="shared" ca="1" si="97"/>
        <v>Done</v>
      </c>
      <c r="E1581">
        <f t="shared" ca="1" si="98"/>
        <v>143468</v>
      </c>
      <c r="F1581" s="2">
        <f t="shared" ca="1" si="99"/>
        <v>56.617205998421468</v>
      </c>
    </row>
    <row r="1582" spans="1:6" x14ac:dyDescent="0.25">
      <c r="A1582" s="1">
        <v>43947</v>
      </c>
      <c r="B1582" t="s">
        <v>15</v>
      </c>
      <c r="C1582" t="str">
        <f t="shared" ca="1" si="96"/>
        <v>Category 6</v>
      </c>
      <c r="D1582" t="str">
        <f t="shared" ca="1" si="97"/>
        <v>Refuse</v>
      </c>
      <c r="E1582">
        <f t="shared" ca="1" si="98"/>
        <v>42011</v>
      </c>
      <c r="F1582" s="2">
        <f t="shared" ca="1" si="99"/>
        <v>14.897517730496453</v>
      </c>
    </row>
    <row r="1583" spans="1:6" x14ac:dyDescent="0.25">
      <c r="A1583" s="1">
        <v>43948</v>
      </c>
      <c r="B1583" t="s">
        <v>16</v>
      </c>
      <c r="C1583" t="str">
        <f t="shared" ca="1" si="96"/>
        <v>Category 8</v>
      </c>
      <c r="D1583" t="str">
        <f t="shared" ca="1" si="97"/>
        <v>In delivery</v>
      </c>
      <c r="E1583">
        <f t="shared" ca="1" si="98"/>
        <v>57282</v>
      </c>
      <c r="F1583" s="2">
        <f t="shared" ca="1" si="99"/>
        <v>20.421390374331551</v>
      </c>
    </row>
    <row r="1584" spans="1:6" x14ac:dyDescent="0.25">
      <c r="A1584" s="1">
        <v>43949</v>
      </c>
      <c r="B1584" t="s">
        <v>17</v>
      </c>
      <c r="C1584" t="str">
        <f t="shared" ca="1" si="96"/>
        <v>Category 3</v>
      </c>
      <c r="D1584" t="str">
        <f t="shared" ca="1" si="97"/>
        <v>In delivery</v>
      </c>
      <c r="E1584">
        <f t="shared" ca="1" si="98"/>
        <v>44974</v>
      </c>
      <c r="F1584" s="2">
        <f t="shared" ca="1" si="99"/>
        <v>28.143929912390487</v>
      </c>
    </row>
    <row r="1585" spans="1:6" x14ac:dyDescent="0.25">
      <c r="A1585" s="1">
        <v>43950</v>
      </c>
      <c r="B1585" t="s">
        <v>18</v>
      </c>
      <c r="C1585" t="str">
        <f t="shared" ca="1" si="96"/>
        <v>Category 6</v>
      </c>
      <c r="D1585" t="str">
        <f t="shared" ca="1" si="97"/>
        <v>Refuse</v>
      </c>
      <c r="E1585">
        <f t="shared" ca="1" si="98"/>
        <v>46677</v>
      </c>
      <c r="F1585" s="2">
        <f t="shared" ca="1" si="99"/>
        <v>17.560948081264108</v>
      </c>
    </row>
    <row r="1586" spans="1:6" x14ac:dyDescent="0.25">
      <c r="A1586" s="1">
        <v>43951</v>
      </c>
      <c r="B1586" t="s">
        <v>19</v>
      </c>
      <c r="C1586" t="str">
        <f t="shared" ca="1" si="96"/>
        <v>Category 9</v>
      </c>
      <c r="D1586" t="str">
        <f t="shared" ca="1" si="97"/>
        <v>In delivery</v>
      </c>
      <c r="E1586">
        <f t="shared" ca="1" si="98"/>
        <v>97630</v>
      </c>
      <c r="F1586" s="2">
        <f t="shared" ca="1" si="99"/>
        <v>45.409302325581393</v>
      </c>
    </row>
    <row r="1587" spans="1:6" x14ac:dyDescent="0.25">
      <c r="A1587" s="1">
        <v>43952</v>
      </c>
      <c r="B1587" t="s">
        <v>20</v>
      </c>
      <c r="C1587" t="str">
        <f t="shared" ca="1" si="96"/>
        <v>Category 7</v>
      </c>
      <c r="D1587" t="str">
        <f t="shared" ca="1" si="97"/>
        <v>Done</v>
      </c>
      <c r="E1587">
        <f t="shared" ca="1" si="98"/>
        <v>11391</v>
      </c>
      <c r="F1587" s="2">
        <f t="shared" ca="1" si="99"/>
        <v>5.1241565452091766</v>
      </c>
    </row>
    <row r="1588" spans="1:6" x14ac:dyDescent="0.25">
      <c r="A1588" s="1">
        <v>43953</v>
      </c>
      <c r="B1588" t="s">
        <v>21</v>
      </c>
      <c r="C1588" t="str">
        <f t="shared" ca="1" si="96"/>
        <v>Category 10</v>
      </c>
      <c r="D1588" t="str">
        <f t="shared" ca="1" si="97"/>
        <v>Refuse</v>
      </c>
      <c r="E1588">
        <f t="shared" ca="1" si="98"/>
        <v>16771</v>
      </c>
      <c r="F1588" s="2">
        <f t="shared" ca="1" si="99"/>
        <v>6.0132664037289354</v>
      </c>
    </row>
    <row r="1589" spans="1:6" x14ac:dyDescent="0.25">
      <c r="A1589" s="1">
        <v>43954</v>
      </c>
      <c r="B1589" t="s">
        <v>0</v>
      </c>
      <c r="C1589" t="str">
        <f t="shared" ca="1" si="96"/>
        <v>Category 9</v>
      </c>
      <c r="D1589" t="str">
        <f t="shared" ca="1" si="97"/>
        <v>In delivery</v>
      </c>
      <c r="E1589">
        <f t="shared" ca="1" si="98"/>
        <v>110224</v>
      </c>
      <c r="F1589" s="2">
        <f t="shared" ca="1" si="99"/>
        <v>41.437593984962405</v>
      </c>
    </row>
    <row r="1590" spans="1:6" x14ac:dyDescent="0.25">
      <c r="A1590" s="1">
        <v>43955</v>
      </c>
      <c r="B1590" t="s">
        <v>2</v>
      </c>
      <c r="C1590" t="str">
        <f t="shared" ca="1" si="96"/>
        <v>Category 5</v>
      </c>
      <c r="D1590" t="str">
        <f t="shared" ca="1" si="97"/>
        <v>Done</v>
      </c>
      <c r="E1590">
        <f t="shared" ca="1" si="98"/>
        <v>15485</v>
      </c>
      <c r="F1590" s="2">
        <f t="shared" ca="1" si="99"/>
        <v>7.3843586075345735</v>
      </c>
    </row>
    <row r="1591" spans="1:6" x14ac:dyDescent="0.25">
      <c r="A1591" s="1">
        <v>43956</v>
      </c>
      <c r="B1591" t="s">
        <v>3</v>
      </c>
      <c r="C1591" t="str">
        <f t="shared" ca="1" si="96"/>
        <v>Category 9</v>
      </c>
      <c r="D1591" t="str">
        <f t="shared" ca="1" si="97"/>
        <v>Done</v>
      </c>
      <c r="E1591">
        <f t="shared" ca="1" si="98"/>
        <v>66641</v>
      </c>
      <c r="F1591" s="2">
        <f t="shared" ca="1" si="99"/>
        <v>20.175900696336665</v>
      </c>
    </row>
    <row r="1592" spans="1:6" x14ac:dyDescent="0.25">
      <c r="A1592" s="1">
        <v>43957</v>
      </c>
      <c r="B1592" t="s">
        <v>4</v>
      </c>
      <c r="C1592" t="str">
        <f t="shared" ca="1" si="96"/>
        <v>Category 2</v>
      </c>
      <c r="D1592" t="str">
        <f t="shared" ca="1" si="97"/>
        <v>Refuse</v>
      </c>
      <c r="E1592">
        <f t="shared" ca="1" si="98"/>
        <v>56750</v>
      </c>
      <c r="F1592" s="2">
        <f t="shared" ca="1" si="99"/>
        <v>34.77328431372549</v>
      </c>
    </row>
    <row r="1593" spans="1:6" x14ac:dyDescent="0.25">
      <c r="A1593" s="1">
        <v>43958</v>
      </c>
      <c r="B1593" t="s">
        <v>5</v>
      </c>
      <c r="C1593" t="str">
        <f t="shared" ca="1" si="96"/>
        <v>Category 4</v>
      </c>
      <c r="D1593" t="str">
        <f t="shared" ca="1" si="97"/>
        <v>Refuse</v>
      </c>
      <c r="E1593">
        <f t="shared" ca="1" si="98"/>
        <v>32172</v>
      </c>
      <c r="F1593" s="2">
        <f t="shared" ca="1" si="99"/>
        <v>13.649554518455664</v>
      </c>
    </row>
    <row r="1594" spans="1:6" x14ac:dyDescent="0.25">
      <c r="A1594" s="1">
        <v>43959</v>
      </c>
      <c r="B1594" t="s">
        <v>6</v>
      </c>
      <c r="C1594" t="str">
        <f t="shared" ca="1" si="96"/>
        <v>Category 2</v>
      </c>
      <c r="D1594" t="str">
        <f t="shared" ca="1" si="97"/>
        <v>Refuse</v>
      </c>
      <c r="E1594">
        <f t="shared" ca="1" si="98"/>
        <v>9165</v>
      </c>
      <c r="F1594" s="2">
        <f t="shared" ca="1" si="99"/>
        <v>3.0590787716955941</v>
      </c>
    </row>
    <row r="1595" spans="1:6" x14ac:dyDescent="0.25">
      <c r="A1595" s="1">
        <v>43960</v>
      </c>
      <c r="B1595" t="s">
        <v>7</v>
      </c>
      <c r="C1595" t="str">
        <f t="shared" ca="1" si="96"/>
        <v>Category 6</v>
      </c>
      <c r="D1595" t="str">
        <f t="shared" ca="1" si="97"/>
        <v>Refuse</v>
      </c>
      <c r="E1595">
        <f t="shared" ca="1" si="98"/>
        <v>89660</v>
      </c>
      <c r="F1595" s="2">
        <f t="shared" ca="1" si="99"/>
        <v>32.951120911429619</v>
      </c>
    </row>
    <row r="1596" spans="1:6" x14ac:dyDescent="0.25">
      <c r="A1596" s="1">
        <v>43961</v>
      </c>
      <c r="B1596" t="s">
        <v>8</v>
      </c>
      <c r="C1596" t="str">
        <f t="shared" ca="1" si="96"/>
        <v>Category 7</v>
      </c>
      <c r="D1596" t="str">
        <f t="shared" ca="1" si="97"/>
        <v>Refuse</v>
      </c>
      <c r="E1596">
        <f t="shared" ca="1" si="98"/>
        <v>139821</v>
      </c>
      <c r="F1596" s="2">
        <f t="shared" ca="1" si="99"/>
        <v>49.511685552407933</v>
      </c>
    </row>
    <row r="1597" spans="1:6" x14ac:dyDescent="0.25">
      <c r="A1597" s="1">
        <v>43962</v>
      </c>
      <c r="B1597" t="s">
        <v>9</v>
      </c>
      <c r="C1597" t="str">
        <f t="shared" ca="1" si="96"/>
        <v>Category 2</v>
      </c>
      <c r="D1597" t="str">
        <f t="shared" ca="1" si="97"/>
        <v>Done</v>
      </c>
      <c r="E1597">
        <f t="shared" ca="1" si="98"/>
        <v>42743</v>
      </c>
      <c r="F1597" s="2">
        <f t="shared" ca="1" si="99"/>
        <v>17.899078726968174</v>
      </c>
    </row>
    <row r="1598" spans="1:6" x14ac:dyDescent="0.25">
      <c r="A1598" s="1">
        <v>43963</v>
      </c>
      <c r="B1598" t="s">
        <v>10</v>
      </c>
      <c r="C1598" t="str">
        <f t="shared" ca="1" si="96"/>
        <v>Category 10</v>
      </c>
      <c r="D1598" t="str">
        <f t="shared" ca="1" si="97"/>
        <v>Refuse</v>
      </c>
      <c r="E1598">
        <f t="shared" ca="1" si="98"/>
        <v>130892</v>
      </c>
      <c r="F1598" s="2">
        <f t="shared" ca="1" si="99"/>
        <v>43.298709890836918</v>
      </c>
    </row>
    <row r="1599" spans="1:6" x14ac:dyDescent="0.25">
      <c r="A1599" s="1">
        <v>43964</v>
      </c>
      <c r="B1599" t="s">
        <v>11</v>
      </c>
      <c r="C1599" t="str">
        <f t="shared" ca="1" si="96"/>
        <v>Category 4</v>
      </c>
      <c r="D1599" t="str">
        <f t="shared" ca="1" si="97"/>
        <v>Refuse</v>
      </c>
      <c r="E1599">
        <f t="shared" ca="1" si="98"/>
        <v>147224</v>
      </c>
      <c r="F1599" s="2">
        <f t="shared" ca="1" si="99"/>
        <v>71.816585365853655</v>
      </c>
    </row>
    <row r="1600" spans="1:6" x14ac:dyDescent="0.25">
      <c r="A1600" s="1">
        <v>43965</v>
      </c>
      <c r="B1600" t="s">
        <v>12</v>
      </c>
      <c r="C1600" t="str">
        <f t="shared" ca="1" si="96"/>
        <v>Category 3</v>
      </c>
      <c r="D1600" t="str">
        <f t="shared" ca="1" si="97"/>
        <v>Done</v>
      </c>
      <c r="E1600">
        <f t="shared" ca="1" si="98"/>
        <v>49207</v>
      </c>
      <c r="F1600" s="2">
        <f t="shared" ca="1" si="99"/>
        <v>15.406073888541014</v>
      </c>
    </row>
    <row r="1601" spans="1:6" x14ac:dyDescent="0.25">
      <c r="A1601" s="1">
        <v>43966</v>
      </c>
      <c r="B1601" t="s">
        <v>13</v>
      </c>
      <c r="C1601" t="str">
        <f t="shared" ca="1" si="96"/>
        <v>Category 5</v>
      </c>
      <c r="D1601" t="str">
        <f t="shared" ca="1" si="97"/>
        <v>Done</v>
      </c>
      <c r="E1601">
        <f t="shared" ca="1" si="98"/>
        <v>42883</v>
      </c>
      <c r="F1601" s="2">
        <f t="shared" ca="1" si="99"/>
        <v>17.815953469048608</v>
      </c>
    </row>
    <row r="1602" spans="1:6" x14ac:dyDescent="0.25">
      <c r="A1602" s="1">
        <v>43967</v>
      </c>
      <c r="B1602" t="s">
        <v>14</v>
      </c>
      <c r="C1602" t="str">
        <f t="shared" ca="1" si="96"/>
        <v>Category 2</v>
      </c>
      <c r="D1602" t="str">
        <f t="shared" ca="1" si="97"/>
        <v>Done</v>
      </c>
      <c r="E1602">
        <f t="shared" ca="1" si="98"/>
        <v>7774</v>
      </c>
      <c r="F1602" s="2">
        <f t="shared" ca="1" si="99"/>
        <v>4.2249999999999996</v>
      </c>
    </row>
    <row r="1603" spans="1:6" x14ac:dyDescent="0.25">
      <c r="A1603" s="1">
        <v>43968</v>
      </c>
      <c r="B1603" t="s">
        <v>15</v>
      </c>
      <c r="C1603" t="str">
        <f t="shared" ref="C1603:C1666" ca="1" si="100">CHOOSE(RANDBETWEEN(1,10),"Category 1","Category 2","Category 3","Category 4","Category 5","Category 6","Category 7","Category 8","Category 9","Category 10")</f>
        <v>Category 6</v>
      </c>
      <c r="D1603" t="str">
        <f t="shared" ref="D1603:D1666" ca="1" si="101">CHOOSE(RANDBETWEEN(1,3),"Refuse","In delivery","Done")</f>
        <v>Done</v>
      </c>
      <c r="E1603">
        <f t="shared" ref="E1603:E1666" ca="1" si="102">RANDBETWEEN(0,150000)</f>
        <v>98387</v>
      </c>
      <c r="F1603" s="2">
        <f t="shared" ref="F1603:F1666" ca="1" si="103">E1603/RANDBETWEEN(1500,3500)</f>
        <v>39.848926690968</v>
      </c>
    </row>
    <row r="1604" spans="1:6" x14ac:dyDescent="0.25">
      <c r="A1604" s="1">
        <v>43969</v>
      </c>
      <c r="B1604" t="s">
        <v>16</v>
      </c>
      <c r="C1604" t="str">
        <f t="shared" ca="1" si="100"/>
        <v>Category 8</v>
      </c>
      <c r="D1604" t="str">
        <f t="shared" ca="1" si="101"/>
        <v>In delivery</v>
      </c>
      <c r="E1604">
        <f t="shared" ca="1" si="102"/>
        <v>85343</v>
      </c>
      <c r="F1604" s="2">
        <f t="shared" ca="1" si="103"/>
        <v>30.490532332976063</v>
      </c>
    </row>
    <row r="1605" spans="1:6" x14ac:dyDescent="0.25">
      <c r="A1605" s="1">
        <v>43970</v>
      </c>
      <c r="B1605" t="s">
        <v>17</v>
      </c>
      <c r="C1605" t="str">
        <f t="shared" ca="1" si="100"/>
        <v>Category 9</v>
      </c>
      <c r="D1605" t="str">
        <f t="shared" ca="1" si="101"/>
        <v>Refuse</v>
      </c>
      <c r="E1605">
        <f t="shared" ca="1" si="102"/>
        <v>59844</v>
      </c>
      <c r="F1605" s="2">
        <f t="shared" ca="1" si="103"/>
        <v>19.556862745098041</v>
      </c>
    </row>
    <row r="1606" spans="1:6" x14ac:dyDescent="0.25">
      <c r="A1606" s="1">
        <v>43971</v>
      </c>
      <c r="B1606" t="s">
        <v>18</v>
      </c>
      <c r="C1606" t="str">
        <f t="shared" ca="1" si="100"/>
        <v>Category 1</v>
      </c>
      <c r="D1606" t="str">
        <f t="shared" ca="1" si="101"/>
        <v>Done</v>
      </c>
      <c r="E1606">
        <f t="shared" ca="1" si="102"/>
        <v>68216</v>
      </c>
      <c r="F1606" s="2">
        <f t="shared" ca="1" si="103"/>
        <v>22.655596147459317</v>
      </c>
    </row>
    <row r="1607" spans="1:6" x14ac:dyDescent="0.25">
      <c r="A1607" s="1">
        <v>43972</v>
      </c>
      <c r="B1607" t="s">
        <v>19</v>
      </c>
      <c r="C1607" t="str">
        <f t="shared" ca="1" si="100"/>
        <v>Category 7</v>
      </c>
      <c r="D1607" t="str">
        <f t="shared" ca="1" si="101"/>
        <v>Done</v>
      </c>
      <c r="E1607">
        <f t="shared" ca="1" si="102"/>
        <v>58738</v>
      </c>
      <c r="F1607" s="2">
        <f t="shared" ca="1" si="103"/>
        <v>22.015742128935532</v>
      </c>
    </row>
    <row r="1608" spans="1:6" x14ac:dyDescent="0.25">
      <c r="A1608" s="1">
        <v>43973</v>
      </c>
      <c r="B1608" t="s">
        <v>20</v>
      </c>
      <c r="C1608" t="str">
        <f t="shared" ca="1" si="100"/>
        <v>Category 3</v>
      </c>
      <c r="D1608" t="str">
        <f t="shared" ca="1" si="101"/>
        <v>Done</v>
      </c>
      <c r="E1608">
        <f t="shared" ca="1" si="102"/>
        <v>57790</v>
      </c>
      <c r="F1608" s="2">
        <f t="shared" ca="1" si="103"/>
        <v>32.723669309173275</v>
      </c>
    </row>
    <row r="1609" spans="1:6" x14ac:dyDescent="0.25">
      <c r="A1609" s="1">
        <v>43974</v>
      </c>
      <c r="B1609" t="s">
        <v>21</v>
      </c>
      <c r="C1609" t="str">
        <f t="shared" ca="1" si="100"/>
        <v>Category 2</v>
      </c>
      <c r="D1609" t="str">
        <f t="shared" ca="1" si="101"/>
        <v>In delivery</v>
      </c>
      <c r="E1609">
        <f t="shared" ca="1" si="102"/>
        <v>59937</v>
      </c>
      <c r="F1609" s="2">
        <f t="shared" ca="1" si="103"/>
        <v>25.450955414012739</v>
      </c>
    </row>
    <row r="1610" spans="1:6" x14ac:dyDescent="0.25">
      <c r="A1610" s="1">
        <v>43975</v>
      </c>
      <c r="B1610" t="s">
        <v>16</v>
      </c>
      <c r="C1610" t="str">
        <f t="shared" ca="1" si="100"/>
        <v>Category 9</v>
      </c>
      <c r="D1610" t="str">
        <f t="shared" ca="1" si="101"/>
        <v>Done</v>
      </c>
      <c r="E1610">
        <f t="shared" ca="1" si="102"/>
        <v>144630</v>
      </c>
      <c r="F1610" s="2">
        <f t="shared" ca="1" si="103"/>
        <v>46.045845272206307</v>
      </c>
    </row>
    <row r="1611" spans="1:6" x14ac:dyDescent="0.25">
      <c r="A1611" s="1">
        <v>43976</v>
      </c>
      <c r="B1611" t="s">
        <v>17</v>
      </c>
      <c r="C1611" t="str">
        <f t="shared" ca="1" si="100"/>
        <v>Category 4</v>
      </c>
      <c r="D1611" t="str">
        <f t="shared" ca="1" si="101"/>
        <v>In delivery</v>
      </c>
      <c r="E1611">
        <f t="shared" ca="1" si="102"/>
        <v>23641</v>
      </c>
      <c r="F1611" s="2">
        <f t="shared" ca="1" si="103"/>
        <v>11.262982372558362</v>
      </c>
    </row>
    <row r="1612" spans="1:6" x14ac:dyDescent="0.25">
      <c r="A1612" s="1">
        <v>43977</v>
      </c>
      <c r="B1612" t="s">
        <v>18</v>
      </c>
      <c r="C1612" t="str">
        <f t="shared" ca="1" si="100"/>
        <v>Category 9</v>
      </c>
      <c r="D1612" t="str">
        <f t="shared" ca="1" si="101"/>
        <v>Refuse</v>
      </c>
      <c r="E1612">
        <f t="shared" ca="1" si="102"/>
        <v>136683</v>
      </c>
      <c r="F1612" s="2">
        <f t="shared" ca="1" si="103"/>
        <v>48.263771186440678</v>
      </c>
    </row>
    <row r="1613" spans="1:6" x14ac:dyDescent="0.25">
      <c r="A1613" s="1">
        <v>43978</v>
      </c>
      <c r="B1613" t="s">
        <v>19</v>
      </c>
      <c r="C1613" t="str">
        <f t="shared" ca="1" si="100"/>
        <v>Category 4</v>
      </c>
      <c r="D1613" t="str">
        <f t="shared" ca="1" si="101"/>
        <v>Done</v>
      </c>
      <c r="E1613">
        <f t="shared" ca="1" si="102"/>
        <v>104296</v>
      </c>
      <c r="F1613" s="2">
        <f t="shared" ca="1" si="103"/>
        <v>35.877536979704161</v>
      </c>
    </row>
    <row r="1614" spans="1:6" x14ac:dyDescent="0.25">
      <c r="A1614" s="1">
        <v>43979</v>
      </c>
      <c r="B1614" t="s">
        <v>20</v>
      </c>
      <c r="C1614" t="str">
        <f t="shared" ca="1" si="100"/>
        <v>Category 1</v>
      </c>
      <c r="D1614" t="str">
        <f t="shared" ca="1" si="101"/>
        <v>Refuse</v>
      </c>
      <c r="E1614">
        <f t="shared" ca="1" si="102"/>
        <v>49506</v>
      </c>
      <c r="F1614" s="2">
        <f t="shared" ca="1" si="103"/>
        <v>31.754971135343169</v>
      </c>
    </row>
    <row r="1615" spans="1:6" x14ac:dyDescent="0.25">
      <c r="A1615" s="1">
        <v>43980</v>
      </c>
      <c r="B1615" t="s">
        <v>21</v>
      </c>
      <c r="C1615" t="str">
        <f t="shared" ca="1" si="100"/>
        <v>Category 1</v>
      </c>
      <c r="D1615" t="str">
        <f t="shared" ca="1" si="101"/>
        <v>In delivery</v>
      </c>
      <c r="E1615">
        <f t="shared" ca="1" si="102"/>
        <v>141254</v>
      </c>
      <c r="F1615" s="2">
        <f t="shared" ca="1" si="103"/>
        <v>52.510780669144978</v>
      </c>
    </row>
    <row r="1616" spans="1:6" x14ac:dyDescent="0.25">
      <c r="A1616" s="1">
        <v>43981</v>
      </c>
      <c r="B1616" t="s">
        <v>0</v>
      </c>
      <c r="C1616" t="str">
        <f t="shared" ca="1" si="100"/>
        <v>Category 4</v>
      </c>
      <c r="D1616" t="str">
        <f t="shared" ca="1" si="101"/>
        <v>Done</v>
      </c>
      <c r="E1616">
        <f t="shared" ca="1" si="102"/>
        <v>135800</v>
      </c>
      <c r="F1616" s="2">
        <f t="shared" ca="1" si="103"/>
        <v>43.891402714932127</v>
      </c>
    </row>
    <row r="1617" spans="1:6" x14ac:dyDescent="0.25">
      <c r="A1617" s="1">
        <v>43982</v>
      </c>
      <c r="B1617" t="s">
        <v>2</v>
      </c>
      <c r="C1617" t="str">
        <f t="shared" ca="1" si="100"/>
        <v>Category 1</v>
      </c>
      <c r="D1617" t="str">
        <f t="shared" ca="1" si="101"/>
        <v>In delivery</v>
      </c>
      <c r="E1617">
        <f t="shared" ca="1" si="102"/>
        <v>132266</v>
      </c>
      <c r="F1617" s="2">
        <f t="shared" ca="1" si="103"/>
        <v>40.374236874236871</v>
      </c>
    </row>
    <row r="1618" spans="1:6" x14ac:dyDescent="0.25">
      <c r="A1618" s="1">
        <v>43983</v>
      </c>
      <c r="B1618" t="s">
        <v>3</v>
      </c>
      <c r="C1618" t="str">
        <f t="shared" ca="1" si="100"/>
        <v>Category 2</v>
      </c>
      <c r="D1618" t="str">
        <f t="shared" ca="1" si="101"/>
        <v>In delivery</v>
      </c>
      <c r="E1618">
        <f t="shared" ca="1" si="102"/>
        <v>108793</v>
      </c>
      <c r="F1618" s="2">
        <f t="shared" ca="1" si="103"/>
        <v>37.054836512261581</v>
      </c>
    </row>
    <row r="1619" spans="1:6" x14ac:dyDescent="0.25">
      <c r="A1619" s="1">
        <v>43984</v>
      </c>
      <c r="B1619" t="s">
        <v>4</v>
      </c>
      <c r="C1619" t="str">
        <f t="shared" ca="1" si="100"/>
        <v>Category 5</v>
      </c>
      <c r="D1619" t="str">
        <f t="shared" ca="1" si="101"/>
        <v>In delivery</v>
      </c>
      <c r="E1619">
        <f t="shared" ca="1" si="102"/>
        <v>35227</v>
      </c>
      <c r="F1619" s="2">
        <f t="shared" ca="1" si="103"/>
        <v>17.042573778422835</v>
      </c>
    </row>
    <row r="1620" spans="1:6" x14ac:dyDescent="0.25">
      <c r="A1620" s="1">
        <v>43985</v>
      </c>
      <c r="B1620" t="s">
        <v>5</v>
      </c>
      <c r="C1620" t="str">
        <f t="shared" ca="1" si="100"/>
        <v>Category 2</v>
      </c>
      <c r="D1620" t="str">
        <f t="shared" ca="1" si="101"/>
        <v>Done</v>
      </c>
      <c r="E1620">
        <f t="shared" ca="1" si="102"/>
        <v>16903</v>
      </c>
      <c r="F1620" s="2">
        <f t="shared" ca="1" si="103"/>
        <v>4.8474333237740179</v>
      </c>
    </row>
    <row r="1621" spans="1:6" x14ac:dyDescent="0.25">
      <c r="A1621" s="1">
        <v>43986</v>
      </c>
      <c r="B1621" t="s">
        <v>6</v>
      </c>
      <c r="C1621" t="str">
        <f t="shared" ca="1" si="100"/>
        <v>Category 7</v>
      </c>
      <c r="D1621" t="str">
        <f t="shared" ca="1" si="101"/>
        <v>Done</v>
      </c>
      <c r="E1621">
        <f t="shared" ca="1" si="102"/>
        <v>68127</v>
      </c>
      <c r="F1621" s="2">
        <f t="shared" ca="1" si="103"/>
        <v>22.147919375812744</v>
      </c>
    </row>
    <row r="1622" spans="1:6" x14ac:dyDescent="0.25">
      <c r="A1622" s="1">
        <v>43987</v>
      </c>
      <c r="B1622" t="s">
        <v>7</v>
      </c>
      <c r="C1622" t="str">
        <f t="shared" ca="1" si="100"/>
        <v>Category 1</v>
      </c>
      <c r="D1622" t="str">
        <f t="shared" ca="1" si="101"/>
        <v>In delivery</v>
      </c>
      <c r="E1622">
        <f t="shared" ca="1" si="102"/>
        <v>75128</v>
      </c>
      <c r="F1622" s="2">
        <f t="shared" ca="1" si="103"/>
        <v>28.371601208459214</v>
      </c>
    </row>
    <row r="1623" spans="1:6" x14ac:dyDescent="0.25">
      <c r="A1623" s="1">
        <v>43988</v>
      </c>
      <c r="B1623" t="s">
        <v>8</v>
      </c>
      <c r="C1623" t="str">
        <f t="shared" ca="1" si="100"/>
        <v>Category 4</v>
      </c>
      <c r="D1623" t="str">
        <f t="shared" ca="1" si="101"/>
        <v>In delivery</v>
      </c>
      <c r="E1623">
        <f t="shared" ca="1" si="102"/>
        <v>8886</v>
      </c>
      <c r="F1623" s="2">
        <f t="shared" ca="1" si="103"/>
        <v>2.8572347266881031</v>
      </c>
    </row>
    <row r="1624" spans="1:6" x14ac:dyDescent="0.25">
      <c r="A1624" s="1">
        <v>43989</v>
      </c>
      <c r="B1624" t="s">
        <v>9</v>
      </c>
      <c r="C1624" t="str">
        <f t="shared" ca="1" si="100"/>
        <v>Category 4</v>
      </c>
      <c r="D1624" t="str">
        <f t="shared" ca="1" si="101"/>
        <v>Done</v>
      </c>
      <c r="E1624">
        <f t="shared" ca="1" si="102"/>
        <v>29655</v>
      </c>
      <c r="F1624" s="2">
        <f t="shared" ca="1" si="103"/>
        <v>9.1612604263206681</v>
      </c>
    </row>
    <row r="1625" spans="1:6" x14ac:dyDescent="0.25">
      <c r="A1625" s="1">
        <v>43990</v>
      </c>
      <c r="B1625" t="s">
        <v>10</v>
      </c>
      <c r="C1625" t="str">
        <f t="shared" ca="1" si="100"/>
        <v>Category 5</v>
      </c>
      <c r="D1625" t="str">
        <f t="shared" ca="1" si="101"/>
        <v>Refuse</v>
      </c>
      <c r="E1625">
        <f t="shared" ca="1" si="102"/>
        <v>67475</v>
      </c>
      <c r="F1625" s="2">
        <f t="shared" ca="1" si="103"/>
        <v>43.364395886889461</v>
      </c>
    </row>
    <row r="1626" spans="1:6" x14ac:dyDescent="0.25">
      <c r="A1626" s="1">
        <v>43991</v>
      </c>
      <c r="B1626" t="s">
        <v>11</v>
      </c>
      <c r="C1626" t="str">
        <f t="shared" ca="1" si="100"/>
        <v>Category 9</v>
      </c>
      <c r="D1626" t="str">
        <f t="shared" ca="1" si="101"/>
        <v>Refuse</v>
      </c>
      <c r="E1626">
        <f t="shared" ca="1" si="102"/>
        <v>83616</v>
      </c>
      <c r="F1626" s="2">
        <f t="shared" ca="1" si="103"/>
        <v>34.927318295739347</v>
      </c>
    </row>
    <row r="1627" spans="1:6" x14ac:dyDescent="0.25">
      <c r="A1627" s="1">
        <v>43992</v>
      </c>
      <c r="B1627" t="s">
        <v>12</v>
      </c>
      <c r="C1627" t="str">
        <f t="shared" ca="1" si="100"/>
        <v>Category 5</v>
      </c>
      <c r="D1627" t="str">
        <f t="shared" ca="1" si="101"/>
        <v>Done</v>
      </c>
      <c r="E1627">
        <f t="shared" ca="1" si="102"/>
        <v>85528</v>
      </c>
      <c r="F1627" s="2">
        <f t="shared" ca="1" si="103"/>
        <v>32.360196746121829</v>
      </c>
    </row>
    <row r="1628" spans="1:6" x14ac:dyDescent="0.25">
      <c r="A1628" s="1">
        <v>43993</v>
      </c>
      <c r="B1628" t="s">
        <v>13</v>
      </c>
      <c r="C1628" t="str">
        <f t="shared" ca="1" si="100"/>
        <v>Category 3</v>
      </c>
      <c r="D1628" t="str">
        <f t="shared" ca="1" si="101"/>
        <v>In delivery</v>
      </c>
      <c r="E1628">
        <f t="shared" ca="1" si="102"/>
        <v>52809</v>
      </c>
      <c r="F1628" s="2">
        <f t="shared" ca="1" si="103"/>
        <v>18.840171245094542</v>
      </c>
    </row>
    <row r="1629" spans="1:6" x14ac:dyDescent="0.25">
      <c r="A1629" s="1">
        <v>43994</v>
      </c>
      <c r="B1629" t="s">
        <v>14</v>
      </c>
      <c r="C1629" t="str">
        <f t="shared" ca="1" si="100"/>
        <v>Category 3</v>
      </c>
      <c r="D1629" t="str">
        <f t="shared" ca="1" si="101"/>
        <v>Done</v>
      </c>
      <c r="E1629">
        <f t="shared" ca="1" si="102"/>
        <v>97346</v>
      </c>
      <c r="F1629" s="2">
        <f t="shared" ca="1" si="103"/>
        <v>36.957479119210326</v>
      </c>
    </row>
    <row r="1630" spans="1:6" x14ac:dyDescent="0.25">
      <c r="A1630" s="1">
        <v>43995</v>
      </c>
      <c r="B1630" t="s">
        <v>15</v>
      </c>
      <c r="C1630" t="str">
        <f t="shared" ca="1" si="100"/>
        <v>Category 7</v>
      </c>
      <c r="D1630" t="str">
        <f t="shared" ca="1" si="101"/>
        <v>Refuse</v>
      </c>
      <c r="E1630">
        <f t="shared" ca="1" si="102"/>
        <v>104358</v>
      </c>
      <c r="F1630" s="2">
        <f t="shared" ca="1" si="103"/>
        <v>47.73924977127173</v>
      </c>
    </row>
    <row r="1631" spans="1:6" x14ac:dyDescent="0.25">
      <c r="A1631" s="1">
        <v>43996</v>
      </c>
      <c r="B1631" t="s">
        <v>16</v>
      </c>
      <c r="C1631" t="str">
        <f t="shared" ca="1" si="100"/>
        <v>Category 2</v>
      </c>
      <c r="D1631" t="str">
        <f t="shared" ca="1" si="101"/>
        <v>Done</v>
      </c>
      <c r="E1631">
        <f t="shared" ca="1" si="102"/>
        <v>18473</v>
      </c>
      <c r="F1631" s="2">
        <f t="shared" ca="1" si="103"/>
        <v>10.028773072747015</v>
      </c>
    </row>
    <row r="1632" spans="1:6" x14ac:dyDescent="0.25">
      <c r="A1632" s="1">
        <v>43997</v>
      </c>
      <c r="B1632" t="s">
        <v>17</v>
      </c>
      <c r="C1632" t="str">
        <f t="shared" ca="1" si="100"/>
        <v>Category 6</v>
      </c>
      <c r="D1632" t="str">
        <f t="shared" ca="1" si="101"/>
        <v>In delivery</v>
      </c>
      <c r="E1632">
        <f t="shared" ca="1" si="102"/>
        <v>84762</v>
      </c>
      <c r="F1632" s="2">
        <f t="shared" ca="1" si="103"/>
        <v>24.89339207048458</v>
      </c>
    </row>
    <row r="1633" spans="1:6" x14ac:dyDescent="0.25">
      <c r="A1633" s="1">
        <v>43998</v>
      </c>
      <c r="B1633" t="s">
        <v>18</v>
      </c>
      <c r="C1633" t="str">
        <f t="shared" ca="1" si="100"/>
        <v>Category 9</v>
      </c>
      <c r="D1633" t="str">
        <f t="shared" ca="1" si="101"/>
        <v>Done</v>
      </c>
      <c r="E1633">
        <f t="shared" ca="1" si="102"/>
        <v>72971</v>
      </c>
      <c r="F1633" s="2">
        <f t="shared" ca="1" si="103"/>
        <v>38.325105042016808</v>
      </c>
    </row>
    <row r="1634" spans="1:6" x14ac:dyDescent="0.25">
      <c r="A1634" s="1">
        <v>43999</v>
      </c>
      <c r="B1634" t="s">
        <v>19</v>
      </c>
      <c r="C1634" t="str">
        <f t="shared" ca="1" si="100"/>
        <v>Category 4</v>
      </c>
      <c r="D1634" t="str">
        <f t="shared" ca="1" si="101"/>
        <v>Refuse</v>
      </c>
      <c r="E1634">
        <f t="shared" ca="1" si="102"/>
        <v>142548</v>
      </c>
      <c r="F1634" s="2">
        <f t="shared" ca="1" si="103"/>
        <v>86.340399757722594</v>
      </c>
    </row>
    <row r="1635" spans="1:6" x14ac:dyDescent="0.25">
      <c r="A1635" s="1">
        <v>44000</v>
      </c>
      <c r="B1635" t="s">
        <v>20</v>
      </c>
      <c r="C1635" t="str">
        <f t="shared" ca="1" si="100"/>
        <v>Category 3</v>
      </c>
      <c r="D1635" t="str">
        <f t="shared" ca="1" si="101"/>
        <v>Done</v>
      </c>
      <c r="E1635">
        <f t="shared" ca="1" si="102"/>
        <v>103393</v>
      </c>
      <c r="F1635" s="2">
        <f t="shared" ca="1" si="103"/>
        <v>33.645623169541167</v>
      </c>
    </row>
    <row r="1636" spans="1:6" x14ac:dyDescent="0.25">
      <c r="A1636" s="1">
        <v>44001</v>
      </c>
      <c r="B1636" t="s">
        <v>21</v>
      </c>
      <c r="C1636" t="str">
        <f t="shared" ca="1" si="100"/>
        <v>Category 6</v>
      </c>
      <c r="D1636" t="str">
        <f t="shared" ca="1" si="101"/>
        <v>In delivery</v>
      </c>
      <c r="E1636">
        <f t="shared" ca="1" si="102"/>
        <v>148863</v>
      </c>
      <c r="F1636" s="2">
        <f t="shared" ca="1" si="103"/>
        <v>69.725058548009372</v>
      </c>
    </row>
    <row r="1637" spans="1:6" x14ac:dyDescent="0.25">
      <c r="A1637" s="1">
        <v>44002</v>
      </c>
      <c r="B1637" t="s">
        <v>0</v>
      </c>
      <c r="C1637" t="str">
        <f t="shared" ca="1" si="100"/>
        <v>Category 7</v>
      </c>
      <c r="D1637" t="str">
        <f t="shared" ca="1" si="101"/>
        <v>Refuse</v>
      </c>
      <c r="E1637">
        <f t="shared" ca="1" si="102"/>
        <v>61958</v>
      </c>
      <c r="F1637" s="2">
        <f t="shared" ca="1" si="103"/>
        <v>27.734109221128023</v>
      </c>
    </row>
    <row r="1638" spans="1:6" x14ac:dyDescent="0.25">
      <c r="A1638" s="1">
        <v>44003</v>
      </c>
      <c r="B1638" t="s">
        <v>2</v>
      </c>
      <c r="C1638" t="str">
        <f t="shared" ca="1" si="100"/>
        <v>Category 9</v>
      </c>
      <c r="D1638" t="str">
        <f t="shared" ca="1" si="101"/>
        <v>Done</v>
      </c>
      <c r="E1638">
        <f t="shared" ca="1" si="102"/>
        <v>33267</v>
      </c>
      <c r="F1638" s="2">
        <f t="shared" ca="1" si="103"/>
        <v>12.450224550898204</v>
      </c>
    </row>
    <row r="1639" spans="1:6" x14ac:dyDescent="0.25">
      <c r="A1639" s="1">
        <v>44004</v>
      </c>
      <c r="B1639" t="s">
        <v>3</v>
      </c>
      <c r="C1639" t="str">
        <f t="shared" ca="1" si="100"/>
        <v>Category 2</v>
      </c>
      <c r="D1639" t="str">
        <f t="shared" ca="1" si="101"/>
        <v>In delivery</v>
      </c>
      <c r="E1639">
        <f t="shared" ca="1" si="102"/>
        <v>49039</v>
      </c>
      <c r="F1639" s="2">
        <f t="shared" ca="1" si="103"/>
        <v>20.938941076003417</v>
      </c>
    </row>
    <row r="1640" spans="1:6" x14ac:dyDescent="0.25">
      <c r="A1640" s="1">
        <v>44005</v>
      </c>
      <c r="B1640" t="s">
        <v>4</v>
      </c>
      <c r="C1640" t="str">
        <f t="shared" ca="1" si="100"/>
        <v>Category 4</v>
      </c>
      <c r="D1640" t="str">
        <f t="shared" ca="1" si="101"/>
        <v>Done</v>
      </c>
      <c r="E1640">
        <f t="shared" ca="1" si="102"/>
        <v>146271</v>
      </c>
      <c r="F1640" s="2">
        <f t="shared" ca="1" si="103"/>
        <v>93.523657289002557</v>
      </c>
    </row>
    <row r="1641" spans="1:6" x14ac:dyDescent="0.25">
      <c r="A1641" s="1">
        <v>44006</v>
      </c>
      <c r="B1641" t="s">
        <v>5</v>
      </c>
      <c r="C1641" t="str">
        <f t="shared" ca="1" si="100"/>
        <v>Category 7</v>
      </c>
      <c r="D1641" t="str">
        <f t="shared" ca="1" si="101"/>
        <v>In delivery</v>
      </c>
      <c r="E1641">
        <f t="shared" ca="1" si="102"/>
        <v>134306</v>
      </c>
      <c r="F1641" s="2">
        <f t="shared" ca="1" si="103"/>
        <v>55.338277709105895</v>
      </c>
    </row>
    <row r="1642" spans="1:6" x14ac:dyDescent="0.25">
      <c r="A1642" s="1">
        <v>44007</v>
      </c>
      <c r="B1642" t="s">
        <v>6</v>
      </c>
      <c r="C1642" t="str">
        <f t="shared" ca="1" si="100"/>
        <v>Category 1</v>
      </c>
      <c r="D1642" t="str">
        <f t="shared" ca="1" si="101"/>
        <v>Done</v>
      </c>
      <c r="E1642">
        <f t="shared" ca="1" si="102"/>
        <v>33758</v>
      </c>
      <c r="F1642" s="2">
        <f t="shared" ca="1" si="103"/>
        <v>15.614246068455135</v>
      </c>
    </row>
    <row r="1643" spans="1:6" x14ac:dyDescent="0.25">
      <c r="A1643" s="1">
        <v>44008</v>
      </c>
      <c r="B1643" t="s">
        <v>7</v>
      </c>
      <c r="C1643" t="str">
        <f t="shared" ca="1" si="100"/>
        <v>Category 7</v>
      </c>
      <c r="D1643" t="str">
        <f t="shared" ca="1" si="101"/>
        <v>Done</v>
      </c>
      <c r="E1643">
        <f t="shared" ca="1" si="102"/>
        <v>87093</v>
      </c>
      <c r="F1643" s="2">
        <f t="shared" ca="1" si="103"/>
        <v>38.015277171540809</v>
      </c>
    </row>
    <row r="1644" spans="1:6" x14ac:dyDescent="0.25">
      <c r="A1644" s="1">
        <v>44009</v>
      </c>
      <c r="B1644" t="s">
        <v>8</v>
      </c>
      <c r="C1644" t="str">
        <f t="shared" ca="1" si="100"/>
        <v>Category 8</v>
      </c>
      <c r="D1644" t="str">
        <f t="shared" ca="1" si="101"/>
        <v>In delivery</v>
      </c>
      <c r="E1644">
        <f t="shared" ca="1" si="102"/>
        <v>110654</v>
      </c>
      <c r="F1644" s="2">
        <f t="shared" ca="1" si="103"/>
        <v>55.605025125628138</v>
      </c>
    </row>
    <row r="1645" spans="1:6" x14ac:dyDescent="0.25">
      <c r="A1645" s="1">
        <v>44010</v>
      </c>
      <c r="B1645" t="s">
        <v>9</v>
      </c>
      <c r="C1645" t="str">
        <f t="shared" ca="1" si="100"/>
        <v>Category 8</v>
      </c>
      <c r="D1645" t="str">
        <f t="shared" ca="1" si="101"/>
        <v>In delivery</v>
      </c>
      <c r="E1645">
        <f t="shared" ca="1" si="102"/>
        <v>137590</v>
      </c>
      <c r="F1645" s="2">
        <f t="shared" ca="1" si="103"/>
        <v>46.326599326599329</v>
      </c>
    </row>
    <row r="1646" spans="1:6" x14ac:dyDescent="0.25">
      <c r="A1646" s="1">
        <v>44011</v>
      </c>
      <c r="B1646" t="s">
        <v>10</v>
      </c>
      <c r="C1646" t="str">
        <f t="shared" ca="1" si="100"/>
        <v>Category 9</v>
      </c>
      <c r="D1646" t="str">
        <f t="shared" ca="1" si="101"/>
        <v>In delivery</v>
      </c>
      <c r="E1646">
        <f t="shared" ca="1" si="102"/>
        <v>46276</v>
      </c>
      <c r="F1646" s="2">
        <f t="shared" ca="1" si="103"/>
        <v>19.321920668058453</v>
      </c>
    </row>
    <row r="1647" spans="1:6" x14ac:dyDescent="0.25">
      <c r="A1647" s="1">
        <v>44012</v>
      </c>
      <c r="B1647" t="s">
        <v>11</v>
      </c>
      <c r="C1647" t="str">
        <f t="shared" ca="1" si="100"/>
        <v>Category 10</v>
      </c>
      <c r="D1647" t="str">
        <f t="shared" ca="1" si="101"/>
        <v>Done</v>
      </c>
      <c r="E1647">
        <f t="shared" ca="1" si="102"/>
        <v>56398</v>
      </c>
      <c r="F1647" s="2">
        <f t="shared" ca="1" si="103"/>
        <v>23.066666666666666</v>
      </c>
    </row>
    <row r="1648" spans="1:6" x14ac:dyDescent="0.25">
      <c r="A1648" s="1">
        <v>44013</v>
      </c>
      <c r="B1648" t="s">
        <v>12</v>
      </c>
      <c r="C1648" t="str">
        <f t="shared" ca="1" si="100"/>
        <v>Category 6</v>
      </c>
      <c r="D1648" t="str">
        <f t="shared" ca="1" si="101"/>
        <v>Refuse</v>
      </c>
      <c r="E1648">
        <f t="shared" ca="1" si="102"/>
        <v>13726</v>
      </c>
      <c r="F1648" s="2">
        <f t="shared" ca="1" si="103"/>
        <v>5.2509563886763582</v>
      </c>
    </row>
    <row r="1649" spans="1:6" x14ac:dyDescent="0.25">
      <c r="A1649" s="1">
        <v>44014</v>
      </c>
      <c r="B1649" t="s">
        <v>13</v>
      </c>
      <c r="C1649" t="str">
        <f t="shared" ca="1" si="100"/>
        <v>Category 8</v>
      </c>
      <c r="D1649" t="str">
        <f t="shared" ca="1" si="101"/>
        <v>Done</v>
      </c>
      <c r="E1649">
        <f t="shared" ca="1" si="102"/>
        <v>64358</v>
      </c>
      <c r="F1649" s="2">
        <f t="shared" ca="1" si="103"/>
        <v>25.877764374748693</v>
      </c>
    </row>
    <row r="1650" spans="1:6" x14ac:dyDescent="0.25">
      <c r="A1650" s="1">
        <v>44015</v>
      </c>
      <c r="B1650" t="s">
        <v>14</v>
      </c>
      <c r="C1650" t="str">
        <f t="shared" ca="1" si="100"/>
        <v>Category 2</v>
      </c>
      <c r="D1650" t="str">
        <f t="shared" ca="1" si="101"/>
        <v>Refuse</v>
      </c>
      <c r="E1650">
        <f t="shared" ca="1" si="102"/>
        <v>103474</v>
      </c>
      <c r="F1650" s="2">
        <f t="shared" ca="1" si="103"/>
        <v>54.260094389092814</v>
      </c>
    </row>
    <row r="1651" spans="1:6" x14ac:dyDescent="0.25">
      <c r="A1651" s="1">
        <v>44016</v>
      </c>
      <c r="B1651" t="s">
        <v>15</v>
      </c>
      <c r="C1651" t="str">
        <f t="shared" ca="1" si="100"/>
        <v>Category 3</v>
      </c>
      <c r="D1651" t="str">
        <f t="shared" ca="1" si="101"/>
        <v>Done</v>
      </c>
      <c r="E1651">
        <f t="shared" ca="1" si="102"/>
        <v>133574</v>
      </c>
      <c r="F1651" s="2">
        <f t="shared" ca="1" si="103"/>
        <v>70.974495217853345</v>
      </c>
    </row>
    <row r="1652" spans="1:6" x14ac:dyDescent="0.25">
      <c r="A1652" s="1">
        <v>44017</v>
      </c>
      <c r="B1652" t="s">
        <v>16</v>
      </c>
      <c r="C1652" t="str">
        <f t="shared" ca="1" si="100"/>
        <v>Category 8</v>
      </c>
      <c r="D1652" t="str">
        <f t="shared" ca="1" si="101"/>
        <v>Done</v>
      </c>
      <c r="E1652">
        <f t="shared" ca="1" si="102"/>
        <v>15755</v>
      </c>
      <c r="F1652" s="2">
        <f t="shared" ca="1" si="103"/>
        <v>7.042914617791685</v>
      </c>
    </row>
    <row r="1653" spans="1:6" x14ac:dyDescent="0.25">
      <c r="A1653" s="1">
        <v>44018</v>
      </c>
      <c r="B1653" t="s">
        <v>17</v>
      </c>
      <c r="C1653" t="str">
        <f t="shared" ca="1" si="100"/>
        <v>Category 3</v>
      </c>
      <c r="D1653" t="str">
        <f t="shared" ca="1" si="101"/>
        <v>Done</v>
      </c>
      <c r="E1653">
        <f t="shared" ca="1" si="102"/>
        <v>43433</v>
      </c>
      <c r="F1653" s="2">
        <f t="shared" ca="1" si="103"/>
        <v>13.090114526823388</v>
      </c>
    </row>
    <row r="1654" spans="1:6" x14ac:dyDescent="0.25">
      <c r="A1654" s="1">
        <v>44019</v>
      </c>
      <c r="B1654" t="s">
        <v>18</v>
      </c>
      <c r="C1654" t="str">
        <f t="shared" ca="1" si="100"/>
        <v>Category 9</v>
      </c>
      <c r="D1654" t="str">
        <f t="shared" ca="1" si="101"/>
        <v>In delivery</v>
      </c>
      <c r="E1654">
        <f t="shared" ca="1" si="102"/>
        <v>52890</v>
      </c>
      <c r="F1654" s="2">
        <f t="shared" ca="1" si="103"/>
        <v>24.995274102079396</v>
      </c>
    </row>
    <row r="1655" spans="1:6" x14ac:dyDescent="0.25">
      <c r="A1655" s="1">
        <v>44020</v>
      </c>
      <c r="B1655" t="s">
        <v>19</v>
      </c>
      <c r="C1655" t="str">
        <f t="shared" ca="1" si="100"/>
        <v>Category 8</v>
      </c>
      <c r="D1655" t="str">
        <f t="shared" ca="1" si="101"/>
        <v>In delivery</v>
      </c>
      <c r="E1655">
        <f t="shared" ca="1" si="102"/>
        <v>82541</v>
      </c>
      <c r="F1655" s="2">
        <f t="shared" ca="1" si="103"/>
        <v>27.449617559028933</v>
      </c>
    </row>
    <row r="1656" spans="1:6" x14ac:dyDescent="0.25">
      <c r="A1656" s="1">
        <v>44021</v>
      </c>
      <c r="B1656" t="s">
        <v>20</v>
      </c>
      <c r="C1656" t="str">
        <f t="shared" ca="1" si="100"/>
        <v>Category 6</v>
      </c>
      <c r="D1656" t="str">
        <f t="shared" ca="1" si="101"/>
        <v>Refuse</v>
      </c>
      <c r="E1656">
        <f t="shared" ca="1" si="102"/>
        <v>80957</v>
      </c>
      <c r="F1656" s="2">
        <f t="shared" ca="1" si="103"/>
        <v>28.996060171919769</v>
      </c>
    </row>
    <row r="1657" spans="1:6" x14ac:dyDescent="0.25">
      <c r="A1657" s="1">
        <v>44022</v>
      </c>
      <c r="B1657" t="s">
        <v>21</v>
      </c>
      <c r="C1657" t="str">
        <f t="shared" ca="1" si="100"/>
        <v>Category 4</v>
      </c>
      <c r="D1657" t="str">
        <f t="shared" ca="1" si="101"/>
        <v>Done</v>
      </c>
      <c r="E1657">
        <f t="shared" ca="1" si="102"/>
        <v>143675</v>
      </c>
      <c r="F1657" s="2">
        <f t="shared" ca="1" si="103"/>
        <v>58.050505050505052</v>
      </c>
    </row>
    <row r="1658" spans="1:6" x14ac:dyDescent="0.25">
      <c r="A1658" s="1">
        <v>44023</v>
      </c>
      <c r="B1658" t="s">
        <v>16</v>
      </c>
      <c r="C1658" t="str">
        <f t="shared" ca="1" si="100"/>
        <v>Category 1</v>
      </c>
      <c r="D1658" t="str">
        <f t="shared" ca="1" si="101"/>
        <v>Done</v>
      </c>
      <c r="E1658">
        <f t="shared" ca="1" si="102"/>
        <v>144023</v>
      </c>
      <c r="F1658" s="2">
        <f t="shared" ca="1" si="103"/>
        <v>55.012605042016808</v>
      </c>
    </row>
    <row r="1659" spans="1:6" x14ac:dyDescent="0.25">
      <c r="A1659" s="1">
        <v>44024</v>
      </c>
      <c r="B1659" t="s">
        <v>17</v>
      </c>
      <c r="C1659" t="str">
        <f t="shared" ca="1" si="100"/>
        <v>Category 9</v>
      </c>
      <c r="D1659" t="str">
        <f t="shared" ca="1" si="101"/>
        <v>Refuse</v>
      </c>
      <c r="E1659">
        <f t="shared" ca="1" si="102"/>
        <v>91382</v>
      </c>
      <c r="F1659" s="2">
        <f t="shared" ca="1" si="103"/>
        <v>28.370692331574045</v>
      </c>
    </row>
    <row r="1660" spans="1:6" x14ac:dyDescent="0.25">
      <c r="A1660" s="1">
        <v>44025</v>
      </c>
      <c r="B1660" t="s">
        <v>18</v>
      </c>
      <c r="C1660" t="str">
        <f t="shared" ca="1" si="100"/>
        <v>Category 3</v>
      </c>
      <c r="D1660" t="str">
        <f t="shared" ca="1" si="101"/>
        <v>In delivery</v>
      </c>
      <c r="E1660">
        <f t="shared" ca="1" si="102"/>
        <v>120860</v>
      </c>
      <c r="F1660" s="2">
        <f t="shared" ca="1" si="103"/>
        <v>50.087028595109821</v>
      </c>
    </row>
    <row r="1661" spans="1:6" x14ac:dyDescent="0.25">
      <c r="A1661" s="1">
        <v>44026</v>
      </c>
      <c r="B1661" t="s">
        <v>19</v>
      </c>
      <c r="C1661" t="str">
        <f t="shared" ca="1" si="100"/>
        <v>Category 10</v>
      </c>
      <c r="D1661" t="str">
        <f t="shared" ca="1" si="101"/>
        <v>Refuse</v>
      </c>
      <c r="E1661">
        <f t="shared" ca="1" si="102"/>
        <v>145820</v>
      </c>
      <c r="F1661" s="2">
        <f t="shared" ca="1" si="103"/>
        <v>76.787783043707208</v>
      </c>
    </row>
    <row r="1662" spans="1:6" x14ac:dyDescent="0.25">
      <c r="A1662" s="1">
        <v>44027</v>
      </c>
      <c r="B1662" t="s">
        <v>20</v>
      </c>
      <c r="C1662" t="str">
        <f t="shared" ca="1" si="100"/>
        <v>Category 5</v>
      </c>
      <c r="D1662" t="str">
        <f t="shared" ca="1" si="101"/>
        <v>Done</v>
      </c>
      <c r="E1662">
        <f t="shared" ca="1" si="102"/>
        <v>5346</v>
      </c>
      <c r="F1662" s="2">
        <f t="shared" ca="1" si="103"/>
        <v>3.124488603156049</v>
      </c>
    </row>
    <row r="1663" spans="1:6" x14ac:dyDescent="0.25">
      <c r="A1663" s="1">
        <v>44028</v>
      </c>
      <c r="B1663" t="s">
        <v>21</v>
      </c>
      <c r="C1663" t="str">
        <f t="shared" ca="1" si="100"/>
        <v>Category 8</v>
      </c>
      <c r="D1663" t="str">
        <f t="shared" ca="1" si="101"/>
        <v>Done</v>
      </c>
      <c r="E1663">
        <f t="shared" ca="1" si="102"/>
        <v>114347</v>
      </c>
      <c r="F1663" s="2">
        <f t="shared" ca="1" si="103"/>
        <v>35.194521391197291</v>
      </c>
    </row>
    <row r="1664" spans="1:6" x14ac:dyDescent="0.25">
      <c r="A1664" s="1">
        <v>44029</v>
      </c>
      <c r="B1664" t="s">
        <v>0</v>
      </c>
      <c r="C1664" t="str">
        <f t="shared" ca="1" si="100"/>
        <v>Category 5</v>
      </c>
      <c r="D1664" t="str">
        <f t="shared" ca="1" si="101"/>
        <v>Done</v>
      </c>
      <c r="E1664">
        <f t="shared" ca="1" si="102"/>
        <v>22542</v>
      </c>
      <c r="F1664" s="2">
        <f t="shared" ca="1" si="103"/>
        <v>9.716379310344827</v>
      </c>
    </row>
    <row r="1665" spans="1:6" x14ac:dyDescent="0.25">
      <c r="A1665" s="1">
        <v>44030</v>
      </c>
      <c r="B1665" t="s">
        <v>2</v>
      </c>
      <c r="C1665" t="str">
        <f t="shared" ca="1" si="100"/>
        <v>Category 5</v>
      </c>
      <c r="D1665" t="str">
        <f t="shared" ca="1" si="101"/>
        <v>In delivery</v>
      </c>
      <c r="E1665">
        <f t="shared" ca="1" si="102"/>
        <v>139482</v>
      </c>
      <c r="F1665" s="2">
        <f t="shared" ca="1" si="103"/>
        <v>90.221216041397156</v>
      </c>
    </row>
    <row r="1666" spans="1:6" x14ac:dyDescent="0.25">
      <c r="A1666" s="1">
        <v>44031</v>
      </c>
      <c r="B1666" t="s">
        <v>3</v>
      </c>
      <c r="C1666" t="str">
        <f t="shared" ca="1" si="100"/>
        <v>Category 4</v>
      </c>
      <c r="D1666" t="str">
        <f t="shared" ca="1" si="101"/>
        <v>Refuse</v>
      </c>
      <c r="E1666">
        <f t="shared" ca="1" si="102"/>
        <v>67360</v>
      </c>
      <c r="F1666" s="2">
        <f t="shared" ca="1" si="103"/>
        <v>27.084841174105346</v>
      </c>
    </row>
    <row r="1667" spans="1:6" x14ac:dyDescent="0.25">
      <c r="A1667" s="1">
        <v>44032</v>
      </c>
      <c r="B1667" t="s">
        <v>4</v>
      </c>
      <c r="C1667" t="str">
        <f t="shared" ref="C1667:C1730" ca="1" si="104">CHOOSE(RANDBETWEEN(1,10),"Category 1","Category 2","Category 3","Category 4","Category 5","Category 6","Category 7","Category 8","Category 9","Category 10")</f>
        <v>Category 9</v>
      </c>
      <c r="D1667" t="str">
        <f t="shared" ref="D1667:D1730" ca="1" si="105">CHOOSE(RANDBETWEEN(1,3),"Refuse","In delivery","Done")</f>
        <v>Refuse</v>
      </c>
      <c r="E1667">
        <f t="shared" ref="E1667:E1730" ca="1" si="106">RANDBETWEEN(0,150000)</f>
        <v>44765</v>
      </c>
      <c r="F1667" s="2">
        <f t="shared" ref="F1667:F1730" ca="1" si="107">E1667/RANDBETWEEN(1500,3500)</f>
        <v>14.672238610291707</v>
      </c>
    </row>
    <row r="1668" spans="1:6" x14ac:dyDescent="0.25">
      <c r="A1668" s="1">
        <v>44033</v>
      </c>
      <c r="B1668" t="s">
        <v>5</v>
      </c>
      <c r="C1668" t="str">
        <f t="shared" ca="1" si="104"/>
        <v>Category 7</v>
      </c>
      <c r="D1668" t="str">
        <f t="shared" ca="1" si="105"/>
        <v>Done</v>
      </c>
      <c r="E1668">
        <f t="shared" ca="1" si="106"/>
        <v>77779</v>
      </c>
      <c r="F1668" s="2">
        <f t="shared" ca="1" si="107"/>
        <v>28.119667389732466</v>
      </c>
    </row>
    <row r="1669" spans="1:6" x14ac:dyDescent="0.25">
      <c r="A1669" s="1">
        <v>44034</v>
      </c>
      <c r="B1669" t="s">
        <v>6</v>
      </c>
      <c r="C1669" t="str">
        <f t="shared" ca="1" si="104"/>
        <v>Category 7</v>
      </c>
      <c r="D1669" t="str">
        <f t="shared" ca="1" si="105"/>
        <v>Done</v>
      </c>
      <c r="E1669">
        <f t="shared" ca="1" si="106"/>
        <v>82797</v>
      </c>
      <c r="F1669" s="2">
        <f t="shared" ca="1" si="107"/>
        <v>41.336495257114329</v>
      </c>
    </row>
    <row r="1670" spans="1:6" x14ac:dyDescent="0.25">
      <c r="A1670" s="1">
        <v>44035</v>
      </c>
      <c r="B1670" t="s">
        <v>7</v>
      </c>
      <c r="C1670" t="str">
        <f t="shared" ca="1" si="104"/>
        <v>Category 7</v>
      </c>
      <c r="D1670" t="str">
        <f t="shared" ca="1" si="105"/>
        <v>Done</v>
      </c>
      <c r="E1670">
        <f t="shared" ca="1" si="106"/>
        <v>3802</v>
      </c>
      <c r="F1670" s="2">
        <f t="shared" ca="1" si="107"/>
        <v>2.1492368569813456</v>
      </c>
    </row>
    <row r="1671" spans="1:6" x14ac:dyDescent="0.25">
      <c r="A1671" s="1">
        <v>44036</v>
      </c>
      <c r="B1671" t="s">
        <v>8</v>
      </c>
      <c r="C1671" t="str">
        <f t="shared" ca="1" si="104"/>
        <v>Category 8</v>
      </c>
      <c r="D1671" t="str">
        <f t="shared" ca="1" si="105"/>
        <v>Refuse</v>
      </c>
      <c r="E1671">
        <f t="shared" ca="1" si="106"/>
        <v>120475</v>
      </c>
      <c r="F1671" s="2">
        <f t="shared" ca="1" si="107"/>
        <v>66.967759866592544</v>
      </c>
    </row>
    <row r="1672" spans="1:6" x14ac:dyDescent="0.25">
      <c r="A1672" s="1">
        <v>44037</v>
      </c>
      <c r="B1672" t="s">
        <v>9</v>
      </c>
      <c r="C1672" t="str">
        <f t="shared" ca="1" si="104"/>
        <v>Category 1</v>
      </c>
      <c r="D1672" t="str">
        <f t="shared" ca="1" si="105"/>
        <v>Refuse</v>
      </c>
      <c r="E1672">
        <f t="shared" ca="1" si="106"/>
        <v>140490</v>
      </c>
      <c r="F1672" s="2">
        <f t="shared" ca="1" si="107"/>
        <v>53.683607183798244</v>
      </c>
    </row>
    <row r="1673" spans="1:6" x14ac:dyDescent="0.25">
      <c r="A1673" s="1">
        <v>44038</v>
      </c>
      <c r="B1673" t="s">
        <v>10</v>
      </c>
      <c r="C1673" t="str">
        <f t="shared" ca="1" si="104"/>
        <v>Category 6</v>
      </c>
      <c r="D1673" t="str">
        <f t="shared" ca="1" si="105"/>
        <v>In delivery</v>
      </c>
      <c r="E1673">
        <f t="shared" ca="1" si="106"/>
        <v>133363</v>
      </c>
      <c r="F1673" s="2">
        <f t="shared" ca="1" si="107"/>
        <v>47.008459640465283</v>
      </c>
    </row>
    <row r="1674" spans="1:6" x14ac:dyDescent="0.25">
      <c r="A1674" s="1">
        <v>44039</v>
      </c>
      <c r="B1674" t="s">
        <v>11</v>
      </c>
      <c r="C1674" t="str">
        <f t="shared" ca="1" si="104"/>
        <v>Category 7</v>
      </c>
      <c r="D1674" t="str">
        <f t="shared" ca="1" si="105"/>
        <v>Refuse</v>
      </c>
      <c r="E1674">
        <f t="shared" ca="1" si="106"/>
        <v>149635</v>
      </c>
      <c r="F1674" s="2">
        <f t="shared" ca="1" si="107"/>
        <v>45.564859926918395</v>
      </c>
    </row>
    <row r="1675" spans="1:6" x14ac:dyDescent="0.25">
      <c r="A1675" s="1">
        <v>44040</v>
      </c>
      <c r="B1675" t="s">
        <v>12</v>
      </c>
      <c r="C1675" t="str">
        <f t="shared" ca="1" si="104"/>
        <v>Category 10</v>
      </c>
      <c r="D1675" t="str">
        <f t="shared" ca="1" si="105"/>
        <v>Done</v>
      </c>
      <c r="E1675">
        <f t="shared" ca="1" si="106"/>
        <v>98133</v>
      </c>
      <c r="F1675" s="2">
        <f t="shared" ca="1" si="107"/>
        <v>47.430159497341712</v>
      </c>
    </row>
    <row r="1676" spans="1:6" x14ac:dyDescent="0.25">
      <c r="A1676" s="1">
        <v>44041</v>
      </c>
      <c r="B1676" t="s">
        <v>13</v>
      </c>
      <c r="C1676" t="str">
        <f t="shared" ca="1" si="104"/>
        <v>Category 7</v>
      </c>
      <c r="D1676" t="str">
        <f t="shared" ca="1" si="105"/>
        <v>Refuse</v>
      </c>
      <c r="E1676">
        <f t="shared" ca="1" si="106"/>
        <v>117012</v>
      </c>
      <c r="F1676" s="2">
        <f t="shared" ca="1" si="107"/>
        <v>40.516620498614955</v>
      </c>
    </row>
    <row r="1677" spans="1:6" x14ac:dyDescent="0.25">
      <c r="A1677" s="1">
        <v>44042</v>
      </c>
      <c r="B1677" t="s">
        <v>14</v>
      </c>
      <c r="C1677" t="str">
        <f t="shared" ca="1" si="104"/>
        <v>Category 2</v>
      </c>
      <c r="D1677" t="str">
        <f t="shared" ca="1" si="105"/>
        <v>In delivery</v>
      </c>
      <c r="E1677">
        <f t="shared" ca="1" si="106"/>
        <v>127649</v>
      </c>
      <c r="F1677" s="2">
        <f t="shared" ca="1" si="107"/>
        <v>43.418027210884354</v>
      </c>
    </row>
    <row r="1678" spans="1:6" x14ac:dyDescent="0.25">
      <c r="A1678" s="1">
        <v>44043</v>
      </c>
      <c r="B1678" t="s">
        <v>15</v>
      </c>
      <c r="C1678" t="str">
        <f t="shared" ca="1" si="104"/>
        <v>Category 4</v>
      </c>
      <c r="D1678" t="str">
        <f t="shared" ca="1" si="105"/>
        <v>In delivery</v>
      </c>
      <c r="E1678">
        <f t="shared" ca="1" si="106"/>
        <v>11356</v>
      </c>
      <c r="F1678" s="2">
        <f t="shared" ca="1" si="107"/>
        <v>5.3465160075329567</v>
      </c>
    </row>
    <row r="1679" spans="1:6" x14ac:dyDescent="0.25">
      <c r="A1679" s="1">
        <v>44044</v>
      </c>
      <c r="B1679" t="s">
        <v>16</v>
      </c>
      <c r="C1679" t="str">
        <f t="shared" ca="1" si="104"/>
        <v>Category 9</v>
      </c>
      <c r="D1679" t="str">
        <f t="shared" ca="1" si="105"/>
        <v>Refuse</v>
      </c>
      <c r="E1679">
        <f t="shared" ca="1" si="106"/>
        <v>133058</v>
      </c>
      <c r="F1679" s="2">
        <f t="shared" ca="1" si="107"/>
        <v>57.057461406518009</v>
      </c>
    </row>
    <row r="1680" spans="1:6" x14ac:dyDescent="0.25">
      <c r="A1680" s="1">
        <v>44045</v>
      </c>
      <c r="B1680" t="s">
        <v>17</v>
      </c>
      <c r="C1680" t="str">
        <f t="shared" ca="1" si="104"/>
        <v>Category 8</v>
      </c>
      <c r="D1680" t="str">
        <f t="shared" ca="1" si="105"/>
        <v>In delivery</v>
      </c>
      <c r="E1680">
        <f t="shared" ca="1" si="106"/>
        <v>102724</v>
      </c>
      <c r="F1680" s="2">
        <f t="shared" ca="1" si="107"/>
        <v>32.735500318674312</v>
      </c>
    </row>
    <row r="1681" spans="1:6" x14ac:dyDescent="0.25">
      <c r="A1681" s="1">
        <v>44046</v>
      </c>
      <c r="B1681" t="s">
        <v>18</v>
      </c>
      <c r="C1681" t="str">
        <f t="shared" ca="1" si="104"/>
        <v>Category 3</v>
      </c>
      <c r="D1681" t="str">
        <f t="shared" ca="1" si="105"/>
        <v>Done</v>
      </c>
      <c r="E1681">
        <f t="shared" ca="1" si="106"/>
        <v>91419</v>
      </c>
      <c r="F1681" s="2">
        <f t="shared" ca="1" si="107"/>
        <v>29.518566354536649</v>
      </c>
    </row>
    <row r="1682" spans="1:6" x14ac:dyDescent="0.25">
      <c r="A1682" s="1">
        <v>44047</v>
      </c>
      <c r="B1682" t="s">
        <v>19</v>
      </c>
      <c r="C1682" t="str">
        <f t="shared" ca="1" si="104"/>
        <v>Category 8</v>
      </c>
      <c r="D1682" t="str">
        <f t="shared" ca="1" si="105"/>
        <v>Refuse</v>
      </c>
      <c r="E1682">
        <f t="shared" ca="1" si="106"/>
        <v>54940</v>
      </c>
      <c r="F1682" s="2">
        <f t="shared" ca="1" si="107"/>
        <v>16.977750309023484</v>
      </c>
    </row>
    <row r="1683" spans="1:6" x14ac:dyDescent="0.25">
      <c r="A1683" s="1">
        <v>44048</v>
      </c>
      <c r="B1683" t="s">
        <v>20</v>
      </c>
      <c r="C1683" t="str">
        <f t="shared" ca="1" si="104"/>
        <v>Category 4</v>
      </c>
      <c r="D1683" t="str">
        <f t="shared" ca="1" si="105"/>
        <v>Refuse</v>
      </c>
      <c r="E1683">
        <f t="shared" ca="1" si="106"/>
        <v>5217</v>
      </c>
      <c r="F1683" s="2">
        <f t="shared" ca="1" si="107"/>
        <v>1.6436672967863895</v>
      </c>
    </row>
    <row r="1684" spans="1:6" x14ac:dyDescent="0.25">
      <c r="A1684" s="1">
        <v>44049</v>
      </c>
      <c r="B1684" t="s">
        <v>21</v>
      </c>
      <c r="C1684" t="str">
        <f t="shared" ca="1" si="104"/>
        <v>Category 9</v>
      </c>
      <c r="D1684" t="str">
        <f t="shared" ca="1" si="105"/>
        <v>In delivery</v>
      </c>
      <c r="E1684">
        <f t="shared" ca="1" si="106"/>
        <v>22852</v>
      </c>
      <c r="F1684" s="2">
        <f t="shared" ca="1" si="107"/>
        <v>8.9056897895557281</v>
      </c>
    </row>
    <row r="1685" spans="1:6" x14ac:dyDescent="0.25">
      <c r="A1685" s="1">
        <v>44050</v>
      </c>
      <c r="B1685" t="s">
        <v>0</v>
      </c>
      <c r="C1685" t="str">
        <f t="shared" ca="1" si="104"/>
        <v>Category 7</v>
      </c>
      <c r="D1685" t="str">
        <f t="shared" ca="1" si="105"/>
        <v>In delivery</v>
      </c>
      <c r="E1685">
        <f t="shared" ca="1" si="106"/>
        <v>135056</v>
      </c>
      <c r="F1685" s="2">
        <f t="shared" ca="1" si="107"/>
        <v>77.484796328169821</v>
      </c>
    </row>
    <row r="1686" spans="1:6" x14ac:dyDescent="0.25">
      <c r="A1686" s="1">
        <v>44051</v>
      </c>
      <c r="B1686" t="s">
        <v>2</v>
      </c>
      <c r="C1686" t="str">
        <f t="shared" ca="1" si="104"/>
        <v>Category 10</v>
      </c>
      <c r="D1686" t="str">
        <f t="shared" ca="1" si="105"/>
        <v>Done</v>
      </c>
      <c r="E1686">
        <f t="shared" ca="1" si="106"/>
        <v>108373</v>
      </c>
      <c r="F1686" s="2">
        <f t="shared" ca="1" si="107"/>
        <v>46.712499999999999</v>
      </c>
    </row>
    <row r="1687" spans="1:6" x14ac:dyDescent="0.25">
      <c r="A1687" s="1">
        <v>44052</v>
      </c>
      <c r="B1687" t="s">
        <v>3</v>
      </c>
      <c r="C1687" t="str">
        <f t="shared" ca="1" si="104"/>
        <v>Category 8</v>
      </c>
      <c r="D1687" t="str">
        <f t="shared" ca="1" si="105"/>
        <v>Done</v>
      </c>
      <c r="E1687">
        <f t="shared" ca="1" si="106"/>
        <v>45000</v>
      </c>
      <c r="F1687" s="2">
        <f t="shared" ca="1" si="107"/>
        <v>26.147588611272514</v>
      </c>
    </row>
    <row r="1688" spans="1:6" x14ac:dyDescent="0.25">
      <c r="A1688" s="1">
        <v>44053</v>
      </c>
      <c r="B1688" t="s">
        <v>4</v>
      </c>
      <c r="C1688" t="str">
        <f t="shared" ca="1" si="104"/>
        <v>Category 7</v>
      </c>
      <c r="D1688" t="str">
        <f t="shared" ca="1" si="105"/>
        <v>Done</v>
      </c>
      <c r="E1688">
        <f t="shared" ca="1" si="106"/>
        <v>140504</v>
      </c>
      <c r="F1688" s="2">
        <f t="shared" ca="1" si="107"/>
        <v>54.501163692785106</v>
      </c>
    </row>
    <row r="1689" spans="1:6" x14ac:dyDescent="0.25">
      <c r="A1689" s="1">
        <v>44054</v>
      </c>
      <c r="B1689" t="s">
        <v>5</v>
      </c>
      <c r="C1689" t="str">
        <f t="shared" ca="1" si="104"/>
        <v>Category 4</v>
      </c>
      <c r="D1689" t="str">
        <f t="shared" ca="1" si="105"/>
        <v>Done</v>
      </c>
      <c r="E1689">
        <f t="shared" ca="1" si="106"/>
        <v>115253</v>
      </c>
      <c r="F1689" s="2">
        <f t="shared" ca="1" si="107"/>
        <v>61.831008583690988</v>
      </c>
    </row>
    <row r="1690" spans="1:6" x14ac:dyDescent="0.25">
      <c r="A1690" s="1">
        <v>44055</v>
      </c>
      <c r="B1690" t="s">
        <v>6</v>
      </c>
      <c r="C1690" t="str">
        <f t="shared" ca="1" si="104"/>
        <v>Category 4</v>
      </c>
      <c r="D1690" t="str">
        <f t="shared" ca="1" si="105"/>
        <v>Refuse</v>
      </c>
      <c r="E1690">
        <f t="shared" ca="1" si="106"/>
        <v>57042</v>
      </c>
      <c r="F1690" s="2">
        <f t="shared" ca="1" si="107"/>
        <v>25.340737450022214</v>
      </c>
    </row>
    <row r="1691" spans="1:6" x14ac:dyDescent="0.25">
      <c r="A1691" s="1">
        <v>44056</v>
      </c>
      <c r="B1691" t="s">
        <v>7</v>
      </c>
      <c r="C1691" t="str">
        <f t="shared" ca="1" si="104"/>
        <v>Category 10</v>
      </c>
      <c r="D1691" t="str">
        <f t="shared" ca="1" si="105"/>
        <v>Done</v>
      </c>
      <c r="E1691">
        <f t="shared" ca="1" si="106"/>
        <v>61621</v>
      </c>
      <c r="F1691" s="2">
        <f t="shared" ca="1" si="107"/>
        <v>18.764007308160778</v>
      </c>
    </row>
    <row r="1692" spans="1:6" x14ac:dyDescent="0.25">
      <c r="A1692" s="1">
        <v>44057</v>
      </c>
      <c r="B1692" t="s">
        <v>8</v>
      </c>
      <c r="C1692" t="str">
        <f t="shared" ca="1" si="104"/>
        <v>Category 8</v>
      </c>
      <c r="D1692" t="str">
        <f t="shared" ca="1" si="105"/>
        <v>Refuse</v>
      </c>
      <c r="E1692">
        <f t="shared" ca="1" si="106"/>
        <v>116046</v>
      </c>
      <c r="F1692" s="2">
        <f t="shared" ca="1" si="107"/>
        <v>39.138617200674538</v>
      </c>
    </row>
    <row r="1693" spans="1:6" x14ac:dyDescent="0.25">
      <c r="A1693" s="1">
        <v>44058</v>
      </c>
      <c r="B1693" t="s">
        <v>9</v>
      </c>
      <c r="C1693" t="str">
        <f t="shared" ca="1" si="104"/>
        <v>Category 4</v>
      </c>
      <c r="D1693" t="str">
        <f t="shared" ca="1" si="105"/>
        <v>Refuse</v>
      </c>
      <c r="E1693">
        <f t="shared" ca="1" si="106"/>
        <v>84266</v>
      </c>
      <c r="F1693" s="2">
        <f t="shared" ca="1" si="107"/>
        <v>37.007465963987705</v>
      </c>
    </row>
    <row r="1694" spans="1:6" x14ac:dyDescent="0.25">
      <c r="A1694" s="1">
        <v>44059</v>
      </c>
      <c r="B1694" t="s">
        <v>10</v>
      </c>
      <c r="C1694" t="str">
        <f t="shared" ca="1" si="104"/>
        <v>Category 9</v>
      </c>
      <c r="D1694" t="str">
        <f t="shared" ca="1" si="105"/>
        <v>Refuse</v>
      </c>
      <c r="E1694">
        <f t="shared" ca="1" si="106"/>
        <v>29844</v>
      </c>
      <c r="F1694" s="2">
        <f t="shared" ca="1" si="107"/>
        <v>10.762351244139921</v>
      </c>
    </row>
    <row r="1695" spans="1:6" x14ac:dyDescent="0.25">
      <c r="A1695" s="1">
        <v>44060</v>
      </c>
      <c r="B1695" t="s">
        <v>11</v>
      </c>
      <c r="C1695" t="str">
        <f t="shared" ca="1" si="104"/>
        <v>Category 8</v>
      </c>
      <c r="D1695" t="str">
        <f t="shared" ca="1" si="105"/>
        <v>In delivery</v>
      </c>
      <c r="E1695">
        <f t="shared" ca="1" si="106"/>
        <v>15617</v>
      </c>
      <c r="F1695" s="2">
        <f t="shared" ca="1" si="107"/>
        <v>5.4094215448562526</v>
      </c>
    </row>
    <row r="1696" spans="1:6" x14ac:dyDescent="0.25">
      <c r="A1696" s="1">
        <v>44061</v>
      </c>
      <c r="B1696" t="s">
        <v>12</v>
      </c>
      <c r="C1696" t="str">
        <f t="shared" ca="1" si="104"/>
        <v>Category 9</v>
      </c>
      <c r="D1696" t="str">
        <f t="shared" ca="1" si="105"/>
        <v>Refuse</v>
      </c>
      <c r="E1696">
        <f t="shared" ca="1" si="106"/>
        <v>135797</v>
      </c>
      <c r="F1696" s="2">
        <f t="shared" ca="1" si="107"/>
        <v>40.403748884260636</v>
      </c>
    </row>
    <row r="1697" spans="1:6" x14ac:dyDescent="0.25">
      <c r="A1697" s="1">
        <v>44062</v>
      </c>
      <c r="B1697" t="s">
        <v>13</v>
      </c>
      <c r="C1697" t="str">
        <f t="shared" ca="1" si="104"/>
        <v>Category 4</v>
      </c>
      <c r="D1697" t="str">
        <f t="shared" ca="1" si="105"/>
        <v>Refuse</v>
      </c>
      <c r="E1697">
        <f t="shared" ca="1" si="106"/>
        <v>77280</v>
      </c>
      <c r="F1697" s="2">
        <f t="shared" ca="1" si="107"/>
        <v>41.150159744408946</v>
      </c>
    </row>
    <row r="1698" spans="1:6" x14ac:dyDescent="0.25">
      <c r="A1698" s="1">
        <v>44063</v>
      </c>
      <c r="B1698" t="s">
        <v>14</v>
      </c>
      <c r="C1698" t="str">
        <f t="shared" ca="1" si="104"/>
        <v>Category 7</v>
      </c>
      <c r="D1698" t="str">
        <f t="shared" ca="1" si="105"/>
        <v>In delivery</v>
      </c>
      <c r="E1698">
        <f t="shared" ca="1" si="106"/>
        <v>109552</v>
      </c>
      <c r="F1698" s="2">
        <f t="shared" ca="1" si="107"/>
        <v>44.533333333333331</v>
      </c>
    </row>
    <row r="1699" spans="1:6" x14ac:dyDescent="0.25">
      <c r="A1699" s="1">
        <v>44064</v>
      </c>
      <c r="B1699" t="s">
        <v>15</v>
      </c>
      <c r="C1699" t="str">
        <f t="shared" ca="1" si="104"/>
        <v>Category 9</v>
      </c>
      <c r="D1699" t="str">
        <f t="shared" ca="1" si="105"/>
        <v>In delivery</v>
      </c>
      <c r="E1699">
        <f t="shared" ca="1" si="106"/>
        <v>65937</v>
      </c>
      <c r="F1699" s="2">
        <f t="shared" ca="1" si="107"/>
        <v>20.188916105327618</v>
      </c>
    </row>
    <row r="1700" spans="1:6" x14ac:dyDescent="0.25">
      <c r="A1700" s="1">
        <v>44065</v>
      </c>
      <c r="B1700" t="s">
        <v>16</v>
      </c>
      <c r="C1700" t="str">
        <f t="shared" ca="1" si="104"/>
        <v>Category 2</v>
      </c>
      <c r="D1700" t="str">
        <f t="shared" ca="1" si="105"/>
        <v>In delivery</v>
      </c>
      <c r="E1700">
        <f t="shared" ca="1" si="106"/>
        <v>60134</v>
      </c>
      <c r="F1700" s="2">
        <f t="shared" ca="1" si="107"/>
        <v>37.796354494028911</v>
      </c>
    </row>
    <row r="1701" spans="1:6" x14ac:dyDescent="0.25">
      <c r="A1701" s="1">
        <v>44066</v>
      </c>
      <c r="B1701" t="s">
        <v>17</v>
      </c>
      <c r="C1701" t="str">
        <f t="shared" ca="1" si="104"/>
        <v>Category 3</v>
      </c>
      <c r="D1701" t="str">
        <f t="shared" ca="1" si="105"/>
        <v>Refuse</v>
      </c>
      <c r="E1701">
        <f t="shared" ca="1" si="106"/>
        <v>107668</v>
      </c>
      <c r="F1701" s="2">
        <f t="shared" ca="1" si="107"/>
        <v>59.749167591564927</v>
      </c>
    </row>
    <row r="1702" spans="1:6" x14ac:dyDescent="0.25">
      <c r="A1702" s="1">
        <v>44067</v>
      </c>
      <c r="B1702" t="s">
        <v>18</v>
      </c>
      <c r="C1702" t="str">
        <f t="shared" ca="1" si="104"/>
        <v>Category 1</v>
      </c>
      <c r="D1702" t="str">
        <f t="shared" ca="1" si="105"/>
        <v>In delivery</v>
      </c>
      <c r="E1702">
        <f t="shared" ca="1" si="106"/>
        <v>119343</v>
      </c>
      <c r="F1702" s="2">
        <f t="shared" ca="1" si="107"/>
        <v>48.493701747257212</v>
      </c>
    </row>
    <row r="1703" spans="1:6" x14ac:dyDescent="0.25">
      <c r="A1703" s="1">
        <v>44068</v>
      </c>
      <c r="B1703" t="s">
        <v>19</v>
      </c>
      <c r="C1703" t="str">
        <f t="shared" ca="1" si="104"/>
        <v>Category 9</v>
      </c>
      <c r="D1703" t="str">
        <f t="shared" ca="1" si="105"/>
        <v>Refuse</v>
      </c>
      <c r="E1703">
        <f t="shared" ca="1" si="106"/>
        <v>44594</v>
      </c>
      <c r="F1703" s="2">
        <f t="shared" ca="1" si="107"/>
        <v>13.319593787335723</v>
      </c>
    </row>
    <row r="1704" spans="1:6" x14ac:dyDescent="0.25">
      <c r="A1704" s="1">
        <v>44069</v>
      </c>
      <c r="B1704" t="s">
        <v>20</v>
      </c>
      <c r="C1704" t="str">
        <f t="shared" ca="1" si="104"/>
        <v>Category 8</v>
      </c>
      <c r="D1704" t="str">
        <f t="shared" ca="1" si="105"/>
        <v>Refuse</v>
      </c>
      <c r="E1704">
        <f t="shared" ca="1" si="106"/>
        <v>137325</v>
      </c>
      <c r="F1704" s="2">
        <f t="shared" ca="1" si="107"/>
        <v>87.691570881226056</v>
      </c>
    </row>
    <row r="1705" spans="1:6" x14ac:dyDescent="0.25">
      <c r="A1705" s="1">
        <v>44070</v>
      </c>
      <c r="B1705" t="s">
        <v>21</v>
      </c>
      <c r="C1705" t="str">
        <f t="shared" ca="1" si="104"/>
        <v>Category 8</v>
      </c>
      <c r="D1705" t="str">
        <f t="shared" ca="1" si="105"/>
        <v>Done</v>
      </c>
      <c r="E1705">
        <f t="shared" ca="1" si="106"/>
        <v>54175</v>
      </c>
      <c r="F1705" s="2">
        <f t="shared" ca="1" si="107"/>
        <v>17.391653290529696</v>
      </c>
    </row>
    <row r="1706" spans="1:6" x14ac:dyDescent="0.25">
      <c r="A1706" s="1">
        <v>44071</v>
      </c>
      <c r="B1706" t="s">
        <v>16</v>
      </c>
      <c r="C1706" t="str">
        <f t="shared" ca="1" si="104"/>
        <v>Category 5</v>
      </c>
      <c r="D1706" t="str">
        <f t="shared" ca="1" si="105"/>
        <v>In delivery</v>
      </c>
      <c r="E1706">
        <f t="shared" ca="1" si="106"/>
        <v>43457</v>
      </c>
      <c r="F1706" s="2">
        <f t="shared" ca="1" si="107"/>
        <v>12.777712437518376</v>
      </c>
    </row>
    <row r="1707" spans="1:6" x14ac:dyDescent="0.25">
      <c r="A1707" s="1">
        <v>44072</v>
      </c>
      <c r="B1707" t="s">
        <v>17</v>
      </c>
      <c r="C1707" t="str">
        <f t="shared" ca="1" si="104"/>
        <v>Category 7</v>
      </c>
      <c r="D1707" t="str">
        <f t="shared" ca="1" si="105"/>
        <v>Refuse</v>
      </c>
      <c r="E1707">
        <f t="shared" ca="1" si="106"/>
        <v>9564</v>
      </c>
      <c r="F1707" s="2">
        <f t="shared" ca="1" si="107"/>
        <v>2.9822263797942004</v>
      </c>
    </row>
    <row r="1708" spans="1:6" x14ac:dyDescent="0.25">
      <c r="A1708" s="1">
        <v>44073</v>
      </c>
      <c r="B1708" t="s">
        <v>18</v>
      </c>
      <c r="C1708" t="str">
        <f t="shared" ca="1" si="104"/>
        <v>Category 9</v>
      </c>
      <c r="D1708" t="str">
        <f t="shared" ca="1" si="105"/>
        <v>Refuse</v>
      </c>
      <c r="E1708">
        <f t="shared" ca="1" si="106"/>
        <v>76462</v>
      </c>
      <c r="F1708" s="2">
        <f t="shared" ca="1" si="107"/>
        <v>47.053538461538459</v>
      </c>
    </row>
    <row r="1709" spans="1:6" x14ac:dyDescent="0.25">
      <c r="A1709" s="1">
        <v>44074</v>
      </c>
      <c r="B1709" t="s">
        <v>19</v>
      </c>
      <c r="C1709" t="str">
        <f t="shared" ca="1" si="104"/>
        <v>Category 3</v>
      </c>
      <c r="D1709" t="str">
        <f t="shared" ca="1" si="105"/>
        <v>In delivery</v>
      </c>
      <c r="E1709">
        <f t="shared" ca="1" si="106"/>
        <v>106433</v>
      </c>
      <c r="F1709" s="2">
        <f t="shared" ca="1" si="107"/>
        <v>34.015020773410036</v>
      </c>
    </row>
    <row r="1710" spans="1:6" x14ac:dyDescent="0.25">
      <c r="A1710" s="1">
        <v>44075</v>
      </c>
      <c r="B1710" t="s">
        <v>20</v>
      </c>
      <c r="C1710" t="str">
        <f t="shared" ca="1" si="104"/>
        <v>Category 5</v>
      </c>
      <c r="D1710" t="str">
        <f t="shared" ca="1" si="105"/>
        <v>Done</v>
      </c>
      <c r="E1710">
        <f t="shared" ca="1" si="106"/>
        <v>73115</v>
      </c>
      <c r="F1710" s="2">
        <f t="shared" ca="1" si="107"/>
        <v>24.266511782276801</v>
      </c>
    </row>
    <row r="1711" spans="1:6" x14ac:dyDescent="0.25">
      <c r="A1711" s="1">
        <v>44076</v>
      </c>
      <c r="B1711" t="s">
        <v>21</v>
      </c>
      <c r="C1711" t="str">
        <f t="shared" ca="1" si="104"/>
        <v>Category 8</v>
      </c>
      <c r="D1711" t="str">
        <f t="shared" ca="1" si="105"/>
        <v>Refuse</v>
      </c>
      <c r="E1711">
        <f t="shared" ca="1" si="106"/>
        <v>101016</v>
      </c>
      <c r="F1711" s="2">
        <f t="shared" ca="1" si="107"/>
        <v>53.110410094637224</v>
      </c>
    </row>
    <row r="1712" spans="1:6" x14ac:dyDescent="0.25">
      <c r="A1712" s="1">
        <v>44077</v>
      </c>
      <c r="B1712" t="s">
        <v>0</v>
      </c>
      <c r="C1712" t="str">
        <f t="shared" ca="1" si="104"/>
        <v>Category 6</v>
      </c>
      <c r="D1712" t="str">
        <f t="shared" ca="1" si="105"/>
        <v>Refuse</v>
      </c>
      <c r="E1712">
        <f t="shared" ca="1" si="106"/>
        <v>103232</v>
      </c>
      <c r="F1712" s="2">
        <f t="shared" ca="1" si="107"/>
        <v>58.989714285714285</v>
      </c>
    </row>
    <row r="1713" spans="1:6" x14ac:dyDescent="0.25">
      <c r="A1713" s="1">
        <v>44078</v>
      </c>
      <c r="B1713" t="s">
        <v>2</v>
      </c>
      <c r="C1713" t="str">
        <f t="shared" ca="1" si="104"/>
        <v>Category 5</v>
      </c>
      <c r="D1713" t="str">
        <f t="shared" ca="1" si="105"/>
        <v>Refuse</v>
      </c>
      <c r="E1713">
        <f t="shared" ca="1" si="106"/>
        <v>11552</v>
      </c>
      <c r="F1713" s="2">
        <f t="shared" ca="1" si="107"/>
        <v>4.7854183927091967</v>
      </c>
    </row>
    <row r="1714" spans="1:6" x14ac:dyDescent="0.25">
      <c r="A1714" s="1">
        <v>44079</v>
      </c>
      <c r="B1714" t="s">
        <v>3</v>
      </c>
      <c r="C1714" t="str">
        <f t="shared" ca="1" si="104"/>
        <v>Category 2</v>
      </c>
      <c r="D1714" t="str">
        <f t="shared" ca="1" si="105"/>
        <v>Done</v>
      </c>
      <c r="E1714">
        <f t="shared" ca="1" si="106"/>
        <v>27885</v>
      </c>
      <c r="F1714" s="2">
        <f t="shared" ca="1" si="107"/>
        <v>8.5615597175314715</v>
      </c>
    </row>
    <row r="1715" spans="1:6" x14ac:dyDescent="0.25">
      <c r="A1715" s="1">
        <v>44080</v>
      </c>
      <c r="B1715" t="s">
        <v>4</v>
      </c>
      <c r="C1715" t="str">
        <f t="shared" ca="1" si="104"/>
        <v>Category 6</v>
      </c>
      <c r="D1715" t="str">
        <f t="shared" ca="1" si="105"/>
        <v>In delivery</v>
      </c>
      <c r="E1715">
        <f t="shared" ca="1" si="106"/>
        <v>71932</v>
      </c>
      <c r="F1715" s="2">
        <f t="shared" ca="1" si="107"/>
        <v>35.209006363191385</v>
      </c>
    </row>
    <row r="1716" spans="1:6" x14ac:dyDescent="0.25">
      <c r="A1716" s="1">
        <v>44081</v>
      </c>
      <c r="B1716" t="s">
        <v>5</v>
      </c>
      <c r="C1716" t="str">
        <f t="shared" ca="1" si="104"/>
        <v>Category 2</v>
      </c>
      <c r="D1716" t="str">
        <f t="shared" ca="1" si="105"/>
        <v>In delivery</v>
      </c>
      <c r="E1716">
        <f t="shared" ca="1" si="106"/>
        <v>149208</v>
      </c>
      <c r="F1716" s="2">
        <f t="shared" ca="1" si="107"/>
        <v>69.919400187441425</v>
      </c>
    </row>
    <row r="1717" spans="1:6" x14ac:dyDescent="0.25">
      <c r="A1717" s="1">
        <v>44082</v>
      </c>
      <c r="B1717" t="s">
        <v>6</v>
      </c>
      <c r="C1717" t="str">
        <f t="shared" ca="1" si="104"/>
        <v>Category 9</v>
      </c>
      <c r="D1717" t="str">
        <f t="shared" ca="1" si="105"/>
        <v>In delivery</v>
      </c>
      <c r="E1717">
        <f t="shared" ca="1" si="106"/>
        <v>95847</v>
      </c>
      <c r="F1717" s="2">
        <f t="shared" ca="1" si="107"/>
        <v>55.275086505190309</v>
      </c>
    </row>
    <row r="1718" spans="1:6" x14ac:dyDescent="0.25">
      <c r="A1718" s="1">
        <v>44083</v>
      </c>
      <c r="B1718" t="s">
        <v>7</v>
      </c>
      <c r="C1718" t="str">
        <f t="shared" ca="1" si="104"/>
        <v>Category 7</v>
      </c>
      <c r="D1718" t="str">
        <f t="shared" ca="1" si="105"/>
        <v>In delivery</v>
      </c>
      <c r="E1718">
        <f t="shared" ca="1" si="106"/>
        <v>7558</v>
      </c>
      <c r="F1718" s="2">
        <f t="shared" ca="1" si="107"/>
        <v>2.4123842962017235</v>
      </c>
    </row>
    <row r="1719" spans="1:6" x14ac:dyDescent="0.25">
      <c r="A1719" s="1">
        <v>44084</v>
      </c>
      <c r="B1719" t="s">
        <v>8</v>
      </c>
      <c r="C1719" t="str">
        <f t="shared" ca="1" si="104"/>
        <v>Category 7</v>
      </c>
      <c r="D1719" t="str">
        <f t="shared" ca="1" si="105"/>
        <v>Refuse</v>
      </c>
      <c r="E1719">
        <f t="shared" ca="1" si="106"/>
        <v>62852</v>
      </c>
      <c r="F1719" s="2">
        <f t="shared" ca="1" si="107"/>
        <v>18.589766341319137</v>
      </c>
    </row>
    <row r="1720" spans="1:6" x14ac:dyDescent="0.25">
      <c r="A1720" s="1">
        <v>44085</v>
      </c>
      <c r="B1720" t="s">
        <v>9</v>
      </c>
      <c r="C1720" t="str">
        <f t="shared" ca="1" si="104"/>
        <v>Category 1</v>
      </c>
      <c r="D1720" t="str">
        <f t="shared" ca="1" si="105"/>
        <v>Refuse</v>
      </c>
      <c r="E1720">
        <f t="shared" ca="1" si="106"/>
        <v>33330</v>
      </c>
      <c r="F1720" s="2">
        <f t="shared" ca="1" si="107"/>
        <v>12.006484149855908</v>
      </c>
    </row>
    <row r="1721" spans="1:6" x14ac:dyDescent="0.25">
      <c r="A1721" s="1">
        <v>44086</v>
      </c>
      <c r="B1721" t="s">
        <v>10</v>
      </c>
      <c r="C1721" t="str">
        <f t="shared" ca="1" si="104"/>
        <v>Category 1</v>
      </c>
      <c r="D1721" t="str">
        <f t="shared" ca="1" si="105"/>
        <v>Done</v>
      </c>
      <c r="E1721">
        <f t="shared" ca="1" si="106"/>
        <v>30840</v>
      </c>
      <c r="F1721" s="2">
        <f t="shared" ca="1" si="107"/>
        <v>9.65560425798372</v>
      </c>
    </row>
    <row r="1722" spans="1:6" x14ac:dyDescent="0.25">
      <c r="A1722" s="1">
        <v>44087</v>
      </c>
      <c r="B1722" t="s">
        <v>11</v>
      </c>
      <c r="C1722" t="str">
        <f t="shared" ca="1" si="104"/>
        <v>Category 2</v>
      </c>
      <c r="D1722" t="str">
        <f t="shared" ca="1" si="105"/>
        <v>Done</v>
      </c>
      <c r="E1722">
        <f t="shared" ca="1" si="106"/>
        <v>77247</v>
      </c>
      <c r="F1722" s="2">
        <f t="shared" ca="1" si="107"/>
        <v>26.158821537419573</v>
      </c>
    </row>
    <row r="1723" spans="1:6" x14ac:dyDescent="0.25">
      <c r="A1723" s="1">
        <v>44088</v>
      </c>
      <c r="B1723" t="s">
        <v>12</v>
      </c>
      <c r="C1723" t="str">
        <f t="shared" ca="1" si="104"/>
        <v>Category 7</v>
      </c>
      <c r="D1723" t="str">
        <f t="shared" ca="1" si="105"/>
        <v>Done</v>
      </c>
      <c r="E1723">
        <f t="shared" ca="1" si="106"/>
        <v>88082</v>
      </c>
      <c r="F1723" s="2">
        <f t="shared" ca="1" si="107"/>
        <v>45.780665280665282</v>
      </c>
    </row>
    <row r="1724" spans="1:6" x14ac:dyDescent="0.25">
      <c r="A1724" s="1">
        <v>44089</v>
      </c>
      <c r="B1724" t="s">
        <v>13</v>
      </c>
      <c r="C1724" t="str">
        <f t="shared" ca="1" si="104"/>
        <v>Category 9</v>
      </c>
      <c r="D1724" t="str">
        <f t="shared" ca="1" si="105"/>
        <v>In delivery</v>
      </c>
      <c r="E1724">
        <f t="shared" ca="1" si="106"/>
        <v>35718</v>
      </c>
      <c r="F1724" s="2">
        <f t="shared" ca="1" si="107"/>
        <v>14.54315960912052</v>
      </c>
    </row>
    <row r="1725" spans="1:6" x14ac:dyDescent="0.25">
      <c r="A1725" s="1">
        <v>44090</v>
      </c>
      <c r="B1725" t="s">
        <v>14</v>
      </c>
      <c r="C1725" t="str">
        <f t="shared" ca="1" si="104"/>
        <v>Category 3</v>
      </c>
      <c r="D1725" t="str">
        <f t="shared" ca="1" si="105"/>
        <v>Done</v>
      </c>
      <c r="E1725">
        <f t="shared" ca="1" si="106"/>
        <v>78795</v>
      </c>
      <c r="F1725" s="2">
        <f t="shared" ca="1" si="107"/>
        <v>32.749376558603494</v>
      </c>
    </row>
    <row r="1726" spans="1:6" x14ac:dyDescent="0.25">
      <c r="A1726" s="1">
        <v>44091</v>
      </c>
      <c r="B1726" t="s">
        <v>15</v>
      </c>
      <c r="C1726" t="str">
        <f t="shared" ca="1" si="104"/>
        <v>Category 6</v>
      </c>
      <c r="D1726" t="str">
        <f t="shared" ca="1" si="105"/>
        <v>Refuse</v>
      </c>
      <c r="E1726">
        <f t="shared" ca="1" si="106"/>
        <v>66642</v>
      </c>
      <c r="F1726" s="2">
        <f t="shared" ca="1" si="107"/>
        <v>22.340596714716728</v>
      </c>
    </row>
    <row r="1727" spans="1:6" x14ac:dyDescent="0.25">
      <c r="A1727" s="1">
        <v>44092</v>
      </c>
      <c r="B1727" t="s">
        <v>16</v>
      </c>
      <c r="C1727" t="str">
        <f t="shared" ca="1" si="104"/>
        <v>Category 7</v>
      </c>
      <c r="D1727" t="str">
        <f t="shared" ca="1" si="105"/>
        <v>Done</v>
      </c>
      <c r="E1727">
        <f t="shared" ca="1" si="106"/>
        <v>18097</v>
      </c>
      <c r="F1727" s="2">
        <f t="shared" ca="1" si="107"/>
        <v>7.2128337983260264</v>
      </c>
    </row>
    <row r="1728" spans="1:6" x14ac:dyDescent="0.25">
      <c r="A1728" s="1">
        <v>44093</v>
      </c>
      <c r="B1728" t="s">
        <v>17</v>
      </c>
      <c r="C1728" t="str">
        <f t="shared" ca="1" si="104"/>
        <v>Category 7</v>
      </c>
      <c r="D1728" t="str">
        <f t="shared" ca="1" si="105"/>
        <v>Done</v>
      </c>
      <c r="E1728">
        <f t="shared" ca="1" si="106"/>
        <v>85021</v>
      </c>
      <c r="F1728" s="2">
        <f t="shared" ca="1" si="107"/>
        <v>53.708780795957047</v>
      </c>
    </row>
    <row r="1729" spans="1:6" x14ac:dyDescent="0.25">
      <c r="A1729" s="1">
        <v>44094</v>
      </c>
      <c r="B1729" t="s">
        <v>18</v>
      </c>
      <c r="C1729" t="str">
        <f t="shared" ca="1" si="104"/>
        <v>Category 3</v>
      </c>
      <c r="D1729" t="str">
        <f t="shared" ca="1" si="105"/>
        <v>Done</v>
      </c>
      <c r="E1729">
        <f t="shared" ca="1" si="106"/>
        <v>88713</v>
      </c>
      <c r="F1729" s="2">
        <f t="shared" ca="1" si="107"/>
        <v>44.895242914979754</v>
      </c>
    </row>
    <row r="1730" spans="1:6" x14ac:dyDescent="0.25">
      <c r="A1730" s="1">
        <v>44095</v>
      </c>
      <c r="B1730" t="s">
        <v>19</v>
      </c>
      <c r="C1730" t="str">
        <f t="shared" ca="1" si="104"/>
        <v>Category 1</v>
      </c>
      <c r="D1730" t="str">
        <f t="shared" ca="1" si="105"/>
        <v>Done</v>
      </c>
      <c r="E1730">
        <f t="shared" ca="1" si="106"/>
        <v>28799</v>
      </c>
      <c r="F1730" s="2">
        <f t="shared" ca="1" si="107"/>
        <v>14.334992533598806</v>
      </c>
    </row>
    <row r="1731" spans="1:6" x14ac:dyDescent="0.25">
      <c r="A1731" s="1">
        <v>44096</v>
      </c>
      <c r="B1731" t="s">
        <v>20</v>
      </c>
      <c r="C1731" t="str">
        <f t="shared" ref="C1731:C1794" ca="1" si="108">CHOOSE(RANDBETWEEN(1,10),"Category 1","Category 2","Category 3","Category 4","Category 5","Category 6","Category 7","Category 8","Category 9","Category 10")</f>
        <v>Category 5</v>
      </c>
      <c r="D1731" t="str">
        <f t="shared" ref="D1731:D1794" ca="1" si="109">CHOOSE(RANDBETWEEN(1,3),"Refuse","In delivery","Done")</f>
        <v>In delivery</v>
      </c>
      <c r="E1731">
        <f t="shared" ref="E1731:E1794" ca="1" si="110">RANDBETWEEN(0,150000)</f>
        <v>35501</v>
      </c>
      <c r="F1731" s="2">
        <f t="shared" ref="F1731:F1794" ca="1" si="111">E1731/RANDBETWEEN(1500,3500)</f>
        <v>14.098888006354249</v>
      </c>
    </row>
    <row r="1732" spans="1:6" x14ac:dyDescent="0.25">
      <c r="A1732" s="1">
        <v>44097</v>
      </c>
      <c r="B1732" t="s">
        <v>21</v>
      </c>
      <c r="C1732" t="str">
        <f t="shared" ca="1" si="108"/>
        <v>Category 6</v>
      </c>
      <c r="D1732" t="str">
        <f t="shared" ca="1" si="109"/>
        <v>In delivery</v>
      </c>
      <c r="E1732">
        <f t="shared" ca="1" si="110"/>
        <v>92120</v>
      </c>
      <c r="F1732" s="2">
        <f t="shared" ca="1" si="111"/>
        <v>35.430769230769229</v>
      </c>
    </row>
    <row r="1733" spans="1:6" x14ac:dyDescent="0.25">
      <c r="A1733" s="1">
        <v>44098</v>
      </c>
      <c r="B1733" t="s">
        <v>0</v>
      </c>
      <c r="C1733" t="str">
        <f t="shared" ca="1" si="108"/>
        <v>Category 9</v>
      </c>
      <c r="D1733" t="str">
        <f t="shared" ca="1" si="109"/>
        <v>Refuse</v>
      </c>
      <c r="E1733">
        <f t="shared" ca="1" si="110"/>
        <v>7969</v>
      </c>
      <c r="F1733" s="2">
        <f t="shared" ca="1" si="111"/>
        <v>4.0971722365038561</v>
      </c>
    </row>
    <row r="1734" spans="1:6" x14ac:dyDescent="0.25">
      <c r="A1734" s="1">
        <v>44099</v>
      </c>
      <c r="B1734" t="s">
        <v>2</v>
      </c>
      <c r="C1734" t="str">
        <f t="shared" ca="1" si="108"/>
        <v>Category 2</v>
      </c>
      <c r="D1734" t="str">
        <f t="shared" ca="1" si="109"/>
        <v>Done</v>
      </c>
      <c r="E1734">
        <f t="shared" ca="1" si="110"/>
        <v>134241</v>
      </c>
      <c r="F1734" s="2">
        <f t="shared" ca="1" si="111"/>
        <v>44.187294272547732</v>
      </c>
    </row>
    <row r="1735" spans="1:6" x14ac:dyDescent="0.25">
      <c r="A1735" s="1">
        <v>44100</v>
      </c>
      <c r="B1735" t="s">
        <v>3</v>
      </c>
      <c r="C1735" t="str">
        <f t="shared" ca="1" si="108"/>
        <v>Category 6</v>
      </c>
      <c r="D1735" t="str">
        <f t="shared" ca="1" si="109"/>
        <v>Done</v>
      </c>
      <c r="E1735">
        <f t="shared" ca="1" si="110"/>
        <v>3148</v>
      </c>
      <c r="F1735" s="2">
        <f t="shared" ca="1" si="111"/>
        <v>1.6243550051599587</v>
      </c>
    </row>
    <row r="1736" spans="1:6" x14ac:dyDescent="0.25">
      <c r="A1736" s="1">
        <v>44101</v>
      </c>
      <c r="B1736" t="s">
        <v>4</v>
      </c>
      <c r="C1736" t="str">
        <f t="shared" ca="1" si="108"/>
        <v>Category 6</v>
      </c>
      <c r="D1736" t="str">
        <f t="shared" ca="1" si="109"/>
        <v>Done</v>
      </c>
      <c r="E1736">
        <f t="shared" ca="1" si="110"/>
        <v>78429</v>
      </c>
      <c r="F1736" s="2">
        <f t="shared" ca="1" si="111"/>
        <v>28.749633431085044</v>
      </c>
    </row>
    <row r="1737" spans="1:6" x14ac:dyDescent="0.25">
      <c r="A1737" s="1">
        <v>44102</v>
      </c>
      <c r="B1737" t="s">
        <v>5</v>
      </c>
      <c r="C1737" t="str">
        <f t="shared" ca="1" si="108"/>
        <v>Category 4</v>
      </c>
      <c r="D1737" t="str">
        <f t="shared" ca="1" si="109"/>
        <v>In delivery</v>
      </c>
      <c r="E1737">
        <f t="shared" ca="1" si="110"/>
        <v>54288</v>
      </c>
      <c r="F1737" s="2">
        <f t="shared" ca="1" si="111"/>
        <v>35.622047244094489</v>
      </c>
    </row>
    <row r="1738" spans="1:6" x14ac:dyDescent="0.25">
      <c r="A1738" s="1">
        <v>44103</v>
      </c>
      <c r="B1738" t="s">
        <v>6</v>
      </c>
      <c r="C1738" t="str">
        <f t="shared" ca="1" si="108"/>
        <v>Category 2</v>
      </c>
      <c r="D1738" t="str">
        <f t="shared" ca="1" si="109"/>
        <v>In delivery</v>
      </c>
      <c r="E1738">
        <f t="shared" ca="1" si="110"/>
        <v>52843</v>
      </c>
      <c r="F1738" s="2">
        <f t="shared" ca="1" si="111"/>
        <v>17.643739565943239</v>
      </c>
    </row>
    <row r="1739" spans="1:6" x14ac:dyDescent="0.25">
      <c r="A1739" s="1">
        <v>44104</v>
      </c>
      <c r="B1739" t="s">
        <v>7</v>
      </c>
      <c r="C1739" t="str">
        <f t="shared" ca="1" si="108"/>
        <v>Category 10</v>
      </c>
      <c r="D1739" t="str">
        <f t="shared" ca="1" si="109"/>
        <v>Done</v>
      </c>
      <c r="E1739">
        <f t="shared" ca="1" si="110"/>
        <v>87780</v>
      </c>
      <c r="F1739" s="2">
        <f t="shared" ca="1" si="111"/>
        <v>25.651665692577438</v>
      </c>
    </row>
    <row r="1740" spans="1:6" x14ac:dyDescent="0.25">
      <c r="A1740" s="1">
        <v>44105</v>
      </c>
      <c r="B1740" t="s">
        <v>8</v>
      </c>
      <c r="C1740" t="str">
        <f t="shared" ca="1" si="108"/>
        <v>Category 1</v>
      </c>
      <c r="D1740" t="str">
        <f t="shared" ca="1" si="109"/>
        <v>Refuse</v>
      </c>
      <c r="E1740">
        <f t="shared" ca="1" si="110"/>
        <v>36770</v>
      </c>
      <c r="F1740" s="2">
        <f t="shared" ca="1" si="111"/>
        <v>11.1830900243309</v>
      </c>
    </row>
    <row r="1741" spans="1:6" x14ac:dyDescent="0.25">
      <c r="A1741" s="1">
        <v>44106</v>
      </c>
      <c r="B1741" t="s">
        <v>9</v>
      </c>
      <c r="C1741" t="str">
        <f t="shared" ca="1" si="108"/>
        <v>Category 1</v>
      </c>
      <c r="D1741" t="str">
        <f t="shared" ca="1" si="109"/>
        <v>Refuse</v>
      </c>
      <c r="E1741">
        <f t="shared" ca="1" si="110"/>
        <v>146410</v>
      </c>
      <c r="F1741" s="2">
        <f t="shared" ca="1" si="111"/>
        <v>70.321805955811726</v>
      </c>
    </row>
    <row r="1742" spans="1:6" x14ac:dyDescent="0.25">
      <c r="A1742" s="1">
        <v>44107</v>
      </c>
      <c r="B1742" t="s">
        <v>10</v>
      </c>
      <c r="C1742" t="str">
        <f t="shared" ca="1" si="108"/>
        <v>Category 10</v>
      </c>
      <c r="D1742" t="str">
        <f t="shared" ca="1" si="109"/>
        <v>In delivery</v>
      </c>
      <c r="E1742">
        <f t="shared" ca="1" si="110"/>
        <v>128146</v>
      </c>
      <c r="F1742" s="2">
        <f t="shared" ca="1" si="111"/>
        <v>60.848053181386511</v>
      </c>
    </row>
    <row r="1743" spans="1:6" x14ac:dyDescent="0.25">
      <c r="A1743" s="1">
        <v>44108</v>
      </c>
      <c r="B1743" t="s">
        <v>11</v>
      </c>
      <c r="C1743" t="str">
        <f t="shared" ca="1" si="108"/>
        <v>Category 8</v>
      </c>
      <c r="D1743" t="str">
        <f t="shared" ca="1" si="109"/>
        <v>Done</v>
      </c>
      <c r="E1743">
        <f t="shared" ca="1" si="110"/>
        <v>47473</v>
      </c>
      <c r="F1743" s="2">
        <f t="shared" ca="1" si="111"/>
        <v>14.55334150827713</v>
      </c>
    </row>
    <row r="1744" spans="1:6" x14ac:dyDescent="0.25">
      <c r="A1744" s="1">
        <v>44109</v>
      </c>
      <c r="B1744" t="s">
        <v>12</v>
      </c>
      <c r="C1744" t="str">
        <f t="shared" ca="1" si="108"/>
        <v>Category 6</v>
      </c>
      <c r="D1744" t="str">
        <f t="shared" ca="1" si="109"/>
        <v>Done</v>
      </c>
      <c r="E1744">
        <f t="shared" ca="1" si="110"/>
        <v>75426</v>
      </c>
      <c r="F1744" s="2">
        <f t="shared" ca="1" si="111"/>
        <v>21.661688684663986</v>
      </c>
    </row>
    <row r="1745" spans="1:6" x14ac:dyDescent="0.25">
      <c r="A1745" s="1">
        <v>44110</v>
      </c>
      <c r="B1745" t="s">
        <v>13</v>
      </c>
      <c r="C1745" t="str">
        <f t="shared" ca="1" si="108"/>
        <v>Category 7</v>
      </c>
      <c r="D1745" t="str">
        <f t="shared" ca="1" si="109"/>
        <v>Refuse</v>
      </c>
      <c r="E1745">
        <f t="shared" ca="1" si="110"/>
        <v>50965</v>
      </c>
      <c r="F1745" s="2">
        <f t="shared" ca="1" si="111"/>
        <v>24.668441432720233</v>
      </c>
    </row>
    <row r="1746" spans="1:6" x14ac:dyDescent="0.25">
      <c r="A1746" s="1">
        <v>44111</v>
      </c>
      <c r="B1746" t="s">
        <v>14</v>
      </c>
      <c r="C1746" t="str">
        <f t="shared" ca="1" si="108"/>
        <v>Category 5</v>
      </c>
      <c r="D1746" t="str">
        <f t="shared" ca="1" si="109"/>
        <v>In delivery</v>
      </c>
      <c r="E1746">
        <f t="shared" ca="1" si="110"/>
        <v>135173</v>
      </c>
      <c r="F1746" s="2">
        <f t="shared" ca="1" si="111"/>
        <v>58.415298184961109</v>
      </c>
    </row>
    <row r="1747" spans="1:6" x14ac:dyDescent="0.25">
      <c r="A1747" s="1">
        <v>44112</v>
      </c>
      <c r="B1747" t="s">
        <v>15</v>
      </c>
      <c r="C1747" t="str">
        <f t="shared" ca="1" si="108"/>
        <v>Category 1</v>
      </c>
      <c r="D1747" t="str">
        <f t="shared" ca="1" si="109"/>
        <v>Done</v>
      </c>
      <c r="E1747">
        <f t="shared" ca="1" si="110"/>
        <v>43999</v>
      </c>
      <c r="F1747" s="2">
        <f t="shared" ca="1" si="111"/>
        <v>20.40769944341373</v>
      </c>
    </row>
    <row r="1748" spans="1:6" x14ac:dyDescent="0.25">
      <c r="A1748" s="1">
        <v>44113</v>
      </c>
      <c r="B1748" t="s">
        <v>16</v>
      </c>
      <c r="C1748" t="str">
        <f t="shared" ca="1" si="108"/>
        <v>Category 10</v>
      </c>
      <c r="D1748" t="str">
        <f t="shared" ca="1" si="109"/>
        <v>Done</v>
      </c>
      <c r="E1748">
        <f t="shared" ca="1" si="110"/>
        <v>57896</v>
      </c>
      <c r="F1748" s="2">
        <f t="shared" ca="1" si="111"/>
        <v>38.494680851063826</v>
      </c>
    </row>
    <row r="1749" spans="1:6" x14ac:dyDescent="0.25">
      <c r="A1749" s="1">
        <v>44114</v>
      </c>
      <c r="B1749" t="s">
        <v>17</v>
      </c>
      <c r="C1749" t="str">
        <f t="shared" ca="1" si="108"/>
        <v>Category 8</v>
      </c>
      <c r="D1749" t="str">
        <f t="shared" ca="1" si="109"/>
        <v>In delivery</v>
      </c>
      <c r="E1749">
        <f t="shared" ca="1" si="110"/>
        <v>104063</v>
      </c>
      <c r="F1749" s="2">
        <f t="shared" ca="1" si="111"/>
        <v>48.446461824953445</v>
      </c>
    </row>
    <row r="1750" spans="1:6" x14ac:dyDescent="0.25">
      <c r="A1750" s="1">
        <v>44115</v>
      </c>
      <c r="B1750" t="s">
        <v>18</v>
      </c>
      <c r="C1750" t="str">
        <f t="shared" ca="1" si="108"/>
        <v>Category 2</v>
      </c>
      <c r="D1750" t="str">
        <f t="shared" ca="1" si="109"/>
        <v>Done</v>
      </c>
      <c r="E1750">
        <f t="shared" ca="1" si="110"/>
        <v>36716</v>
      </c>
      <c r="F1750" s="2">
        <f t="shared" ca="1" si="111"/>
        <v>23.826086956521738</v>
      </c>
    </row>
    <row r="1751" spans="1:6" x14ac:dyDescent="0.25">
      <c r="A1751" s="1">
        <v>44116</v>
      </c>
      <c r="B1751" t="s">
        <v>19</v>
      </c>
      <c r="C1751" t="str">
        <f t="shared" ca="1" si="108"/>
        <v>Category 8</v>
      </c>
      <c r="D1751" t="str">
        <f t="shared" ca="1" si="109"/>
        <v>Refuse</v>
      </c>
      <c r="E1751">
        <f t="shared" ca="1" si="110"/>
        <v>9917</v>
      </c>
      <c r="F1751" s="2">
        <f t="shared" ca="1" si="111"/>
        <v>4.1633081444164564</v>
      </c>
    </row>
    <row r="1752" spans="1:6" x14ac:dyDescent="0.25">
      <c r="A1752" s="1">
        <v>44117</v>
      </c>
      <c r="B1752" t="s">
        <v>20</v>
      </c>
      <c r="C1752" t="str">
        <f t="shared" ca="1" si="108"/>
        <v>Category 4</v>
      </c>
      <c r="D1752" t="str">
        <f t="shared" ca="1" si="109"/>
        <v>In delivery</v>
      </c>
      <c r="E1752">
        <f t="shared" ca="1" si="110"/>
        <v>79593</v>
      </c>
      <c r="F1752" s="2">
        <f t="shared" ca="1" si="111"/>
        <v>24.082602118003027</v>
      </c>
    </row>
    <row r="1753" spans="1:6" x14ac:dyDescent="0.25">
      <c r="A1753" s="1">
        <v>44118</v>
      </c>
      <c r="B1753" t="s">
        <v>21</v>
      </c>
      <c r="C1753" t="str">
        <f t="shared" ca="1" si="108"/>
        <v>Category 5</v>
      </c>
      <c r="D1753" t="str">
        <f t="shared" ca="1" si="109"/>
        <v>Refuse</v>
      </c>
      <c r="E1753">
        <f t="shared" ca="1" si="110"/>
        <v>35470</v>
      </c>
      <c r="F1753" s="2">
        <f t="shared" ca="1" si="111"/>
        <v>13.045237219566017</v>
      </c>
    </row>
    <row r="1754" spans="1:6" x14ac:dyDescent="0.25">
      <c r="A1754" s="1">
        <v>44119</v>
      </c>
      <c r="B1754" t="s">
        <v>16</v>
      </c>
      <c r="C1754" t="str">
        <f t="shared" ca="1" si="108"/>
        <v>Category 9</v>
      </c>
      <c r="D1754" t="str">
        <f t="shared" ca="1" si="109"/>
        <v>Done</v>
      </c>
      <c r="E1754">
        <f t="shared" ca="1" si="110"/>
        <v>47967</v>
      </c>
      <c r="F1754" s="2">
        <f t="shared" ca="1" si="111"/>
        <v>17.039786856127886</v>
      </c>
    </row>
    <row r="1755" spans="1:6" x14ac:dyDescent="0.25">
      <c r="A1755" s="1">
        <v>44120</v>
      </c>
      <c r="B1755" t="s">
        <v>17</v>
      </c>
      <c r="C1755" t="str">
        <f t="shared" ca="1" si="108"/>
        <v>Category 2</v>
      </c>
      <c r="D1755" t="str">
        <f t="shared" ca="1" si="109"/>
        <v>In delivery</v>
      </c>
      <c r="E1755">
        <f t="shared" ca="1" si="110"/>
        <v>148985</v>
      </c>
      <c r="F1755" s="2">
        <f t="shared" ca="1" si="111"/>
        <v>48.624347258485642</v>
      </c>
    </row>
    <row r="1756" spans="1:6" x14ac:dyDescent="0.25">
      <c r="A1756" s="1">
        <v>44121</v>
      </c>
      <c r="B1756" t="s">
        <v>18</v>
      </c>
      <c r="C1756" t="str">
        <f t="shared" ca="1" si="108"/>
        <v>Category 1</v>
      </c>
      <c r="D1756" t="str">
        <f t="shared" ca="1" si="109"/>
        <v>In delivery</v>
      </c>
      <c r="E1756">
        <f t="shared" ca="1" si="110"/>
        <v>42448</v>
      </c>
      <c r="F1756" s="2">
        <f t="shared" ca="1" si="111"/>
        <v>16.751381215469614</v>
      </c>
    </row>
    <row r="1757" spans="1:6" x14ac:dyDescent="0.25">
      <c r="A1757" s="1">
        <v>44122</v>
      </c>
      <c r="B1757" t="s">
        <v>19</v>
      </c>
      <c r="C1757" t="str">
        <f t="shared" ca="1" si="108"/>
        <v>Category 3</v>
      </c>
      <c r="D1757" t="str">
        <f t="shared" ca="1" si="109"/>
        <v>In delivery</v>
      </c>
      <c r="E1757">
        <f t="shared" ca="1" si="110"/>
        <v>64107</v>
      </c>
      <c r="F1757" s="2">
        <f t="shared" ca="1" si="111"/>
        <v>37.933136094674559</v>
      </c>
    </row>
    <row r="1758" spans="1:6" x14ac:dyDescent="0.25">
      <c r="A1758" s="1">
        <v>44123</v>
      </c>
      <c r="B1758" t="s">
        <v>20</v>
      </c>
      <c r="C1758" t="str">
        <f t="shared" ca="1" si="108"/>
        <v>Category 1</v>
      </c>
      <c r="D1758" t="str">
        <f t="shared" ca="1" si="109"/>
        <v>Refuse</v>
      </c>
      <c r="E1758">
        <f t="shared" ca="1" si="110"/>
        <v>51201</v>
      </c>
      <c r="F1758" s="2">
        <f t="shared" ca="1" si="111"/>
        <v>17.379837067209778</v>
      </c>
    </row>
    <row r="1759" spans="1:6" x14ac:dyDescent="0.25">
      <c r="A1759" s="1">
        <v>44124</v>
      </c>
      <c r="B1759" t="s">
        <v>21</v>
      </c>
      <c r="C1759" t="str">
        <f t="shared" ca="1" si="108"/>
        <v>Category 2</v>
      </c>
      <c r="D1759" t="str">
        <f t="shared" ca="1" si="109"/>
        <v>Refuse</v>
      </c>
      <c r="E1759">
        <f t="shared" ca="1" si="110"/>
        <v>24538</v>
      </c>
      <c r="F1759" s="2">
        <f t="shared" ca="1" si="111"/>
        <v>7.6585518102372037</v>
      </c>
    </row>
    <row r="1760" spans="1:6" x14ac:dyDescent="0.25">
      <c r="A1760" s="1">
        <v>44125</v>
      </c>
      <c r="B1760" t="s">
        <v>0</v>
      </c>
      <c r="C1760" t="str">
        <f t="shared" ca="1" si="108"/>
        <v>Category 3</v>
      </c>
      <c r="D1760" t="str">
        <f t="shared" ca="1" si="109"/>
        <v>Done</v>
      </c>
      <c r="E1760">
        <f t="shared" ca="1" si="110"/>
        <v>65477</v>
      </c>
      <c r="F1760" s="2">
        <f t="shared" ca="1" si="111"/>
        <v>34.809675704412548</v>
      </c>
    </row>
    <row r="1761" spans="1:6" x14ac:dyDescent="0.25">
      <c r="A1761" s="1">
        <v>44126</v>
      </c>
      <c r="B1761" t="s">
        <v>2</v>
      </c>
      <c r="C1761" t="str">
        <f t="shared" ca="1" si="108"/>
        <v>Category 8</v>
      </c>
      <c r="D1761" t="str">
        <f t="shared" ca="1" si="109"/>
        <v>Refuse</v>
      </c>
      <c r="E1761">
        <f t="shared" ca="1" si="110"/>
        <v>32669</v>
      </c>
      <c r="F1761" s="2">
        <f t="shared" ca="1" si="111"/>
        <v>18.039204859193816</v>
      </c>
    </row>
    <row r="1762" spans="1:6" x14ac:dyDescent="0.25">
      <c r="A1762" s="1">
        <v>44127</v>
      </c>
      <c r="B1762" t="s">
        <v>3</v>
      </c>
      <c r="C1762" t="str">
        <f t="shared" ca="1" si="108"/>
        <v>Category 9</v>
      </c>
      <c r="D1762" t="str">
        <f t="shared" ca="1" si="109"/>
        <v>Refuse</v>
      </c>
      <c r="E1762">
        <f t="shared" ca="1" si="110"/>
        <v>78280</v>
      </c>
      <c r="F1762" s="2">
        <f t="shared" ca="1" si="111"/>
        <v>36.358569437993495</v>
      </c>
    </row>
    <row r="1763" spans="1:6" x14ac:dyDescent="0.25">
      <c r="A1763" s="1">
        <v>44128</v>
      </c>
      <c r="B1763" t="s">
        <v>4</v>
      </c>
      <c r="C1763" t="str">
        <f t="shared" ca="1" si="108"/>
        <v>Category 9</v>
      </c>
      <c r="D1763" t="str">
        <f t="shared" ca="1" si="109"/>
        <v>In delivery</v>
      </c>
      <c r="E1763">
        <f t="shared" ca="1" si="110"/>
        <v>4302</v>
      </c>
      <c r="F1763" s="2">
        <f t="shared" ca="1" si="111"/>
        <v>1.4349566377585057</v>
      </c>
    </row>
    <row r="1764" spans="1:6" x14ac:dyDescent="0.25">
      <c r="A1764" s="1">
        <v>44129</v>
      </c>
      <c r="B1764" t="s">
        <v>5</v>
      </c>
      <c r="C1764" t="str">
        <f t="shared" ca="1" si="108"/>
        <v>Category 2</v>
      </c>
      <c r="D1764" t="str">
        <f t="shared" ca="1" si="109"/>
        <v>Done</v>
      </c>
      <c r="E1764">
        <f t="shared" ca="1" si="110"/>
        <v>11775</v>
      </c>
      <c r="F1764" s="2">
        <f t="shared" ca="1" si="111"/>
        <v>4.1978609625668453</v>
      </c>
    </row>
    <row r="1765" spans="1:6" x14ac:dyDescent="0.25">
      <c r="A1765" s="1">
        <v>44130</v>
      </c>
      <c r="B1765" t="s">
        <v>6</v>
      </c>
      <c r="C1765" t="str">
        <f t="shared" ca="1" si="108"/>
        <v>Category 7</v>
      </c>
      <c r="D1765" t="str">
        <f t="shared" ca="1" si="109"/>
        <v>Done</v>
      </c>
      <c r="E1765">
        <f t="shared" ca="1" si="110"/>
        <v>19630</v>
      </c>
      <c r="F1765" s="2">
        <f t="shared" ca="1" si="111"/>
        <v>10.839315295416897</v>
      </c>
    </row>
    <row r="1766" spans="1:6" x14ac:dyDescent="0.25">
      <c r="A1766" s="1">
        <v>44131</v>
      </c>
      <c r="B1766" t="s">
        <v>7</v>
      </c>
      <c r="C1766" t="str">
        <f t="shared" ca="1" si="108"/>
        <v>Category 2</v>
      </c>
      <c r="D1766" t="str">
        <f t="shared" ca="1" si="109"/>
        <v>Done</v>
      </c>
      <c r="E1766">
        <f t="shared" ca="1" si="110"/>
        <v>10533</v>
      </c>
      <c r="F1766" s="2">
        <f t="shared" ca="1" si="111"/>
        <v>5.2823470411233702</v>
      </c>
    </row>
    <row r="1767" spans="1:6" x14ac:dyDescent="0.25">
      <c r="A1767" s="1">
        <v>44132</v>
      </c>
      <c r="B1767" t="s">
        <v>8</v>
      </c>
      <c r="C1767" t="str">
        <f t="shared" ca="1" si="108"/>
        <v>Category 10</v>
      </c>
      <c r="D1767" t="str">
        <f t="shared" ca="1" si="109"/>
        <v>Done</v>
      </c>
      <c r="E1767">
        <f t="shared" ca="1" si="110"/>
        <v>132137</v>
      </c>
      <c r="F1767" s="2">
        <f t="shared" ca="1" si="111"/>
        <v>62.743114909781575</v>
      </c>
    </row>
    <row r="1768" spans="1:6" x14ac:dyDescent="0.25">
      <c r="A1768" s="1">
        <v>44133</v>
      </c>
      <c r="B1768" t="s">
        <v>9</v>
      </c>
      <c r="C1768" t="str">
        <f t="shared" ca="1" si="108"/>
        <v>Category 3</v>
      </c>
      <c r="D1768" t="str">
        <f t="shared" ca="1" si="109"/>
        <v>Done</v>
      </c>
      <c r="E1768">
        <f t="shared" ca="1" si="110"/>
        <v>34823</v>
      </c>
      <c r="F1768" s="2">
        <f t="shared" ca="1" si="111"/>
        <v>10.909461152882205</v>
      </c>
    </row>
    <row r="1769" spans="1:6" x14ac:dyDescent="0.25">
      <c r="A1769" s="1">
        <v>44134</v>
      </c>
      <c r="B1769" t="s">
        <v>10</v>
      </c>
      <c r="C1769" t="str">
        <f t="shared" ca="1" si="108"/>
        <v>Category 9</v>
      </c>
      <c r="D1769" t="str">
        <f t="shared" ca="1" si="109"/>
        <v>Refuse</v>
      </c>
      <c r="E1769">
        <f t="shared" ca="1" si="110"/>
        <v>62744</v>
      </c>
      <c r="F1769" s="2">
        <f t="shared" ca="1" si="111"/>
        <v>22.015438596491229</v>
      </c>
    </row>
    <row r="1770" spans="1:6" x14ac:dyDescent="0.25">
      <c r="A1770" s="1">
        <v>44135</v>
      </c>
      <c r="B1770" t="s">
        <v>11</v>
      </c>
      <c r="C1770" t="str">
        <f t="shared" ca="1" si="108"/>
        <v>Category 8</v>
      </c>
      <c r="D1770" t="str">
        <f t="shared" ca="1" si="109"/>
        <v>In delivery</v>
      </c>
      <c r="E1770">
        <f t="shared" ca="1" si="110"/>
        <v>135345</v>
      </c>
      <c r="F1770" s="2">
        <f t="shared" ca="1" si="111"/>
        <v>71.009968520461697</v>
      </c>
    </row>
    <row r="1771" spans="1:6" x14ac:dyDescent="0.25">
      <c r="A1771" s="1">
        <v>44136</v>
      </c>
      <c r="B1771" t="s">
        <v>12</v>
      </c>
      <c r="C1771" t="str">
        <f t="shared" ca="1" si="108"/>
        <v>Category 6</v>
      </c>
      <c r="D1771" t="str">
        <f t="shared" ca="1" si="109"/>
        <v>In delivery</v>
      </c>
      <c r="E1771">
        <f t="shared" ca="1" si="110"/>
        <v>47669</v>
      </c>
      <c r="F1771" s="2">
        <f t="shared" ca="1" si="111"/>
        <v>18.362480739599384</v>
      </c>
    </row>
    <row r="1772" spans="1:6" x14ac:dyDescent="0.25">
      <c r="A1772" s="1">
        <v>44137</v>
      </c>
      <c r="B1772" t="s">
        <v>13</v>
      </c>
      <c r="C1772" t="str">
        <f t="shared" ca="1" si="108"/>
        <v>Category 4</v>
      </c>
      <c r="D1772" t="str">
        <f t="shared" ca="1" si="109"/>
        <v>Done</v>
      </c>
      <c r="E1772">
        <f t="shared" ca="1" si="110"/>
        <v>69326</v>
      </c>
      <c r="F1772" s="2">
        <f t="shared" ca="1" si="111"/>
        <v>40.804002354326073</v>
      </c>
    </row>
    <row r="1773" spans="1:6" x14ac:dyDescent="0.25">
      <c r="A1773" s="1">
        <v>44138</v>
      </c>
      <c r="B1773" t="s">
        <v>14</v>
      </c>
      <c r="C1773" t="str">
        <f t="shared" ca="1" si="108"/>
        <v>Category 1</v>
      </c>
      <c r="D1773" t="str">
        <f t="shared" ca="1" si="109"/>
        <v>In delivery</v>
      </c>
      <c r="E1773">
        <f t="shared" ca="1" si="110"/>
        <v>121805</v>
      </c>
      <c r="F1773" s="2">
        <f t="shared" ca="1" si="111"/>
        <v>53.848364279398766</v>
      </c>
    </row>
    <row r="1774" spans="1:6" x14ac:dyDescent="0.25">
      <c r="A1774" s="1">
        <v>44139</v>
      </c>
      <c r="B1774" t="s">
        <v>15</v>
      </c>
      <c r="C1774" t="str">
        <f t="shared" ca="1" si="108"/>
        <v>Category 5</v>
      </c>
      <c r="D1774" t="str">
        <f t="shared" ca="1" si="109"/>
        <v>In delivery</v>
      </c>
      <c r="E1774">
        <f t="shared" ca="1" si="110"/>
        <v>41222</v>
      </c>
      <c r="F1774" s="2">
        <f t="shared" ca="1" si="111"/>
        <v>13.87946127946128</v>
      </c>
    </row>
    <row r="1775" spans="1:6" x14ac:dyDescent="0.25">
      <c r="A1775" s="1">
        <v>44140</v>
      </c>
      <c r="B1775" t="s">
        <v>16</v>
      </c>
      <c r="C1775" t="str">
        <f t="shared" ca="1" si="108"/>
        <v>Category 4</v>
      </c>
      <c r="D1775" t="str">
        <f t="shared" ca="1" si="109"/>
        <v>Refuse</v>
      </c>
      <c r="E1775">
        <f t="shared" ca="1" si="110"/>
        <v>25535</v>
      </c>
      <c r="F1775" s="2">
        <f t="shared" ca="1" si="111"/>
        <v>15.627294981640146</v>
      </c>
    </row>
    <row r="1776" spans="1:6" x14ac:dyDescent="0.25">
      <c r="A1776" s="1">
        <v>44141</v>
      </c>
      <c r="B1776" t="s">
        <v>17</v>
      </c>
      <c r="C1776" t="str">
        <f t="shared" ca="1" si="108"/>
        <v>Category 5</v>
      </c>
      <c r="D1776" t="str">
        <f t="shared" ca="1" si="109"/>
        <v>In delivery</v>
      </c>
      <c r="E1776">
        <f t="shared" ca="1" si="110"/>
        <v>130095</v>
      </c>
      <c r="F1776" s="2">
        <f t="shared" ca="1" si="111"/>
        <v>38.308303886925792</v>
      </c>
    </row>
    <row r="1777" spans="1:6" x14ac:dyDescent="0.25">
      <c r="A1777" s="1">
        <v>44142</v>
      </c>
      <c r="B1777" t="s">
        <v>18</v>
      </c>
      <c r="C1777" t="str">
        <f t="shared" ca="1" si="108"/>
        <v>Category 6</v>
      </c>
      <c r="D1777" t="str">
        <f t="shared" ca="1" si="109"/>
        <v>In delivery</v>
      </c>
      <c r="E1777">
        <f t="shared" ca="1" si="110"/>
        <v>89655</v>
      </c>
      <c r="F1777" s="2">
        <f t="shared" ca="1" si="111"/>
        <v>38.183560477001706</v>
      </c>
    </row>
    <row r="1778" spans="1:6" x14ac:dyDescent="0.25">
      <c r="A1778" s="1">
        <v>44143</v>
      </c>
      <c r="B1778" t="s">
        <v>19</v>
      </c>
      <c r="C1778" t="str">
        <f t="shared" ca="1" si="108"/>
        <v>Category 3</v>
      </c>
      <c r="D1778" t="str">
        <f t="shared" ca="1" si="109"/>
        <v>Done</v>
      </c>
      <c r="E1778">
        <f t="shared" ca="1" si="110"/>
        <v>714</v>
      </c>
      <c r="F1778" s="2">
        <f t="shared" ca="1" si="111"/>
        <v>0.43696450428396572</v>
      </c>
    </row>
    <row r="1779" spans="1:6" x14ac:dyDescent="0.25">
      <c r="A1779" s="1">
        <v>44144</v>
      </c>
      <c r="B1779" t="s">
        <v>20</v>
      </c>
      <c r="C1779" t="str">
        <f t="shared" ca="1" si="108"/>
        <v>Category 6</v>
      </c>
      <c r="D1779" t="str">
        <f t="shared" ca="1" si="109"/>
        <v>Done</v>
      </c>
      <c r="E1779">
        <f t="shared" ca="1" si="110"/>
        <v>55942</v>
      </c>
      <c r="F1779" s="2">
        <f t="shared" ca="1" si="111"/>
        <v>20.521643433602346</v>
      </c>
    </row>
    <row r="1780" spans="1:6" x14ac:dyDescent="0.25">
      <c r="A1780" s="1">
        <v>44145</v>
      </c>
      <c r="B1780" t="s">
        <v>21</v>
      </c>
      <c r="C1780" t="str">
        <f t="shared" ca="1" si="108"/>
        <v>Category 1</v>
      </c>
      <c r="D1780" t="str">
        <f t="shared" ca="1" si="109"/>
        <v>Done</v>
      </c>
      <c r="E1780">
        <f t="shared" ca="1" si="110"/>
        <v>42076</v>
      </c>
      <c r="F1780" s="2">
        <f t="shared" ca="1" si="111"/>
        <v>12.386223138062997</v>
      </c>
    </row>
    <row r="1781" spans="1:6" x14ac:dyDescent="0.25">
      <c r="A1781" s="1">
        <v>44146</v>
      </c>
      <c r="B1781" t="s">
        <v>0</v>
      </c>
      <c r="C1781" t="str">
        <f t="shared" ca="1" si="108"/>
        <v>Category 6</v>
      </c>
      <c r="D1781" t="str">
        <f t="shared" ca="1" si="109"/>
        <v>In delivery</v>
      </c>
      <c r="E1781">
        <f t="shared" ca="1" si="110"/>
        <v>79003</v>
      </c>
      <c r="F1781" s="2">
        <f t="shared" ca="1" si="111"/>
        <v>29.07729112992271</v>
      </c>
    </row>
    <row r="1782" spans="1:6" x14ac:dyDescent="0.25">
      <c r="A1782" s="1">
        <v>44147</v>
      </c>
      <c r="B1782" t="s">
        <v>2</v>
      </c>
      <c r="C1782" t="str">
        <f t="shared" ca="1" si="108"/>
        <v>Category 1</v>
      </c>
      <c r="D1782" t="str">
        <f t="shared" ca="1" si="109"/>
        <v>Done</v>
      </c>
      <c r="E1782">
        <f t="shared" ca="1" si="110"/>
        <v>131009</v>
      </c>
      <c r="F1782" s="2">
        <f t="shared" ca="1" si="111"/>
        <v>49.325677710843372</v>
      </c>
    </row>
    <row r="1783" spans="1:6" x14ac:dyDescent="0.25">
      <c r="A1783" s="1">
        <v>44148</v>
      </c>
      <c r="B1783" t="s">
        <v>3</v>
      </c>
      <c r="C1783" t="str">
        <f t="shared" ca="1" si="108"/>
        <v>Category 10</v>
      </c>
      <c r="D1783" t="str">
        <f t="shared" ca="1" si="109"/>
        <v>Done</v>
      </c>
      <c r="E1783">
        <f t="shared" ca="1" si="110"/>
        <v>91797</v>
      </c>
      <c r="F1783" s="2">
        <f t="shared" ca="1" si="111"/>
        <v>39.533591731266149</v>
      </c>
    </row>
    <row r="1784" spans="1:6" x14ac:dyDescent="0.25">
      <c r="A1784" s="1">
        <v>44149</v>
      </c>
      <c r="B1784" t="s">
        <v>4</v>
      </c>
      <c r="C1784" t="str">
        <f t="shared" ca="1" si="108"/>
        <v>Category 10</v>
      </c>
      <c r="D1784" t="str">
        <f t="shared" ca="1" si="109"/>
        <v>Done</v>
      </c>
      <c r="E1784">
        <f t="shared" ca="1" si="110"/>
        <v>23708</v>
      </c>
      <c r="F1784" s="2">
        <f t="shared" ca="1" si="111"/>
        <v>7.070682970474202</v>
      </c>
    </row>
    <row r="1785" spans="1:6" x14ac:dyDescent="0.25">
      <c r="A1785" s="1">
        <v>44150</v>
      </c>
      <c r="B1785" t="s">
        <v>5</v>
      </c>
      <c r="C1785" t="str">
        <f t="shared" ca="1" si="108"/>
        <v>Category 4</v>
      </c>
      <c r="D1785" t="str">
        <f t="shared" ca="1" si="109"/>
        <v>Refuse</v>
      </c>
      <c r="E1785">
        <f t="shared" ca="1" si="110"/>
        <v>124513</v>
      </c>
      <c r="F1785" s="2">
        <f t="shared" ca="1" si="111"/>
        <v>60.678849902534111</v>
      </c>
    </row>
    <row r="1786" spans="1:6" x14ac:dyDescent="0.25">
      <c r="A1786" s="1">
        <v>44151</v>
      </c>
      <c r="B1786" t="s">
        <v>6</v>
      </c>
      <c r="C1786" t="str">
        <f t="shared" ca="1" si="108"/>
        <v>Category 3</v>
      </c>
      <c r="D1786" t="str">
        <f t="shared" ca="1" si="109"/>
        <v>Refuse</v>
      </c>
      <c r="E1786">
        <f t="shared" ca="1" si="110"/>
        <v>140468</v>
      </c>
      <c r="F1786" s="2">
        <f t="shared" ca="1" si="111"/>
        <v>72.145865434001024</v>
      </c>
    </row>
    <row r="1787" spans="1:6" x14ac:dyDescent="0.25">
      <c r="A1787" s="1">
        <v>44152</v>
      </c>
      <c r="B1787" t="s">
        <v>7</v>
      </c>
      <c r="C1787" t="str">
        <f t="shared" ca="1" si="108"/>
        <v>Category 3</v>
      </c>
      <c r="D1787" t="str">
        <f t="shared" ca="1" si="109"/>
        <v>Refuse</v>
      </c>
      <c r="E1787">
        <f t="shared" ca="1" si="110"/>
        <v>60755</v>
      </c>
      <c r="F1787" s="2">
        <f t="shared" ca="1" si="111"/>
        <v>23.013257575757574</v>
      </c>
    </row>
    <row r="1788" spans="1:6" x14ac:dyDescent="0.25">
      <c r="A1788" s="1">
        <v>44153</v>
      </c>
      <c r="B1788" t="s">
        <v>8</v>
      </c>
      <c r="C1788" t="str">
        <f t="shared" ca="1" si="108"/>
        <v>Category 1</v>
      </c>
      <c r="D1788" t="str">
        <f t="shared" ca="1" si="109"/>
        <v>Refuse</v>
      </c>
      <c r="E1788">
        <f t="shared" ca="1" si="110"/>
        <v>131246</v>
      </c>
      <c r="F1788" s="2">
        <f t="shared" ca="1" si="111"/>
        <v>55.801870748299322</v>
      </c>
    </row>
    <row r="1789" spans="1:6" x14ac:dyDescent="0.25">
      <c r="A1789" s="1">
        <v>44154</v>
      </c>
      <c r="B1789" t="s">
        <v>9</v>
      </c>
      <c r="C1789" t="str">
        <f t="shared" ca="1" si="108"/>
        <v>Category 2</v>
      </c>
      <c r="D1789" t="str">
        <f t="shared" ca="1" si="109"/>
        <v>Refuse</v>
      </c>
      <c r="E1789">
        <f t="shared" ca="1" si="110"/>
        <v>4337</v>
      </c>
      <c r="F1789" s="2">
        <f t="shared" ca="1" si="111"/>
        <v>1.2992810065907729</v>
      </c>
    </row>
    <row r="1790" spans="1:6" x14ac:dyDescent="0.25">
      <c r="A1790" s="1">
        <v>44155</v>
      </c>
      <c r="B1790" t="s">
        <v>10</v>
      </c>
      <c r="C1790" t="str">
        <f t="shared" ca="1" si="108"/>
        <v>Category 4</v>
      </c>
      <c r="D1790" t="str">
        <f t="shared" ca="1" si="109"/>
        <v>In delivery</v>
      </c>
      <c r="E1790">
        <f t="shared" ca="1" si="110"/>
        <v>15202</v>
      </c>
      <c r="F1790" s="2">
        <f t="shared" ca="1" si="111"/>
        <v>8.6967963386727689</v>
      </c>
    </row>
    <row r="1791" spans="1:6" x14ac:dyDescent="0.25">
      <c r="A1791" s="1">
        <v>44156</v>
      </c>
      <c r="B1791" t="s">
        <v>11</v>
      </c>
      <c r="C1791" t="str">
        <f t="shared" ca="1" si="108"/>
        <v>Category 10</v>
      </c>
      <c r="D1791" t="str">
        <f t="shared" ca="1" si="109"/>
        <v>In delivery</v>
      </c>
      <c r="E1791">
        <f t="shared" ca="1" si="110"/>
        <v>113802</v>
      </c>
      <c r="F1791" s="2">
        <f t="shared" ca="1" si="111"/>
        <v>38.265635507733691</v>
      </c>
    </row>
    <row r="1792" spans="1:6" x14ac:dyDescent="0.25">
      <c r="A1792" s="1">
        <v>44157</v>
      </c>
      <c r="B1792" t="s">
        <v>12</v>
      </c>
      <c r="C1792" t="str">
        <f t="shared" ca="1" si="108"/>
        <v>Category 5</v>
      </c>
      <c r="D1792" t="str">
        <f t="shared" ca="1" si="109"/>
        <v>In delivery</v>
      </c>
      <c r="E1792">
        <f t="shared" ca="1" si="110"/>
        <v>8691</v>
      </c>
      <c r="F1792" s="2">
        <f t="shared" ca="1" si="111"/>
        <v>3.214127218934911</v>
      </c>
    </row>
    <row r="1793" spans="1:6" x14ac:dyDescent="0.25">
      <c r="A1793" s="1">
        <v>44158</v>
      </c>
      <c r="B1793" t="s">
        <v>13</v>
      </c>
      <c r="C1793" t="str">
        <f t="shared" ca="1" si="108"/>
        <v>Category 5</v>
      </c>
      <c r="D1793" t="str">
        <f t="shared" ca="1" si="109"/>
        <v>Done</v>
      </c>
      <c r="E1793">
        <f t="shared" ca="1" si="110"/>
        <v>118402</v>
      </c>
      <c r="F1793" s="2">
        <f t="shared" ca="1" si="111"/>
        <v>41.12608544633553</v>
      </c>
    </row>
    <row r="1794" spans="1:6" x14ac:dyDescent="0.25">
      <c r="A1794" s="1">
        <v>44159</v>
      </c>
      <c r="B1794" t="s">
        <v>14</v>
      </c>
      <c r="C1794" t="str">
        <f t="shared" ca="1" si="108"/>
        <v>Category 3</v>
      </c>
      <c r="D1794" t="str">
        <f t="shared" ca="1" si="109"/>
        <v>Refuse</v>
      </c>
      <c r="E1794">
        <f t="shared" ca="1" si="110"/>
        <v>100526</v>
      </c>
      <c r="F1794" s="2">
        <f t="shared" ca="1" si="111"/>
        <v>34.088165479823672</v>
      </c>
    </row>
    <row r="1795" spans="1:6" x14ac:dyDescent="0.25">
      <c r="A1795" s="1">
        <v>44160</v>
      </c>
      <c r="B1795" t="s">
        <v>15</v>
      </c>
      <c r="C1795" t="str">
        <f t="shared" ref="C1795:C1858" ca="1" si="112">CHOOSE(RANDBETWEEN(1,10),"Category 1","Category 2","Category 3","Category 4","Category 5","Category 6","Category 7","Category 8","Category 9","Category 10")</f>
        <v>Category 5</v>
      </c>
      <c r="D1795" t="str">
        <f t="shared" ref="D1795:D1858" ca="1" si="113">CHOOSE(RANDBETWEEN(1,3),"Refuse","In delivery","Done")</f>
        <v>Done</v>
      </c>
      <c r="E1795">
        <f t="shared" ref="E1795:E1858" ca="1" si="114">RANDBETWEEN(0,150000)</f>
        <v>31166</v>
      </c>
      <c r="F1795" s="2">
        <f t="shared" ref="F1795:F1858" ca="1" si="115">E1795/RANDBETWEEN(1500,3500)</f>
        <v>18.922890103217973</v>
      </c>
    </row>
    <row r="1796" spans="1:6" x14ac:dyDescent="0.25">
      <c r="A1796" s="1">
        <v>44161</v>
      </c>
      <c r="B1796" t="s">
        <v>16</v>
      </c>
      <c r="C1796" t="str">
        <f t="shared" ca="1" si="112"/>
        <v>Category 8</v>
      </c>
      <c r="D1796" t="str">
        <f t="shared" ca="1" si="113"/>
        <v>Refuse</v>
      </c>
      <c r="E1796">
        <f t="shared" ca="1" si="114"/>
        <v>12981</v>
      </c>
      <c r="F1796" s="2">
        <f t="shared" ca="1" si="115"/>
        <v>4.0064814814814813</v>
      </c>
    </row>
    <row r="1797" spans="1:6" x14ac:dyDescent="0.25">
      <c r="A1797" s="1">
        <v>44162</v>
      </c>
      <c r="B1797" t="s">
        <v>17</v>
      </c>
      <c r="C1797" t="str">
        <f t="shared" ca="1" si="112"/>
        <v>Category 6</v>
      </c>
      <c r="D1797" t="str">
        <f t="shared" ca="1" si="113"/>
        <v>Done</v>
      </c>
      <c r="E1797">
        <f t="shared" ca="1" si="114"/>
        <v>76345</v>
      </c>
      <c r="F1797" s="2">
        <f t="shared" ca="1" si="115"/>
        <v>25.923599320882854</v>
      </c>
    </row>
    <row r="1798" spans="1:6" x14ac:dyDescent="0.25">
      <c r="A1798" s="1">
        <v>44163</v>
      </c>
      <c r="B1798" t="s">
        <v>18</v>
      </c>
      <c r="C1798" t="str">
        <f t="shared" ca="1" si="112"/>
        <v>Category 8</v>
      </c>
      <c r="D1798" t="str">
        <f t="shared" ca="1" si="113"/>
        <v>Refuse</v>
      </c>
      <c r="E1798">
        <f t="shared" ca="1" si="114"/>
        <v>22602</v>
      </c>
      <c r="F1798" s="2">
        <f t="shared" ca="1" si="115"/>
        <v>9.6796573875802991</v>
      </c>
    </row>
    <row r="1799" spans="1:6" x14ac:dyDescent="0.25">
      <c r="A1799" s="1">
        <v>44164</v>
      </c>
      <c r="B1799" t="s">
        <v>19</v>
      </c>
      <c r="C1799" t="str">
        <f t="shared" ca="1" si="112"/>
        <v>Category 2</v>
      </c>
      <c r="D1799" t="str">
        <f t="shared" ca="1" si="113"/>
        <v>Done</v>
      </c>
      <c r="E1799">
        <f t="shared" ca="1" si="114"/>
        <v>41602</v>
      </c>
      <c r="F1799" s="2">
        <f t="shared" ca="1" si="115"/>
        <v>17.406694560669457</v>
      </c>
    </row>
    <row r="1800" spans="1:6" x14ac:dyDescent="0.25">
      <c r="A1800" s="1">
        <v>44165</v>
      </c>
      <c r="B1800" t="s">
        <v>20</v>
      </c>
      <c r="C1800" t="str">
        <f t="shared" ca="1" si="112"/>
        <v>Category 10</v>
      </c>
      <c r="D1800" t="str">
        <f t="shared" ca="1" si="113"/>
        <v>Done</v>
      </c>
      <c r="E1800">
        <f t="shared" ca="1" si="114"/>
        <v>80627</v>
      </c>
      <c r="F1800" s="2">
        <f t="shared" ca="1" si="115"/>
        <v>38.762980769230772</v>
      </c>
    </row>
    <row r="1801" spans="1:6" x14ac:dyDescent="0.25">
      <c r="A1801" s="1">
        <v>44166</v>
      </c>
      <c r="B1801" t="s">
        <v>21</v>
      </c>
      <c r="C1801" t="str">
        <f t="shared" ca="1" si="112"/>
        <v>Category 10</v>
      </c>
      <c r="D1801" t="str">
        <f t="shared" ca="1" si="113"/>
        <v>Done</v>
      </c>
      <c r="E1801">
        <f t="shared" ca="1" si="114"/>
        <v>143372</v>
      </c>
      <c r="F1801" s="2">
        <f t="shared" ca="1" si="115"/>
        <v>65.676591846083369</v>
      </c>
    </row>
    <row r="1802" spans="1:6" x14ac:dyDescent="0.25">
      <c r="A1802" s="1">
        <v>44167</v>
      </c>
      <c r="B1802" t="s">
        <v>16</v>
      </c>
      <c r="C1802" t="str">
        <f t="shared" ca="1" si="112"/>
        <v>Category 10</v>
      </c>
      <c r="D1802" t="str">
        <f t="shared" ca="1" si="113"/>
        <v>Refuse</v>
      </c>
      <c r="E1802">
        <f t="shared" ca="1" si="114"/>
        <v>128119</v>
      </c>
      <c r="F1802" s="2">
        <f t="shared" ca="1" si="115"/>
        <v>36.868776978417266</v>
      </c>
    </row>
    <row r="1803" spans="1:6" x14ac:dyDescent="0.25">
      <c r="A1803" s="1">
        <v>44168</v>
      </c>
      <c r="B1803" t="s">
        <v>17</v>
      </c>
      <c r="C1803" t="str">
        <f t="shared" ca="1" si="112"/>
        <v>Category 1</v>
      </c>
      <c r="D1803" t="str">
        <f t="shared" ca="1" si="113"/>
        <v>Done</v>
      </c>
      <c r="E1803">
        <f t="shared" ca="1" si="114"/>
        <v>131741</v>
      </c>
      <c r="F1803" s="2">
        <f t="shared" ca="1" si="115"/>
        <v>64.484092021536952</v>
      </c>
    </row>
    <row r="1804" spans="1:6" x14ac:dyDescent="0.25">
      <c r="A1804" s="1">
        <v>44169</v>
      </c>
      <c r="B1804" t="s">
        <v>18</v>
      </c>
      <c r="C1804" t="str">
        <f t="shared" ca="1" si="112"/>
        <v>Category 6</v>
      </c>
      <c r="D1804" t="str">
        <f t="shared" ca="1" si="113"/>
        <v>Done</v>
      </c>
      <c r="E1804">
        <f t="shared" ca="1" si="114"/>
        <v>55853</v>
      </c>
      <c r="F1804" s="2">
        <f t="shared" ca="1" si="115"/>
        <v>26.345754716981133</v>
      </c>
    </row>
    <row r="1805" spans="1:6" x14ac:dyDescent="0.25">
      <c r="A1805" s="1">
        <v>44170</v>
      </c>
      <c r="B1805" t="s">
        <v>19</v>
      </c>
      <c r="C1805" t="str">
        <f t="shared" ca="1" si="112"/>
        <v>Category 3</v>
      </c>
      <c r="D1805" t="str">
        <f t="shared" ca="1" si="113"/>
        <v>Done</v>
      </c>
      <c r="E1805">
        <f t="shared" ca="1" si="114"/>
        <v>57386</v>
      </c>
      <c r="F1805" s="2">
        <f t="shared" ca="1" si="115"/>
        <v>20.241975308641976</v>
      </c>
    </row>
    <row r="1806" spans="1:6" x14ac:dyDescent="0.25">
      <c r="A1806" s="1">
        <v>44171</v>
      </c>
      <c r="B1806" t="s">
        <v>20</v>
      </c>
      <c r="C1806" t="str">
        <f t="shared" ca="1" si="112"/>
        <v>Category 4</v>
      </c>
      <c r="D1806" t="str">
        <f t="shared" ca="1" si="113"/>
        <v>Refuse</v>
      </c>
      <c r="E1806">
        <f t="shared" ca="1" si="114"/>
        <v>102616</v>
      </c>
      <c r="F1806" s="2">
        <f t="shared" ca="1" si="115"/>
        <v>33.688772160210114</v>
      </c>
    </row>
    <row r="1807" spans="1:6" x14ac:dyDescent="0.25">
      <c r="A1807" s="1">
        <v>44172</v>
      </c>
      <c r="B1807" t="s">
        <v>21</v>
      </c>
      <c r="C1807" t="str">
        <f t="shared" ca="1" si="112"/>
        <v>Category 2</v>
      </c>
      <c r="D1807" t="str">
        <f t="shared" ca="1" si="113"/>
        <v>Refuse</v>
      </c>
      <c r="E1807">
        <f t="shared" ca="1" si="114"/>
        <v>140649</v>
      </c>
      <c r="F1807" s="2">
        <f t="shared" ca="1" si="115"/>
        <v>40.922025021821355</v>
      </c>
    </row>
    <row r="1808" spans="1:6" x14ac:dyDescent="0.25">
      <c r="A1808" s="1">
        <v>44173</v>
      </c>
      <c r="B1808" t="s">
        <v>0</v>
      </c>
      <c r="C1808" t="str">
        <f t="shared" ca="1" si="112"/>
        <v>Category 5</v>
      </c>
      <c r="D1808" t="str">
        <f t="shared" ca="1" si="113"/>
        <v>In delivery</v>
      </c>
      <c r="E1808">
        <f t="shared" ca="1" si="114"/>
        <v>29381</v>
      </c>
      <c r="F1808" s="2">
        <f t="shared" ca="1" si="115"/>
        <v>11.771233974358974</v>
      </c>
    </row>
    <row r="1809" spans="1:6" x14ac:dyDescent="0.25">
      <c r="A1809" s="1">
        <v>44174</v>
      </c>
      <c r="B1809" t="s">
        <v>2</v>
      </c>
      <c r="C1809" t="str">
        <f t="shared" ca="1" si="112"/>
        <v>Category 3</v>
      </c>
      <c r="D1809" t="str">
        <f t="shared" ca="1" si="113"/>
        <v>Refuse</v>
      </c>
      <c r="E1809">
        <f t="shared" ca="1" si="114"/>
        <v>72969</v>
      </c>
      <c r="F1809" s="2">
        <f t="shared" ca="1" si="115"/>
        <v>37.172185430463578</v>
      </c>
    </row>
    <row r="1810" spans="1:6" x14ac:dyDescent="0.25">
      <c r="A1810" s="1">
        <v>44175</v>
      </c>
      <c r="B1810" t="s">
        <v>3</v>
      </c>
      <c r="C1810" t="str">
        <f t="shared" ca="1" si="112"/>
        <v>Category 1</v>
      </c>
      <c r="D1810" t="str">
        <f t="shared" ca="1" si="113"/>
        <v>In delivery</v>
      </c>
      <c r="E1810">
        <f t="shared" ca="1" si="114"/>
        <v>146539</v>
      </c>
      <c r="F1810" s="2">
        <f t="shared" ca="1" si="115"/>
        <v>51.54379176925783</v>
      </c>
    </row>
    <row r="1811" spans="1:6" x14ac:dyDescent="0.25">
      <c r="A1811" s="1">
        <v>44176</v>
      </c>
      <c r="B1811" t="s">
        <v>4</v>
      </c>
      <c r="C1811" t="str">
        <f t="shared" ca="1" si="112"/>
        <v>Category 10</v>
      </c>
      <c r="D1811" t="str">
        <f t="shared" ca="1" si="113"/>
        <v>In delivery</v>
      </c>
      <c r="E1811">
        <f t="shared" ca="1" si="114"/>
        <v>130364</v>
      </c>
      <c r="F1811" s="2">
        <f t="shared" ca="1" si="115"/>
        <v>50.236608863198455</v>
      </c>
    </row>
    <row r="1812" spans="1:6" x14ac:dyDescent="0.25">
      <c r="A1812" s="1">
        <v>44177</v>
      </c>
      <c r="B1812" t="s">
        <v>5</v>
      </c>
      <c r="C1812" t="str">
        <f t="shared" ca="1" si="112"/>
        <v>Category 9</v>
      </c>
      <c r="D1812" t="str">
        <f t="shared" ca="1" si="113"/>
        <v>Refuse</v>
      </c>
      <c r="E1812">
        <f t="shared" ca="1" si="114"/>
        <v>88429</v>
      </c>
      <c r="F1812" s="2">
        <f t="shared" ca="1" si="115"/>
        <v>39.127876106194691</v>
      </c>
    </row>
    <row r="1813" spans="1:6" x14ac:dyDescent="0.25">
      <c r="A1813" s="1">
        <v>44178</v>
      </c>
      <c r="B1813" t="s">
        <v>6</v>
      </c>
      <c r="C1813" t="str">
        <f t="shared" ca="1" si="112"/>
        <v>Category 2</v>
      </c>
      <c r="D1813" t="str">
        <f t="shared" ca="1" si="113"/>
        <v>Done</v>
      </c>
      <c r="E1813">
        <f t="shared" ca="1" si="114"/>
        <v>58904</v>
      </c>
      <c r="F1813" s="2">
        <f t="shared" ca="1" si="115"/>
        <v>38.778143515470703</v>
      </c>
    </row>
    <row r="1814" spans="1:6" x14ac:dyDescent="0.25">
      <c r="A1814" s="1">
        <v>44179</v>
      </c>
      <c r="B1814" t="s">
        <v>7</v>
      </c>
      <c r="C1814" t="str">
        <f t="shared" ca="1" si="112"/>
        <v>Category 7</v>
      </c>
      <c r="D1814" t="str">
        <f t="shared" ca="1" si="113"/>
        <v>In delivery</v>
      </c>
      <c r="E1814">
        <f t="shared" ca="1" si="114"/>
        <v>124352</v>
      </c>
      <c r="F1814" s="2">
        <f t="shared" ca="1" si="115"/>
        <v>50.467532467532465</v>
      </c>
    </row>
    <row r="1815" spans="1:6" x14ac:dyDescent="0.25">
      <c r="A1815" s="1">
        <v>44180</v>
      </c>
      <c r="B1815" t="s">
        <v>8</v>
      </c>
      <c r="C1815" t="str">
        <f t="shared" ca="1" si="112"/>
        <v>Category 1</v>
      </c>
      <c r="D1815" t="str">
        <f t="shared" ca="1" si="113"/>
        <v>Done</v>
      </c>
      <c r="E1815">
        <f t="shared" ca="1" si="114"/>
        <v>117997</v>
      </c>
      <c r="F1815" s="2">
        <f t="shared" ca="1" si="115"/>
        <v>50.083616298811542</v>
      </c>
    </row>
    <row r="1816" spans="1:6" x14ac:dyDescent="0.25">
      <c r="A1816" s="1">
        <v>44181</v>
      </c>
      <c r="B1816" t="s">
        <v>9</v>
      </c>
      <c r="C1816" t="str">
        <f t="shared" ca="1" si="112"/>
        <v>Category 10</v>
      </c>
      <c r="D1816" t="str">
        <f t="shared" ca="1" si="113"/>
        <v>Done</v>
      </c>
      <c r="E1816">
        <f t="shared" ca="1" si="114"/>
        <v>66800</v>
      </c>
      <c r="F1816" s="2">
        <f t="shared" ca="1" si="115"/>
        <v>21.70945726356841</v>
      </c>
    </row>
    <row r="1817" spans="1:6" x14ac:dyDescent="0.25">
      <c r="A1817" s="1">
        <v>44182</v>
      </c>
      <c r="B1817" t="s">
        <v>10</v>
      </c>
      <c r="C1817" t="str">
        <f t="shared" ca="1" si="112"/>
        <v>Category 7</v>
      </c>
      <c r="D1817" t="str">
        <f t="shared" ca="1" si="113"/>
        <v>In delivery</v>
      </c>
      <c r="E1817">
        <f t="shared" ca="1" si="114"/>
        <v>62695</v>
      </c>
      <c r="F1817" s="2">
        <f t="shared" ca="1" si="115"/>
        <v>19.653605015673982</v>
      </c>
    </row>
    <row r="1818" spans="1:6" x14ac:dyDescent="0.25">
      <c r="A1818" s="1">
        <v>44183</v>
      </c>
      <c r="B1818" t="s">
        <v>11</v>
      </c>
      <c r="C1818" t="str">
        <f t="shared" ca="1" si="112"/>
        <v>Category 4</v>
      </c>
      <c r="D1818" t="str">
        <f t="shared" ca="1" si="113"/>
        <v>Refuse</v>
      </c>
      <c r="E1818">
        <f t="shared" ca="1" si="114"/>
        <v>23002</v>
      </c>
      <c r="F1818" s="2">
        <f t="shared" ca="1" si="115"/>
        <v>14.111656441717791</v>
      </c>
    </row>
    <row r="1819" spans="1:6" x14ac:dyDescent="0.25">
      <c r="A1819" s="1">
        <v>44184</v>
      </c>
      <c r="B1819" t="s">
        <v>12</v>
      </c>
      <c r="C1819" t="str">
        <f t="shared" ca="1" si="112"/>
        <v>Category 4</v>
      </c>
      <c r="D1819" t="str">
        <f t="shared" ca="1" si="113"/>
        <v>In delivery</v>
      </c>
      <c r="E1819">
        <f t="shared" ca="1" si="114"/>
        <v>134897</v>
      </c>
      <c r="F1819" s="2">
        <f t="shared" ca="1" si="115"/>
        <v>57.62366510038445</v>
      </c>
    </row>
    <row r="1820" spans="1:6" x14ac:dyDescent="0.25">
      <c r="A1820" s="1">
        <v>44185</v>
      </c>
      <c r="B1820" t="s">
        <v>13</v>
      </c>
      <c r="C1820" t="str">
        <f t="shared" ca="1" si="112"/>
        <v>Category 1</v>
      </c>
      <c r="D1820" t="str">
        <f t="shared" ca="1" si="113"/>
        <v>Done</v>
      </c>
      <c r="E1820">
        <f t="shared" ca="1" si="114"/>
        <v>2176</v>
      </c>
      <c r="F1820" s="2">
        <f t="shared" ca="1" si="115"/>
        <v>0.84768211920529801</v>
      </c>
    </row>
    <row r="1821" spans="1:6" x14ac:dyDescent="0.25">
      <c r="A1821" s="1">
        <v>44186</v>
      </c>
      <c r="B1821" t="s">
        <v>14</v>
      </c>
      <c r="C1821" t="str">
        <f t="shared" ca="1" si="112"/>
        <v>Category 10</v>
      </c>
      <c r="D1821" t="str">
        <f t="shared" ca="1" si="113"/>
        <v>Refuse</v>
      </c>
      <c r="E1821">
        <f t="shared" ca="1" si="114"/>
        <v>11513</v>
      </c>
      <c r="F1821" s="2">
        <f t="shared" ca="1" si="115"/>
        <v>3.8530789825970548</v>
      </c>
    </row>
    <row r="1822" spans="1:6" x14ac:dyDescent="0.25">
      <c r="A1822" s="1">
        <v>44187</v>
      </c>
      <c r="B1822" t="s">
        <v>15</v>
      </c>
      <c r="C1822" t="str">
        <f t="shared" ca="1" si="112"/>
        <v>Category 8</v>
      </c>
      <c r="D1822" t="str">
        <f t="shared" ca="1" si="113"/>
        <v>In delivery</v>
      </c>
      <c r="E1822">
        <f t="shared" ca="1" si="114"/>
        <v>120179</v>
      </c>
      <c r="F1822" s="2">
        <f t="shared" ca="1" si="115"/>
        <v>52.274467159634625</v>
      </c>
    </row>
    <row r="1823" spans="1:6" x14ac:dyDescent="0.25">
      <c r="A1823" s="1">
        <v>44188</v>
      </c>
      <c r="B1823" t="s">
        <v>16</v>
      </c>
      <c r="C1823" t="str">
        <f t="shared" ca="1" si="112"/>
        <v>Category 2</v>
      </c>
      <c r="D1823" t="str">
        <f t="shared" ca="1" si="113"/>
        <v>Refuse</v>
      </c>
      <c r="E1823">
        <f t="shared" ca="1" si="114"/>
        <v>54773</v>
      </c>
      <c r="F1823" s="2">
        <f t="shared" ca="1" si="115"/>
        <v>25.860717658168085</v>
      </c>
    </row>
    <row r="1824" spans="1:6" x14ac:dyDescent="0.25">
      <c r="A1824" s="1">
        <v>44189</v>
      </c>
      <c r="B1824" t="s">
        <v>17</v>
      </c>
      <c r="C1824" t="str">
        <f t="shared" ca="1" si="112"/>
        <v>Category 8</v>
      </c>
      <c r="D1824" t="str">
        <f t="shared" ca="1" si="113"/>
        <v>Refuse</v>
      </c>
      <c r="E1824">
        <f t="shared" ca="1" si="114"/>
        <v>96253</v>
      </c>
      <c r="F1824" s="2">
        <f t="shared" ca="1" si="115"/>
        <v>55.222604704532415</v>
      </c>
    </row>
    <row r="1825" spans="1:6" x14ac:dyDescent="0.25">
      <c r="A1825" s="1">
        <v>44190</v>
      </c>
      <c r="B1825" t="s">
        <v>18</v>
      </c>
      <c r="C1825" t="str">
        <f t="shared" ca="1" si="112"/>
        <v>Category 5</v>
      </c>
      <c r="D1825" t="str">
        <f t="shared" ca="1" si="113"/>
        <v>Done</v>
      </c>
      <c r="E1825">
        <f t="shared" ca="1" si="114"/>
        <v>145739</v>
      </c>
      <c r="F1825" s="2">
        <f t="shared" ca="1" si="115"/>
        <v>81.282208588957062</v>
      </c>
    </row>
    <row r="1826" spans="1:6" x14ac:dyDescent="0.25">
      <c r="A1826" s="1">
        <v>44191</v>
      </c>
      <c r="B1826" t="s">
        <v>19</v>
      </c>
      <c r="C1826" t="str">
        <f t="shared" ca="1" si="112"/>
        <v>Category 1</v>
      </c>
      <c r="D1826" t="str">
        <f t="shared" ca="1" si="113"/>
        <v>In delivery</v>
      </c>
      <c r="E1826">
        <f t="shared" ca="1" si="114"/>
        <v>20696</v>
      </c>
      <c r="F1826" s="2">
        <f t="shared" ca="1" si="115"/>
        <v>6.935656836461126</v>
      </c>
    </row>
    <row r="1827" spans="1:6" x14ac:dyDescent="0.25">
      <c r="A1827" s="1">
        <v>44192</v>
      </c>
      <c r="B1827" t="s">
        <v>20</v>
      </c>
      <c r="C1827" t="str">
        <f t="shared" ca="1" si="112"/>
        <v>Category 7</v>
      </c>
      <c r="D1827" t="str">
        <f t="shared" ca="1" si="113"/>
        <v>Refuse</v>
      </c>
      <c r="E1827">
        <f t="shared" ca="1" si="114"/>
        <v>136310</v>
      </c>
      <c r="F1827" s="2">
        <f t="shared" ca="1" si="115"/>
        <v>55.864754098360656</v>
      </c>
    </row>
    <row r="1828" spans="1:6" x14ac:dyDescent="0.25">
      <c r="A1828" s="1">
        <v>44193</v>
      </c>
      <c r="B1828" t="s">
        <v>21</v>
      </c>
      <c r="C1828" t="str">
        <f t="shared" ca="1" si="112"/>
        <v>Category 10</v>
      </c>
      <c r="D1828" t="str">
        <f t="shared" ca="1" si="113"/>
        <v>In delivery</v>
      </c>
      <c r="E1828">
        <f t="shared" ca="1" si="114"/>
        <v>51591</v>
      </c>
      <c r="F1828" s="2">
        <f t="shared" ca="1" si="115"/>
        <v>21.916312659303312</v>
      </c>
    </row>
    <row r="1829" spans="1:6" x14ac:dyDescent="0.25">
      <c r="A1829" s="1">
        <v>44194</v>
      </c>
      <c r="B1829" t="s">
        <v>0</v>
      </c>
      <c r="C1829" t="str">
        <f t="shared" ca="1" si="112"/>
        <v>Category 10</v>
      </c>
      <c r="D1829" t="str">
        <f t="shared" ca="1" si="113"/>
        <v>In delivery</v>
      </c>
      <c r="E1829">
        <f t="shared" ca="1" si="114"/>
        <v>38372</v>
      </c>
      <c r="F1829" s="2">
        <f t="shared" ca="1" si="115"/>
        <v>21.095107201759209</v>
      </c>
    </row>
    <row r="1830" spans="1:6" x14ac:dyDescent="0.25">
      <c r="A1830" s="1">
        <v>44195</v>
      </c>
      <c r="B1830" t="s">
        <v>2</v>
      </c>
      <c r="C1830" t="str">
        <f t="shared" ca="1" si="112"/>
        <v>Category 6</v>
      </c>
      <c r="D1830" t="str">
        <f t="shared" ca="1" si="113"/>
        <v>Refuse</v>
      </c>
      <c r="E1830">
        <f t="shared" ca="1" si="114"/>
        <v>95555</v>
      </c>
      <c r="F1830" s="2">
        <f t="shared" ca="1" si="115"/>
        <v>32.391525423728815</v>
      </c>
    </row>
    <row r="1831" spans="1:6" x14ac:dyDescent="0.25">
      <c r="A1831" s="1">
        <v>44196</v>
      </c>
      <c r="B1831" t="s">
        <v>3</v>
      </c>
      <c r="C1831" t="str">
        <f t="shared" ca="1" si="112"/>
        <v>Category 2</v>
      </c>
      <c r="D1831" t="str">
        <f t="shared" ca="1" si="113"/>
        <v>Done</v>
      </c>
      <c r="E1831">
        <f t="shared" ca="1" si="114"/>
        <v>58935</v>
      </c>
      <c r="F1831" s="2">
        <f t="shared" ca="1" si="115"/>
        <v>34.224738675958186</v>
      </c>
    </row>
    <row r="1832" spans="1:6" x14ac:dyDescent="0.25">
      <c r="A1832" s="1">
        <v>43466</v>
      </c>
      <c r="B1832" t="s">
        <v>18</v>
      </c>
      <c r="C1832" t="str">
        <f t="shared" ca="1" si="112"/>
        <v>Category 3</v>
      </c>
      <c r="D1832" t="str">
        <f t="shared" ca="1" si="113"/>
        <v>In delivery</v>
      </c>
      <c r="E1832">
        <f t="shared" ca="1" si="114"/>
        <v>119358</v>
      </c>
      <c r="F1832" s="2">
        <f t="shared" ca="1" si="115"/>
        <v>48.817177914110431</v>
      </c>
    </row>
    <row r="1833" spans="1:6" x14ac:dyDescent="0.25">
      <c r="A1833" s="1">
        <v>43467</v>
      </c>
      <c r="B1833" t="s">
        <v>19</v>
      </c>
      <c r="C1833" t="str">
        <f t="shared" ca="1" si="112"/>
        <v>Category 4</v>
      </c>
      <c r="D1833" t="str">
        <f t="shared" ca="1" si="113"/>
        <v>In delivery</v>
      </c>
      <c r="E1833">
        <f t="shared" ca="1" si="114"/>
        <v>40713</v>
      </c>
      <c r="F1833" s="2">
        <f t="shared" ca="1" si="115"/>
        <v>19.414878397711014</v>
      </c>
    </row>
    <row r="1834" spans="1:6" x14ac:dyDescent="0.25">
      <c r="A1834" s="1">
        <v>43468</v>
      </c>
      <c r="B1834" t="s">
        <v>20</v>
      </c>
      <c r="C1834" t="str">
        <f t="shared" ca="1" si="112"/>
        <v>Category 3</v>
      </c>
      <c r="D1834" t="str">
        <f t="shared" ca="1" si="113"/>
        <v>Done</v>
      </c>
      <c r="E1834">
        <f t="shared" ca="1" si="114"/>
        <v>73602</v>
      </c>
      <c r="F1834" s="2">
        <f t="shared" ca="1" si="115"/>
        <v>40.197706171490985</v>
      </c>
    </row>
    <row r="1835" spans="1:6" x14ac:dyDescent="0.25">
      <c r="A1835" s="1">
        <v>43469</v>
      </c>
      <c r="B1835" t="s">
        <v>21</v>
      </c>
      <c r="C1835" t="str">
        <f t="shared" ca="1" si="112"/>
        <v>Category 9</v>
      </c>
      <c r="D1835" t="str">
        <f t="shared" ca="1" si="113"/>
        <v>Refuse</v>
      </c>
      <c r="E1835">
        <f t="shared" ca="1" si="114"/>
        <v>12729</v>
      </c>
      <c r="F1835" s="2">
        <f t="shared" ca="1" si="115"/>
        <v>8.0973282442748094</v>
      </c>
    </row>
    <row r="1836" spans="1:6" x14ac:dyDescent="0.25">
      <c r="A1836" s="1">
        <v>43470</v>
      </c>
      <c r="B1836" t="s">
        <v>18</v>
      </c>
      <c r="C1836" t="str">
        <f t="shared" ca="1" si="112"/>
        <v>Category 9</v>
      </c>
      <c r="D1836" t="str">
        <f t="shared" ca="1" si="113"/>
        <v>Done</v>
      </c>
      <c r="E1836">
        <f t="shared" ca="1" si="114"/>
        <v>108619</v>
      </c>
      <c r="F1836" s="2">
        <f t="shared" ca="1" si="115"/>
        <v>42.280653950953678</v>
      </c>
    </row>
    <row r="1837" spans="1:6" x14ac:dyDescent="0.25">
      <c r="A1837" s="1">
        <v>43471</v>
      </c>
      <c r="B1837" t="s">
        <v>19</v>
      </c>
      <c r="C1837" t="str">
        <f t="shared" ca="1" si="112"/>
        <v>Category 9</v>
      </c>
      <c r="D1837" t="str">
        <f t="shared" ca="1" si="113"/>
        <v>Done</v>
      </c>
      <c r="E1837">
        <f t="shared" ca="1" si="114"/>
        <v>71065</v>
      </c>
      <c r="F1837" s="2">
        <f t="shared" ca="1" si="115"/>
        <v>21.018929310854777</v>
      </c>
    </row>
    <row r="1838" spans="1:6" x14ac:dyDescent="0.25">
      <c r="A1838" s="1">
        <v>43472</v>
      </c>
      <c r="B1838" t="s">
        <v>20</v>
      </c>
      <c r="C1838" t="str">
        <f t="shared" ca="1" si="112"/>
        <v>Category 7</v>
      </c>
      <c r="D1838" t="str">
        <f t="shared" ca="1" si="113"/>
        <v>Done</v>
      </c>
      <c r="E1838">
        <f t="shared" ca="1" si="114"/>
        <v>63283</v>
      </c>
      <c r="F1838" s="2">
        <f t="shared" ca="1" si="115"/>
        <v>23.012</v>
      </c>
    </row>
    <row r="1839" spans="1:6" x14ac:dyDescent="0.25">
      <c r="A1839" s="1">
        <v>43473</v>
      </c>
      <c r="B1839" t="s">
        <v>21</v>
      </c>
      <c r="C1839" t="str">
        <f t="shared" ca="1" si="112"/>
        <v>Category 1</v>
      </c>
      <c r="D1839" t="str">
        <f t="shared" ca="1" si="113"/>
        <v>Done</v>
      </c>
      <c r="E1839">
        <f t="shared" ca="1" si="114"/>
        <v>106750</v>
      </c>
      <c r="F1839" s="2">
        <f t="shared" ca="1" si="115"/>
        <v>42.992347966169959</v>
      </c>
    </row>
    <row r="1840" spans="1:6" x14ac:dyDescent="0.25">
      <c r="A1840" s="1">
        <v>43474</v>
      </c>
      <c r="B1840" t="s">
        <v>5</v>
      </c>
      <c r="C1840" t="str">
        <f t="shared" ca="1" si="112"/>
        <v>Category 5</v>
      </c>
      <c r="D1840" t="str">
        <f t="shared" ca="1" si="113"/>
        <v>In delivery</v>
      </c>
      <c r="E1840">
        <f t="shared" ca="1" si="114"/>
        <v>53396</v>
      </c>
      <c r="F1840" s="2">
        <f t="shared" ca="1" si="115"/>
        <v>16.063778580024067</v>
      </c>
    </row>
    <row r="1841" spans="1:6" x14ac:dyDescent="0.25">
      <c r="A1841" s="1">
        <v>43475</v>
      </c>
      <c r="B1841" t="s">
        <v>6</v>
      </c>
      <c r="C1841" t="str">
        <f t="shared" ca="1" si="112"/>
        <v>Category 8</v>
      </c>
      <c r="D1841" t="str">
        <f t="shared" ca="1" si="113"/>
        <v>Done</v>
      </c>
      <c r="E1841">
        <f t="shared" ca="1" si="114"/>
        <v>74256</v>
      </c>
      <c r="F1841" s="2">
        <f t="shared" ca="1" si="115"/>
        <v>22.13953488372093</v>
      </c>
    </row>
    <row r="1842" spans="1:6" x14ac:dyDescent="0.25">
      <c r="A1842" s="1">
        <v>43476</v>
      </c>
      <c r="B1842" t="s">
        <v>7</v>
      </c>
      <c r="C1842" t="str">
        <f t="shared" ca="1" si="112"/>
        <v>Category 3</v>
      </c>
      <c r="D1842" t="str">
        <f t="shared" ca="1" si="113"/>
        <v>Done</v>
      </c>
      <c r="E1842">
        <f t="shared" ca="1" si="114"/>
        <v>6964</v>
      </c>
      <c r="F1842" s="2">
        <f t="shared" ca="1" si="115"/>
        <v>3.5242914979757085</v>
      </c>
    </row>
    <row r="1843" spans="1:6" x14ac:dyDescent="0.25">
      <c r="A1843" s="1">
        <v>43477</v>
      </c>
      <c r="B1843" t="s">
        <v>8</v>
      </c>
      <c r="C1843" t="str">
        <f t="shared" ca="1" si="112"/>
        <v>Category 7</v>
      </c>
      <c r="D1843" t="str">
        <f t="shared" ca="1" si="113"/>
        <v>In delivery</v>
      </c>
      <c r="E1843">
        <f t="shared" ca="1" si="114"/>
        <v>135732</v>
      </c>
      <c r="F1843" s="2">
        <f t="shared" ca="1" si="115"/>
        <v>66.962012826837693</v>
      </c>
    </row>
    <row r="1844" spans="1:6" x14ac:dyDescent="0.25">
      <c r="A1844" s="1">
        <v>43478</v>
      </c>
      <c r="B1844" t="s">
        <v>9</v>
      </c>
      <c r="C1844" t="str">
        <f t="shared" ca="1" si="112"/>
        <v>Category 3</v>
      </c>
      <c r="D1844" t="str">
        <f t="shared" ca="1" si="113"/>
        <v>Refuse</v>
      </c>
      <c r="E1844">
        <f t="shared" ca="1" si="114"/>
        <v>141943</v>
      </c>
      <c r="F1844" s="2">
        <f t="shared" ca="1" si="115"/>
        <v>45.699613650998067</v>
      </c>
    </row>
    <row r="1845" spans="1:6" x14ac:dyDescent="0.25">
      <c r="A1845" s="1">
        <v>43479</v>
      </c>
      <c r="B1845" t="s">
        <v>10</v>
      </c>
      <c r="C1845" t="str">
        <f t="shared" ca="1" si="112"/>
        <v>Category 3</v>
      </c>
      <c r="D1845" t="str">
        <f t="shared" ca="1" si="113"/>
        <v>In delivery</v>
      </c>
      <c r="E1845">
        <f t="shared" ca="1" si="114"/>
        <v>96642</v>
      </c>
      <c r="F1845" s="2">
        <f t="shared" ca="1" si="115"/>
        <v>35.819866567828022</v>
      </c>
    </row>
    <row r="1846" spans="1:6" x14ac:dyDescent="0.25">
      <c r="A1846" s="1">
        <v>43480</v>
      </c>
      <c r="B1846" t="s">
        <v>11</v>
      </c>
      <c r="C1846" t="str">
        <f t="shared" ca="1" si="112"/>
        <v>Category 1</v>
      </c>
      <c r="D1846" t="str">
        <f t="shared" ca="1" si="113"/>
        <v>In delivery</v>
      </c>
      <c r="E1846">
        <f t="shared" ca="1" si="114"/>
        <v>108680</v>
      </c>
      <c r="F1846" s="2">
        <f t="shared" ca="1" si="115"/>
        <v>56.960167714884697</v>
      </c>
    </row>
    <row r="1847" spans="1:6" x14ac:dyDescent="0.25">
      <c r="A1847" s="1">
        <v>43481</v>
      </c>
      <c r="B1847" t="s">
        <v>12</v>
      </c>
      <c r="C1847" t="str">
        <f t="shared" ca="1" si="112"/>
        <v>Category 2</v>
      </c>
      <c r="D1847" t="str">
        <f t="shared" ca="1" si="113"/>
        <v>In delivery</v>
      </c>
      <c r="E1847">
        <f t="shared" ca="1" si="114"/>
        <v>26389</v>
      </c>
      <c r="F1847" s="2">
        <f t="shared" ca="1" si="115"/>
        <v>8.7875457875457883</v>
      </c>
    </row>
    <row r="1848" spans="1:6" x14ac:dyDescent="0.25">
      <c r="A1848" s="1">
        <v>43482</v>
      </c>
      <c r="B1848" t="s">
        <v>13</v>
      </c>
      <c r="C1848" t="str">
        <f t="shared" ca="1" si="112"/>
        <v>Category 10</v>
      </c>
      <c r="D1848" t="str">
        <f t="shared" ca="1" si="113"/>
        <v>In delivery</v>
      </c>
      <c r="E1848">
        <f t="shared" ca="1" si="114"/>
        <v>122663</v>
      </c>
      <c r="F1848" s="2">
        <f t="shared" ca="1" si="115"/>
        <v>55.453435804701627</v>
      </c>
    </row>
    <row r="1849" spans="1:6" x14ac:dyDescent="0.25">
      <c r="A1849" s="1">
        <v>43483</v>
      </c>
      <c r="B1849" t="s">
        <v>14</v>
      </c>
      <c r="C1849" t="str">
        <f t="shared" ca="1" si="112"/>
        <v>Category 3</v>
      </c>
      <c r="D1849" t="str">
        <f t="shared" ca="1" si="113"/>
        <v>Refuse</v>
      </c>
      <c r="E1849">
        <f t="shared" ca="1" si="114"/>
        <v>98019</v>
      </c>
      <c r="F1849" s="2">
        <f t="shared" ca="1" si="115"/>
        <v>32.7932418869187</v>
      </c>
    </row>
    <row r="1850" spans="1:6" x14ac:dyDescent="0.25">
      <c r="A1850" s="1">
        <v>43484</v>
      </c>
      <c r="B1850" t="s">
        <v>15</v>
      </c>
      <c r="C1850" t="str">
        <f t="shared" ca="1" si="112"/>
        <v>Category 8</v>
      </c>
      <c r="D1850" t="str">
        <f t="shared" ca="1" si="113"/>
        <v>Done</v>
      </c>
      <c r="E1850">
        <f t="shared" ca="1" si="114"/>
        <v>78861</v>
      </c>
      <c r="F1850" s="2">
        <f t="shared" ca="1" si="115"/>
        <v>29.680466691757623</v>
      </c>
    </row>
    <row r="1851" spans="1:6" x14ac:dyDescent="0.25">
      <c r="A1851" s="1">
        <v>43485</v>
      </c>
      <c r="B1851" t="s">
        <v>16</v>
      </c>
      <c r="C1851" t="str">
        <f t="shared" ca="1" si="112"/>
        <v>Category 7</v>
      </c>
      <c r="D1851" t="str">
        <f t="shared" ca="1" si="113"/>
        <v>Refuse</v>
      </c>
      <c r="E1851">
        <f t="shared" ca="1" si="114"/>
        <v>111788</v>
      </c>
      <c r="F1851" s="2">
        <f t="shared" ca="1" si="115"/>
        <v>73.255570117955443</v>
      </c>
    </row>
    <row r="1852" spans="1:6" x14ac:dyDescent="0.25">
      <c r="A1852" s="1">
        <v>43486</v>
      </c>
      <c r="B1852" t="s">
        <v>17</v>
      </c>
      <c r="C1852" t="str">
        <f t="shared" ca="1" si="112"/>
        <v>Category 5</v>
      </c>
      <c r="D1852" t="str">
        <f t="shared" ca="1" si="113"/>
        <v>Refuse</v>
      </c>
      <c r="E1852">
        <f t="shared" ca="1" si="114"/>
        <v>84164</v>
      </c>
      <c r="F1852" s="2">
        <f t="shared" ca="1" si="115"/>
        <v>39.200745225896597</v>
      </c>
    </row>
    <row r="1853" spans="1:6" x14ac:dyDescent="0.25">
      <c r="A1853" s="1">
        <v>43487</v>
      </c>
      <c r="B1853" t="s">
        <v>18</v>
      </c>
      <c r="C1853" t="str">
        <f t="shared" ca="1" si="112"/>
        <v>Category 3</v>
      </c>
      <c r="D1853" t="str">
        <f t="shared" ca="1" si="113"/>
        <v>In delivery</v>
      </c>
      <c r="E1853">
        <f t="shared" ca="1" si="114"/>
        <v>112853</v>
      </c>
      <c r="F1853" s="2">
        <f t="shared" ca="1" si="115"/>
        <v>52.31942512749189</v>
      </c>
    </row>
    <row r="1854" spans="1:6" x14ac:dyDescent="0.25">
      <c r="A1854" s="1">
        <v>43488</v>
      </c>
      <c r="B1854" t="s">
        <v>19</v>
      </c>
      <c r="C1854" t="str">
        <f t="shared" ca="1" si="112"/>
        <v>Category 8</v>
      </c>
      <c r="D1854" t="str">
        <f t="shared" ca="1" si="113"/>
        <v>Refuse</v>
      </c>
      <c r="E1854">
        <f t="shared" ca="1" si="114"/>
        <v>138932</v>
      </c>
      <c r="F1854" s="2">
        <f t="shared" ca="1" si="115"/>
        <v>59.12</v>
      </c>
    </row>
    <row r="1855" spans="1:6" x14ac:dyDescent="0.25">
      <c r="A1855" s="1">
        <v>43489</v>
      </c>
      <c r="B1855" t="s">
        <v>20</v>
      </c>
      <c r="C1855" t="str">
        <f t="shared" ca="1" si="112"/>
        <v>Category 2</v>
      </c>
      <c r="D1855" t="str">
        <f t="shared" ca="1" si="113"/>
        <v>Done</v>
      </c>
      <c r="E1855">
        <f t="shared" ca="1" si="114"/>
        <v>26813</v>
      </c>
      <c r="F1855" s="2">
        <f t="shared" ca="1" si="115"/>
        <v>8.0810729355033146</v>
      </c>
    </row>
    <row r="1856" spans="1:6" x14ac:dyDescent="0.25">
      <c r="A1856" s="1">
        <v>43490</v>
      </c>
      <c r="B1856" t="s">
        <v>21</v>
      </c>
      <c r="C1856" t="str">
        <f t="shared" ca="1" si="112"/>
        <v>Category 3</v>
      </c>
      <c r="D1856" t="str">
        <f t="shared" ca="1" si="113"/>
        <v>Done</v>
      </c>
      <c r="E1856">
        <f t="shared" ca="1" si="114"/>
        <v>41188</v>
      </c>
      <c r="F1856" s="2">
        <f t="shared" ca="1" si="115"/>
        <v>20.023334953816239</v>
      </c>
    </row>
    <row r="1857" spans="1:6" x14ac:dyDescent="0.25">
      <c r="A1857" s="1">
        <v>43491</v>
      </c>
      <c r="B1857" t="s">
        <v>0</v>
      </c>
      <c r="C1857" t="str">
        <f t="shared" ca="1" si="112"/>
        <v>Category 5</v>
      </c>
      <c r="D1857" t="str">
        <f t="shared" ca="1" si="113"/>
        <v>Refuse</v>
      </c>
      <c r="E1857">
        <f t="shared" ca="1" si="114"/>
        <v>124901</v>
      </c>
      <c r="F1857" s="2">
        <f t="shared" ca="1" si="115"/>
        <v>82.442904290429041</v>
      </c>
    </row>
    <row r="1858" spans="1:6" x14ac:dyDescent="0.25">
      <c r="A1858" s="1">
        <v>43492</v>
      </c>
      <c r="B1858" t="s">
        <v>2</v>
      </c>
      <c r="C1858" t="str">
        <f t="shared" ca="1" si="112"/>
        <v>Category 7</v>
      </c>
      <c r="D1858" t="str">
        <f t="shared" ca="1" si="113"/>
        <v>Refuse</v>
      </c>
      <c r="E1858">
        <f t="shared" ca="1" si="114"/>
        <v>53682</v>
      </c>
      <c r="F1858" s="2">
        <f t="shared" ca="1" si="115"/>
        <v>18.259183673469387</v>
      </c>
    </row>
    <row r="1859" spans="1:6" x14ac:dyDescent="0.25">
      <c r="A1859" s="1">
        <v>43493</v>
      </c>
      <c r="B1859" t="s">
        <v>3</v>
      </c>
      <c r="C1859" t="str">
        <f t="shared" ref="C1859:C1922" ca="1" si="116">CHOOSE(RANDBETWEEN(1,10),"Category 1","Category 2","Category 3","Category 4","Category 5","Category 6","Category 7","Category 8","Category 9","Category 10")</f>
        <v>Category 8</v>
      </c>
      <c r="D1859" t="str">
        <f t="shared" ref="D1859:D1922" ca="1" si="117">CHOOSE(RANDBETWEEN(1,3),"Refuse","In delivery","Done")</f>
        <v>In delivery</v>
      </c>
      <c r="E1859">
        <f t="shared" ref="E1859:E1922" ca="1" si="118">RANDBETWEEN(0,150000)</f>
        <v>10023</v>
      </c>
      <c r="F1859" s="2">
        <f t="shared" ref="F1859:F1922" ca="1" si="119">E1859/RANDBETWEEN(1500,3500)</f>
        <v>3.5069979006298109</v>
      </c>
    </row>
    <row r="1860" spans="1:6" x14ac:dyDescent="0.25">
      <c r="A1860" s="1">
        <v>43494</v>
      </c>
      <c r="B1860" t="s">
        <v>4</v>
      </c>
      <c r="C1860" t="str">
        <f t="shared" ca="1" si="116"/>
        <v>Category 5</v>
      </c>
      <c r="D1860" t="str">
        <f t="shared" ca="1" si="117"/>
        <v>In delivery</v>
      </c>
      <c r="E1860">
        <f t="shared" ca="1" si="118"/>
        <v>55334</v>
      </c>
      <c r="F1860" s="2">
        <f t="shared" ca="1" si="119"/>
        <v>33.699147381242391</v>
      </c>
    </row>
    <row r="1861" spans="1:6" x14ac:dyDescent="0.25">
      <c r="A1861" s="1">
        <v>43495</v>
      </c>
      <c r="B1861" t="s">
        <v>5</v>
      </c>
      <c r="C1861" t="str">
        <f t="shared" ca="1" si="116"/>
        <v>Category 3</v>
      </c>
      <c r="D1861" t="str">
        <f t="shared" ca="1" si="117"/>
        <v>Done</v>
      </c>
      <c r="E1861">
        <f t="shared" ca="1" si="118"/>
        <v>28779</v>
      </c>
      <c r="F1861" s="2">
        <f t="shared" ca="1" si="119"/>
        <v>10.393282773564463</v>
      </c>
    </row>
    <row r="1862" spans="1:6" x14ac:dyDescent="0.25">
      <c r="A1862" s="1">
        <v>43496</v>
      </c>
      <c r="B1862" t="s">
        <v>6</v>
      </c>
      <c r="C1862" t="str">
        <f t="shared" ca="1" si="116"/>
        <v>Category 10</v>
      </c>
      <c r="D1862" t="str">
        <f t="shared" ca="1" si="117"/>
        <v>In delivery</v>
      </c>
      <c r="E1862">
        <f t="shared" ca="1" si="118"/>
        <v>79505</v>
      </c>
      <c r="F1862" s="2">
        <f t="shared" ca="1" si="119"/>
        <v>24.136308439587129</v>
      </c>
    </row>
    <row r="1863" spans="1:6" x14ac:dyDescent="0.25">
      <c r="A1863" s="1">
        <v>43497</v>
      </c>
      <c r="B1863" t="s">
        <v>7</v>
      </c>
      <c r="C1863" t="str">
        <f t="shared" ca="1" si="116"/>
        <v>Category 9</v>
      </c>
      <c r="D1863" t="str">
        <f t="shared" ca="1" si="117"/>
        <v>In delivery</v>
      </c>
      <c r="E1863">
        <f t="shared" ca="1" si="118"/>
        <v>20848</v>
      </c>
      <c r="F1863" s="2">
        <f t="shared" ca="1" si="119"/>
        <v>8.7929143821172495</v>
      </c>
    </row>
    <row r="1864" spans="1:6" x14ac:dyDescent="0.25">
      <c r="A1864" s="1">
        <v>43498</v>
      </c>
      <c r="B1864" t="s">
        <v>8</v>
      </c>
      <c r="C1864" t="str">
        <f t="shared" ca="1" si="116"/>
        <v>Category 3</v>
      </c>
      <c r="D1864" t="str">
        <f t="shared" ca="1" si="117"/>
        <v>Done</v>
      </c>
      <c r="E1864">
        <f t="shared" ca="1" si="118"/>
        <v>97517</v>
      </c>
      <c r="F1864" s="2">
        <f t="shared" ca="1" si="119"/>
        <v>37.797286821705427</v>
      </c>
    </row>
    <row r="1865" spans="1:6" x14ac:dyDescent="0.25">
      <c r="A1865" s="1">
        <v>43499</v>
      </c>
      <c r="B1865" t="s">
        <v>9</v>
      </c>
      <c r="C1865" t="str">
        <f t="shared" ca="1" si="116"/>
        <v>Category 8</v>
      </c>
      <c r="D1865" t="str">
        <f t="shared" ca="1" si="117"/>
        <v>Done</v>
      </c>
      <c r="E1865">
        <f t="shared" ca="1" si="118"/>
        <v>62938</v>
      </c>
      <c r="F1865" s="2">
        <f t="shared" ca="1" si="119"/>
        <v>28.034743875278398</v>
      </c>
    </row>
    <row r="1866" spans="1:6" x14ac:dyDescent="0.25">
      <c r="A1866" s="1">
        <v>43500</v>
      </c>
      <c r="B1866" t="s">
        <v>10</v>
      </c>
      <c r="C1866" t="str">
        <f t="shared" ca="1" si="116"/>
        <v>Category 8</v>
      </c>
      <c r="D1866" t="str">
        <f t="shared" ca="1" si="117"/>
        <v>In delivery</v>
      </c>
      <c r="E1866">
        <f t="shared" ca="1" si="118"/>
        <v>19327</v>
      </c>
      <c r="F1866" s="2">
        <f t="shared" ca="1" si="119"/>
        <v>8.2841834547792548</v>
      </c>
    </row>
    <row r="1867" spans="1:6" x14ac:dyDescent="0.25">
      <c r="A1867" s="1">
        <v>43501</v>
      </c>
      <c r="B1867" t="s">
        <v>11</v>
      </c>
      <c r="C1867" t="str">
        <f t="shared" ca="1" si="116"/>
        <v>Category 10</v>
      </c>
      <c r="D1867" t="str">
        <f t="shared" ca="1" si="117"/>
        <v>In delivery</v>
      </c>
      <c r="E1867">
        <f t="shared" ca="1" si="118"/>
        <v>18972</v>
      </c>
      <c r="F1867" s="2">
        <f t="shared" ca="1" si="119"/>
        <v>10.277356446370531</v>
      </c>
    </row>
    <row r="1868" spans="1:6" x14ac:dyDescent="0.25">
      <c r="A1868" s="1">
        <v>43502</v>
      </c>
      <c r="B1868" t="s">
        <v>12</v>
      </c>
      <c r="C1868" t="str">
        <f t="shared" ca="1" si="116"/>
        <v>Category 7</v>
      </c>
      <c r="D1868" t="str">
        <f t="shared" ca="1" si="117"/>
        <v>In delivery</v>
      </c>
      <c r="E1868">
        <f t="shared" ca="1" si="118"/>
        <v>79396</v>
      </c>
      <c r="F1868" s="2">
        <f t="shared" ca="1" si="119"/>
        <v>34.520000000000003</v>
      </c>
    </row>
    <row r="1869" spans="1:6" x14ac:dyDescent="0.25">
      <c r="A1869" s="1">
        <v>43503</v>
      </c>
      <c r="B1869" t="s">
        <v>13</v>
      </c>
      <c r="C1869" t="str">
        <f t="shared" ca="1" si="116"/>
        <v>Category 7</v>
      </c>
      <c r="D1869" t="str">
        <f t="shared" ca="1" si="117"/>
        <v>Refuse</v>
      </c>
      <c r="E1869">
        <f t="shared" ca="1" si="118"/>
        <v>59190</v>
      </c>
      <c r="F1869" s="2">
        <f t="shared" ca="1" si="119"/>
        <v>20.256673511293634</v>
      </c>
    </row>
    <row r="1870" spans="1:6" x14ac:dyDescent="0.25">
      <c r="A1870" s="1">
        <v>43504</v>
      </c>
      <c r="B1870" t="s">
        <v>14</v>
      </c>
      <c r="C1870" t="str">
        <f t="shared" ca="1" si="116"/>
        <v>Category 7</v>
      </c>
      <c r="D1870" t="str">
        <f t="shared" ca="1" si="117"/>
        <v>Done</v>
      </c>
      <c r="E1870">
        <f t="shared" ca="1" si="118"/>
        <v>120258</v>
      </c>
      <c r="F1870" s="2">
        <f t="shared" ca="1" si="119"/>
        <v>75.396865203761749</v>
      </c>
    </row>
    <row r="1871" spans="1:6" x14ac:dyDescent="0.25">
      <c r="A1871" s="1">
        <v>43505</v>
      </c>
      <c r="B1871" t="s">
        <v>15</v>
      </c>
      <c r="C1871" t="str">
        <f t="shared" ca="1" si="116"/>
        <v>Category 4</v>
      </c>
      <c r="D1871" t="str">
        <f t="shared" ca="1" si="117"/>
        <v>In delivery</v>
      </c>
      <c r="E1871">
        <f t="shared" ca="1" si="118"/>
        <v>147726</v>
      </c>
      <c r="F1871" s="2">
        <f t="shared" ca="1" si="119"/>
        <v>86.33898305084746</v>
      </c>
    </row>
    <row r="1872" spans="1:6" x14ac:dyDescent="0.25">
      <c r="A1872" s="1">
        <v>43506</v>
      </c>
      <c r="B1872" t="s">
        <v>16</v>
      </c>
      <c r="C1872" t="str">
        <f t="shared" ca="1" si="116"/>
        <v>Category 7</v>
      </c>
      <c r="D1872" t="str">
        <f t="shared" ca="1" si="117"/>
        <v>In delivery</v>
      </c>
      <c r="E1872">
        <f t="shared" ca="1" si="118"/>
        <v>108985</v>
      </c>
      <c r="F1872" s="2">
        <f t="shared" ca="1" si="119"/>
        <v>54.033217649975214</v>
      </c>
    </row>
    <row r="1873" spans="1:6" x14ac:dyDescent="0.25">
      <c r="A1873" s="1">
        <v>43507</v>
      </c>
      <c r="B1873" t="s">
        <v>17</v>
      </c>
      <c r="C1873" t="str">
        <f t="shared" ca="1" si="116"/>
        <v>Category 10</v>
      </c>
      <c r="D1873" t="str">
        <f t="shared" ca="1" si="117"/>
        <v>Done</v>
      </c>
      <c r="E1873">
        <f t="shared" ca="1" si="118"/>
        <v>113802</v>
      </c>
      <c r="F1873" s="2">
        <f t="shared" ca="1" si="119"/>
        <v>32.5893470790378</v>
      </c>
    </row>
    <row r="1874" spans="1:6" x14ac:dyDescent="0.25">
      <c r="A1874" s="1">
        <v>43508</v>
      </c>
      <c r="B1874" t="s">
        <v>18</v>
      </c>
      <c r="C1874" t="str">
        <f t="shared" ca="1" si="116"/>
        <v>Category 8</v>
      </c>
      <c r="D1874" t="str">
        <f t="shared" ca="1" si="117"/>
        <v>Done</v>
      </c>
      <c r="E1874">
        <f t="shared" ca="1" si="118"/>
        <v>51338</v>
      </c>
      <c r="F1874" s="2">
        <f t="shared" ca="1" si="119"/>
        <v>14.760782058654399</v>
      </c>
    </row>
    <row r="1875" spans="1:6" x14ac:dyDescent="0.25">
      <c r="A1875" s="1">
        <v>43509</v>
      </c>
      <c r="B1875" t="s">
        <v>19</v>
      </c>
      <c r="C1875" t="str">
        <f t="shared" ca="1" si="116"/>
        <v>Category 7</v>
      </c>
      <c r="D1875" t="str">
        <f t="shared" ca="1" si="117"/>
        <v>Done</v>
      </c>
      <c r="E1875">
        <f t="shared" ca="1" si="118"/>
        <v>111195</v>
      </c>
      <c r="F1875" s="2">
        <f t="shared" ca="1" si="119"/>
        <v>61.230726872246699</v>
      </c>
    </row>
    <row r="1876" spans="1:6" x14ac:dyDescent="0.25">
      <c r="A1876" s="1">
        <v>43510</v>
      </c>
      <c r="B1876" t="s">
        <v>20</v>
      </c>
      <c r="C1876" t="str">
        <f t="shared" ca="1" si="116"/>
        <v>Category 6</v>
      </c>
      <c r="D1876" t="str">
        <f t="shared" ca="1" si="117"/>
        <v>In delivery</v>
      </c>
      <c r="E1876">
        <f t="shared" ca="1" si="118"/>
        <v>126542</v>
      </c>
      <c r="F1876" s="2">
        <f t="shared" ca="1" si="119"/>
        <v>44.761938450654405</v>
      </c>
    </row>
    <row r="1877" spans="1:6" x14ac:dyDescent="0.25">
      <c r="A1877" s="1">
        <v>43511</v>
      </c>
      <c r="B1877" t="s">
        <v>21</v>
      </c>
      <c r="C1877" t="str">
        <f t="shared" ca="1" si="116"/>
        <v>Category 2</v>
      </c>
      <c r="D1877" t="str">
        <f t="shared" ca="1" si="117"/>
        <v>In delivery</v>
      </c>
      <c r="E1877">
        <f t="shared" ca="1" si="118"/>
        <v>63305</v>
      </c>
      <c r="F1877" s="2">
        <f t="shared" ca="1" si="119"/>
        <v>26.926839642705232</v>
      </c>
    </row>
    <row r="1878" spans="1:6" x14ac:dyDescent="0.25">
      <c r="A1878" s="1">
        <v>43512</v>
      </c>
      <c r="B1878" t="s">
        <v>0</v>
      </c>
      <c r="C1878" t="str">
        <f t="shared" ca="1" si="116"/>
        <v>Category 4</v>
      </c>
      <c r="D1878" t="str">
        <f t="shared" ca="1" si="117"/>
        <v>Done</v>
      </c>
      <c r="E1878">
        <f t="shared" ca="1" si="118"/>
        <v>127903</v>
      </c>
      <c r="F1878" s="2">
        <f t="shared" ca="1" si="119"/>
        <v>81.156725888324871</v>
      </c>
    </row>
    <row r="1879" spans="1:6" x14ac:dyDescent="0.25">
      <c r="A1879" s="1">
        <v>43513</v>
      </c>
      <c r="B1879" t="s">
        <v>2</v>
      </c>
      <c r="C1879" t="str">
        <f t="shared" ca="1" si="116"/>
        <v>Category 7</v>
      </c>
      <c r="D1879" t="str">
        <f t="shared" ca="1" si="117"/>
        <v>In delivery</v>
      </c>
      <c r="E1879">
        <f t="shared" ca="1" si="118"/>
        <v>60789</v>
      </c>
      <c r="F1879" s="2">
        <f t="shared" ca="1" si="119"/>
        <v>30.577967806841045</v>
      </c>
    </row>
    <row r="1880" spans="1:6" x14ac:dyDescent="0.25">
      <c r="A1880" s="1">
        <v>43514</v>
      </c>
      <c r="B1880" t="s">
        <v>3</v>
      </c>
      <c r="C1880" t="str">
        <f t="shared" ca="1" si="116"/>
        <v>Category 9</v>
      </c>
      <c r="D1880" t="str">
        <f t="shared" ca="1" si="117"/>
        <v>Refuse</v>
      </c>
      <c r="E1880">
        <f t="shared" ca="1" si="118"/>
        <v>105155</v>
      </c>
      <c r="F1880" s="2">
        <f t="shared" ca="1" si="119"/>
        <v>30.356524249422634</v>
      </c>
    </row>
    <row r="1881" spans="1:6" x14ac:dyDescent="0.25">
      <c r="A1881" s="1">
        <v>43515</v>
      </c>
      <c r="B1881" t="s">
        <v>4</v>
      </c>
      <c r="C1881" t="str">
        <f t="shared" ca="1" si="116"/>
        <v>Category 7</v>
      </c>
      <c r="D1881" t="str">
        <f t="shared" ca="1" si="117"/>
        <v>Done</v>
      </c>
      <c r="E1881">
        <f t="shared" ca="1" si="118"/>
        <v>102590</v>
      </c>
      <c r="F1881" s="2">
        <f t="shared" ca="1" si="119"/>
        <v>31.781288723667906</v>
      </c>
    </row>
    <row r="1882" spans="1:6" x14ac:dyDescent="0.25">
      <c r="A1882" s="1">
        <v>43516</v>
      </c>
      <c r="B1882" t="s">
        <v>5</v>
      </c>
      <c r="C1882" t="str">
        <f t="shared" ca="1" si="116"/>
        <v>Category 7</v>
      </c>
      <c r="D1882" t="str">
        <f t="shared" ca="1" si="117"/>
        <v>Refuse</v>
      </c>
      <c r="E1882">
        <f t="shared" ca="1" si="118"/>
        <v>129946</v>
      </c>
      <c r="F1882" s="2">
        <f t="shared" ca="1" si="119"/>
        <v>38.847832585949178</v>
      </c>
    </row>
    <row r="1883" spans="1:6" x14ac:dyDescent="0.25">
      <c r="A1883" s="1">
        <v>43517</v>
      </c>
      <c r="B1883" t="s">
        <v>6</v>
      </c>
      <c r="C1883" t="str">
        <f t="shared" ca="1" si="116"/>
        <v>Category 9</v>
      </c>
      <c r="D1883" t="str">
        <f t="shared" ca="1" si="117"/>
        <v>Done</v>
      </c>
      <c r="E1883">
        <f t="shared" ca="1" si="118"/>
        <v>52582</v>
      </c>
      <c r="F1883" s="2">
        <f t="shared" ca="1" si="119"/>
        <v>26.786551197147222</v>
      </c>
    </row>
    <row r="1884" spans="1:6" x14ac:dyDescent="0.25">
      <c r="A1884" s="1">
        <v>43518</v>
      </c>
      <c r="B1884" t="s">
        <v>7</v>
      </c>
      <c r="C1884" t="str">
        <f t="shared" ca="1" si="116"/>
        <v>Category 5</v>
      </c>
      <c r="D1884" t="str">
        <f t="shared" ca="1" si="117"/>
        <v>Done</v>
      </c>
      <c r="E1884">
        <f t="shared" ca="1" si="118"/>
        <v>30444</v>
      </c>
      <c r="F1884" s="2">
        <f t="shared" ca="1" si="119"/>
        <v>9.2422586520947174</v>
      </c>
    </row>
    <row r="1885" spans="1:6" x14ac:dyDescent="0.25">
      <c r="A1885" s="1">
        <v>43519</v>
      </c>
      <c r="B1885" t="s">
        <v>8</v>
      </c>
      <c r="C1885" t="str">
        <f t="shared" ca="1" si="116"/>
        <v>Category 8</v>
      </c>
      <c r="D1885" t="str">
        <f t="shared" ca="1" si="117"/>
        <v>Refuse</v>
      </c>
      <c r="E1885">
        <f t="shared" ca="1" si="118"/>
        <v>138397</v>
      </c>
      <c r="F1885" s="2">
        <f t="shared" ca="1" si="119"/>
        <v>73.42015915119363</v>
      </c>
    </row>
    <row r="1886" spans="1:6" x14ac:dyDescent="0.25">
      <c r="A1886" s="1">
        <v>43520</v>
      </c>
      <c r="B1886" t="s">
        <v>9</v>
      </c>
      <c r="C1886" t="str">
        <f t="shared" ca="1" si="116"/>
        <v>Category 2</v>
      </c>
      <c r="D1886" t="str">
        <f t="shared" ca="1" si="117"/>
        <v>Refuse</v>
      </c>
      <c r="E1886">
        <f t="shared" ca="1" si="118"/>
        <v>103035</v>
      </c>
      <c r="F1886" s="2">
        <f t="shared" ca="1" si="119"/>
        <v>51.440339490763854</v>
      </c>
    </row>
    <row r="1887" spans="1:6" x14ac:dyDescent="0.25">
      <c r="A1887" s="1">
        <v>43521</v>
      </c>
      <c r="B1887" t="s">
        <v>10</v>
      </c>
      <c r="C1887" t="str">
        <f t="shared" ca="1" si="116"/>
        <v>Category 7</v>
      </c>
      <c r="D1887" t="str">
        <f t="shared" ca="1" si="117"/>
        <v>In delivery</v>
      </c>
      <c r="E1887">
        <f t="shared" ca="1" si="118"/>
        <v>131280</v>
      </c>
      <c r="F1887" s="2">
        <f t="shared" ca="1" si="119"/>
        <v>62.783357245337157</v>
      </c>
    </row>
    <row r="1888" spans="1:6" x14ac:dyDescent="0.25">
      <c r="A1888" s="1">
        <v>43522</v>
      </c>
      <c r="B1888" t="s">
        <v>11</v>
      </c>
      <c r="C1888" t="str">
        <f t="shared" ca="1" si="116"/>
        <v>Category 6</v>
      </c>
      <c r="D1888" t="str">
        <f t="shared" ca="1" si="117"/>
        <v>Refuse</v>
      </c>
      <c r="E1888">
        <f t="shared" ca="1" si="118"/>
        <v>75789</v>
      </c>
      <c r="F1888" s="2">
        <f t="shared" ca="1" si="119"/>
        <v>25.919630642954857</v>
      </c>
    </row>
    <row r="1889" spans="1:6" x14ac:dyDescent="0.25">
      <c r="A1889" s="1">
        <v>43523</v>
      </c>
      <c r="B1889" t="s">
        <v>12</v>
      </c>
      <c r="C1889" t="str">
        <f t="shared" ca="1" si="116"/>
        <v>Category 9</v>
      </c>
      <c r="D1889" t="str">
        <f t="shared" ca="1" si="117"/>
        <v>Refuse</v>
      </c>
      <c r="E1889">
        <f t="shared" ca="1" si="118"/>
        <v>45001</v>
      </c>
      <c r="F1889" s="2">
        <f t="shared" ca="1" si="119"/>
        <v>15.674329501915709</v>
      </c>
    </row>
    <row r="1890" spans="1:6" x14ac:dyDescent="0.25">
      <c r="A1890" s="1">
        <v>43524</v>
      </c>
      <c r="B1890" t="s">
        <v>13</v>
      </c>
      <c r="C1890" t="str">
        <f t="shared" ca="1" si="116"/>
        <v>Category 6</v>
      </c>
      <c r="D1890" t="str">
        <f t="shared" ca="1" si="117"/>
        <v>Done</v>
      </c>
      <c r="E1890">
        <f t="shared" ca="1" si="118"/>
        <v>40878</v>
      </c>
      <c r="F1890" s="2">
        <f t="shared" ca="1" si="119"/>
        <v>19.465714285714284</v>
      </c>
    </row>
    <row r="1891" spans="1:6" x14ac:dyDescent="0.25">
      <c r="A1891" s="1">
        <v>43524</v>
      </c>
      <c r="B1891" t="s">
        <v>14</v>
      </c>
      <c r="C1891" t="str">
        <f t="shared" ca="1" si="116"/>
        <v>Category 2</v>
      </c>
      <c r="D1891" t="str">
        <f t="shared" ca="1" si="117"/>
        <v>Done</v>
      </c>
      <c r="E1891">
        <f t="shared" ca="1" si="118"/>
        <v>117216</v>
      </c>
      <c r="F1891" s="2">
        <f t="shared" ca="1" si="119"/>
        <v>34.761565836298935</v>
      </c>
    </row>
    <row r="1892" spans="1:6" x14ac:dyDescent="0.25">
      <c r="A1892" s="1">
        <v>43525</v>
      </c>
      <c r="B1892" t="s">
        <v>15</v>
      </c>
      <c r="C1892" t="str">
        <f t="shared" ca="1" si="116"/>
        <v>Category 7</v>
      </c>
      <c r="D1892" t="str">
        <f t="shared" ca="1" si="117"/>
        <v>Done</v>
      </c>
      <c r="E1892">
        <f t="shared" ca="1" si="118"/>
        <v>101986</v>
      </c>
      <c r="F1892" s="2">
        <f t="shared" ca="1" si="119"/>
        <v>56.753478018920426</v>
      </c>
    </row>
    <row r="1893" spans="1:6" x14ac:dyDescent="0.25">
      <c r="A1893" s="1">
        <v>43526</v>
      </c>
      <c r="B1893" t="s">
        <v>16</v>
      </c>
      <c r="C1893" t="str">
        <f t="shared" ca="1" si="116"/>
        <v>Category 4</v>
      </c>
      <c r="D1893" t="str">
        <f t="shared" ca="1" si="117"/>
        <v>Done</v>
      </c>
      <c r="E1893">
        <f t="shared" ca="1" si="118"/>
        <v>6955</v>
      </c>
      <c r="F1893" s="2">
        <f t="shared" ca="1" si="119"/>
        <v>4.2773677736777369</v>
      </c>
    </row>
    <row r="1894" spans="1:6" x14ac:dyDescent="0.25">
      <c r="A1894" s="1">
        <v>43527</v>
      </c>
      <c r="B1894" t="s">
        <v>17</v>
      </c>
      <c r="C1894" t="str">
        <f t="shared" ca="1" si="116"/>
        <v>Category 3</v>
      </c>
      <c r="D1894" t="str">
        <f t="shared" ca="1" si="117"/>
        <v>Done</v>
      </c>
      <c r="E1894">
        <f t="shared" ca="1" si="118"/>
        <v>57568</v>
      </c>
      <c r="F1894" s="2">
        <f t="shared" ca="1" si="119"/>
        <v>22.772151898734176</v>
      </c>
    </row>
    <row r="1895" spans="1:6" x14ac:dyDescent="0.25">
      <c r="A1895" s="1">
        <v>43528</v>
      </c>
      <c r="B1895" t="s">
        <v>18</v>
      </c>
      <c r="C1895" t="str">
        <f t="shared" ca="1" si="116"/>
        <v>Category 5</v>
      </c>
      <c r="D1895" t="str">
        <f t="shared" ca="1" si="117"/>
        <v>Refuse</v>
      </c>
      <c r="E1895">
        <f t="shared" ca="1" si="118"/>
        <v>65784</v>
      </c>
      <c r="F1895" s="2">
        <f t="shared" ca="1" si="119"/>
        <v>30.01094890510949</v>
      </c>
    </row>
    <row r="1896" spans="1:6" x14ac:dyDescent="0.25">
      <c r="A1896" s="1">
        <v>43529</v>
      </c>
      <c r="B1896" t="s">
        <v>19</v>
      </c>
      <c r="C1896" t="str">
        <f t="shared" ca="1" si="116"/>
        <v>Category 5</v>
      </c>
      <c r="D1896" t="str">
        <f t="shared" ca="1" si="117"/>
        <v>In delivery</v>
      </c>
      <c r="E1896">
        <f t="shared" ca="1" si="118"/>
        <v>138145</v>
      </c>
      <c r="F1896" s="2">
        <f t="shared" ca="1" si="119"/>
        <v>42.284970921334555</v>
      </c>
    </row>
    <row r="1897" spans="1:6" x14ac:dyDescent="0.25">
      <c r="A1897" s="1">
        <v>43530</v>
      </c>
      <c r="B1897" t="s">
        <v>20</v>
      </c>
      <c r="C1897" t="str">
        <f t="shared" ca="1" si="116"/>
        <v>Category 8</v>
      </c>
      <c r="D1897" t="str">
        <f t="shared" ca="1" si="117"/>
        <v>In delivery</v>
      </c>
      <c r="E1897">
        <f t="shared" ca="1" si="118"/>
        <v>59768</v>
      </c>
      <c r="F1897" s="2">
        <f t="shared" ca="1" si="119"/>
        <v>19.493803000652317</v>
      </c>
    </row>
    <row r="1898" spans="1:6" x14ac:dyDescent="0.25">
      <c r="A1898" s="1">
        <v>43531</v>
      </c>
      <c r="B1898" t="s">
        <v>21</v>
      </c>
      <c r="C1898" t="str">
        <f t="shared" ca="1" si="116"/>
        <v>Category 2</v>
      </c>
      <c r="D1898" t="str">
        <f t="shared" ca="1" si="117"/>
        <v>Refuse</v>
      </c>
      <c r="E1898">
        <f t="shared" ca="1" si="118"/>
        <v>30993</v>
      </c>
      <c r="F1898" s="2">
        <f t="shared" ca="1" si="119"/>
        <v>9.4003639672429475</v>
      </c>
    </row>
    <row r="1899" spans="1:6" x14ac:dyDescent="0.25">
      <c r="A1899" s="1">
        <v>43532</v>
      </c>
      <c r="B1899" t="s">
        <v>0</v>
      </c>
      <c r="C1899" t="str">
        <f t="shared" ca="1" si="116"/>
        <v>Category 10</v>
      </c>
      <c r="D1899" t="str">
        <f t="shared" ca="1" si="117"/>
        <v>In delivery</v>
      </c>
      <c r="E1899">
        <f t="shared" ca="1" si="118"/>
        <v>135099</v>
      </c>
      <c r="F1899" s="2">
        <f t="shared" ca="1" si="119"/>
        <v>38.967118546293626</v>
      </c>
    </row>
    <row r="1900" spans="1:6" x14ac:dyDescent="0.25">
      <c r="A1900" s="1">
        <v>43533</v>
      </c>
      <c r="B1900" t="s">
        <v>2</v>
      </c>
      <c r="C1900" t="str">
        <f t="shared" ca="1" si="116"/>
        <v>Category 9</v>
      </c>
      <c r="D1900" t="str">
        <f t="shared" ca="1" si="117"/>
        <v>Done</v>
      </c>
      <c r="E1900">
        <f t="shared" ca="1" si="118"/>
        <v>145969</v>
      </c>
      <c r="F1900" s="2">
        <f t="shared" ca="1" si="119"/>
        <v>48.868095078674259</v>
      </c>
    </row>
    <row r="1901" spans="1:6" x14ac:dyDescent="0.25">
      <c r="A1901" s="1">
        <v>43534</v>
      </c>
      <c r="B1901" t="s">
        <v>3</v>
      </c>
      <c r="C1901" t="str">
        <f t="shared" ca="1" si="116"/>
        <v>Category 2</v>
      </c>
      <c r="D1901" t="str">
        <f t="shared" ca="1" si="117"/>
        <v>Refuse</v>
      </c>
      <c r="E1901">
        <f t="shared" ca="1" si="118"/>
        <v>41815</v>
      </c>
      <c r="F1901" s="2">
        <f t="shared" ca="1" si="119"/>
        <v>14.880782918149466</v>
      </c>
    </row>
    <row r="1902" spans="1:6" x14ac:dyDescent="0.25">
      <c r="A1902" s="1">
        <v>43535</v>
      </c>
      <c r="B1902" t="s">
        <v>4</v>
      </c>
      <c r="C1902" t="str">
        <f t="shared" ca="1" si="116"/>
        <v>Category 2</v>
      </c>
      <c r="D1902" t="str">
        <f t="shared" ca="1" si="117"/>
        <v>Refuse</v>
      </c>
      <c r="E1902">
        <f t="shared" ca="1" si="118"/>
        <v>95013</v>
      </c>
      <c r="F1902" s="2">
        <f t="shared" ca="1" si="119"/>
        <v>36.085453854918342</v>
      </c>
    </row>
    <row r="1903" spans="1:6" x14ac:dyDescent="0.25">
      <c r="A1903" s="1">
        <v>43536</v>
      </c>
      <c r="B1903" t="s">
        <v>5</v>
      </c>
      <c r="C1903" t="str">
        <f t="shared" ca="1" si="116"/>
        <v>Category 2</v>
      </c>
      <c r="D1903" t="str">
        <f t="shared" ca="1" si="117"/>
        <v>Refuse</v>
      </c>
      <c r="E1903">
        <f t="shared" ca="1" si="118"/>
        <v>117510</v>
      </c>
      <c r="F1903" s="2">
        <f t="shared" ca="1" si="119"/>
        <v>73.489681050656657</v>
      </c>
    </row>
    <row r="1904" spans="1:6" x14ac:dyDescent="0.25">
      <c r="A1904" s="1">
        <v>43537</v>
      </c>
      <c r="B1904" t="s">
        <v>6</v>
      </c>
      <c r="C1904" t="str">
        <f t="shared" ca="1" si="116"/>
        <v>Category 6</v>
      </c>
      <c r="D1904" t="str">
        <f t="shared" ca="1" si="117"/>
        <v>Done</v>
      </c>
      <c r="E1904">
        <f t="shared" ca="1" si="118"/>
        <v>69625</v>
      </c>
      <c r="F1904" s="2">
        <f t="shared" ca="1" si="119"/>
        <v>20.453877790834312</v>
      </c>
    </row>
    <row r="1905" spans="1:6" x14ac:dyDescent="0.25">
      <c r="A1905" s="1">
        <v>43538</v>
      </c>
      <c r="B1905" t="s">
        <v>7</v>
      </c>
      <c r="C1905" t="str">
        <f t="shared" ca="1" si="116"/>
        <v>Category 8</v>
      </c>
      <c r="D1905" t="str">
        <f t="shared" ca="1" si="117"/>
        <v>Done</v>
      </c>
      <c r="E1905">
        <f t="shared" ca="1" si="118"/>
        <v>103007</v>
      </c>
      <c r="F1905" s="2">
        <f t="shared" ca="1" si="119"/>
        <v>65.609554140127386</v>
      </c>
    </row>
    <row r="1906" spans="1:6" x14ac:dyDescent="0.25">
      <c r="A1906" s="1">
        <v>43539</v>
      </c>
      <c r="B1906" t="s">
        <v>8</v>
      </c>
      <c r="C1906" t="str">
        <f t="shared" ca="1" si="116"/>
        <v>Category 5</v>
      </c>
      <c r="D1906" t="str">
        <f t="shared" ca="1" si="117"/>
        <v>Refuse</v>
      </c>
      <c r="E1906">
        <f t="shared" ca="1" si="118"/>
        <v>18804</v>
      </c>
      <c r="F1906" s="2">
        <f t="shared" ca="1" si="119"/>
        <v>6.0424164524421595</v>
      </c>
    </row>
    <row r="1907" spans="1:6" x14ac:dyDescent="0.25">
      <c r="A1907" s="1">
        <v>43540</v>
      </c>
      <c r="B1907" t="s">
        <v>9</v>
      </c>
      <c r="C1907" t="str">
        <f t="shared" ca="1" si="116"/>
        <v>Category 4</v>
      </c>
      <c r="D1907" t="str">
        <f t="shared" ca="1" si="117"/>
        <v>In delivery</v>
      </c>
      <c r="E1907">
        <f t="shared" ca="1" si="118"/>
        <v>101797</v>
      </c>
      <c r="F1907" s="2">
        <f t="shared" ca="1" si="119"/>
        <v>58.169714285714285</v>
      </c>
    </row>
    <row r="1908" spans="1:6" x14ac:dyDescent="0.25">
      <c r="A1908" s="1">
        <v>43541</v>
      </c>
      <c r="B1908" t="s">
        <v>10</v>
      </c>
      <c r="C1908" t="str">
        <f t="shared" ca="1" si="116"/>
        <v>Category 10</v>
      </c>
      <c r="D1908" t="str">
        <f t="shared" ca="1" si="117"/>
        <v>Refuse</v>
      </c>
      <c r="E1908">
        <f t="shared" ca="1" si="118"/>
        <v>106464</v>
      </c>
      <c r="F1908" s="2">
        <f t="shared" ca="1" si="119"/>
        <v>54.429447852760738</v>
      </c>
    </row>
    <row r="1909" spans="1:6" x14ac:dyDescent="0.25">
      <c r="A1909" s="1">
        <v>43542</v>
      </c>
      <c r="B1909" t="s">
        <v>11</v>
      </c>
      <c r="C1909" t="str">
        <f t="shared" ca="1" si="116"/>
        <v>Category 8</v>
      </c>
      <c r="D1909" t="str">
        <f t="shared" ca="1" si="117"/>
        <v>Done</v>
      </c>
      <c r="E1909">
        <f t="shared" ca="1" si="118"/>
        <v>134712</v>
      </c>
      <c r="F1909" s="2">
        <f t="shared" ca="1" si="119"/>
        <v>40.71078875793291</v>
      </c>
    </row>
    <row r="1910" spans="1:6" x14ac:dyDescent="0.25">
      <c r="A1910" s="1">
        <v>43543</v>
      </c>
      <c r="B1910" t="s">
        <v>12</v>
      </c>
      <c r="C1910" t="str">
        <f t="shared" ca="1" si="116"/>
        <v>Category 9</v>
      </c>
      <c r="D1910" t="str">
        <f t="shared" ca="1" si="117"/>
        <v>Refuse</v>
      </c>
      <c r="E1910">
        <f t="shared" ca="1" si="118"/>
        <v>25541</v>
      </c>
      <c r="F1910" s="2">
        <f t="shared" ca="1" si="119"/>
        <v>15.015285126396238</v>
      </c>
    </row>
    <row r="1911" spans="1:6" x14ac:dyDescent="0.25">
      <c r="A1911" s="1">
        <v>43544</v>
      </c>
      <c r="B1911" t="s">
        <v>13</v>
      </c>
      <c r="C1911" t="str">
        <f t="shared" ca="1" si="116"/>
        <v>Category 6</v>
      </c>
      <c r="D1911" t="str">
        <f t="shared" ca="1" si="117"/>
        <v>Refuse</v>
      </c>
      <c r="E1911">
        <f t="shared" ca="1" si="118"/>
        <v>124015</v>
      </c>
      <c r="F1911" s="2">
        <f t="shared" ca="1" si="119"/>
        <v>36.876300921796016</v>
      </c>
    </row>
    <row r="1912" spans="1:6" x14ac:dyDescent="0.25">
      <c r="A1912" s="1">
        <v>43545</v>
      </c>
      <c r="B1912" t="s">
        <v>14</v>
      </c>
      <c r="C1912" t="str">
        <f t="shared" ca="1" si="116"/>
        <v>Category 5</v>
      </c>
      <c r="D1912" t="str">
        <f t="shared" ca="1" si="117"/>
        <v>Refuse</v>
      </c>
      <c r="E1912">
        <f t="shared" ca="1" si="118"/>
        <v>137613</v>
      </c>
      <c r="F1912" s="2">
        <f t="shared" ca="1" si="119"/>
        <v>57.410513141426783</v>
      </c>
    </row>
    <row r="1913" spans="1:6" x14ac:dyDescent="0.25">
      <c r="A1913" s="1">
        <v>43546</v>
      </c>
      <c r="B1913" t="s">
        <v>15</v>
      </c>
      <c r="C1913" t="str">
        <f t="shared" ca="1" si="116"/>
        <v>Category 4</v>
      </c>
      <c r="D1913" t="str">
        <f t="shared" ca="1" si="117"/>
        <v>Done</v>
      </c>
      <c r="E1913">
        <f t="shared" ca="1" si="118"/>
        <v>2446</v>
      </c>
      <c r="F1913" s="2">
        <f t="shared" ca="1" si="119"/>
        <v>1.48152634766808</v>
      </c>
    </row>
    <row r="1914" spans="1:6" x14ac:dyDescent="0.25">
      <c r="A1914" s="1">
        <v>43547</v>
      </c>
      <c r="B1914" t="s">
        <v>16</v>
      </c>
      <c r="C1914" t="str">
        <f t="shared" ca="1" si="116"/>
        <v>Category 9</v>
      </c>
      <c r="D1914" t="str">
        <f t="shared" ca="1" si="117"/>
        <v>Done</v>
      </c>
      <c r="E1914">
        <f t="shared" ca="1" si="118"/>
        <v>78032</v>
      </c>
      <c r="F1914" s="2">
        <f t="shared" ca="1" si="119"/>
        <v>44.286038592508511</v>
      </c>
    </row>
    <row r="1915" spans="1:6" x14ac:dyDescent="0.25">
      <c r="A1915" s="1">
        <v>43548</v>
      </c>
      <c r="B1915" t="s">
        <v>17</v>
      </c>
      <c r="C1915" t="str">
        <f t="shared" ca="1" si="116"/>
        <v>Category 10</v>
      </c>
      <c r="D1915" t="str">
        <f t="shared" ca="1" si="117"/>
        <v>Done</v>
      </c>
      <c r="E1915">
        <f t="shared" ca="1" si="118"/>
        <v>138788</v>
      </c>
      <c r="F1915" s="2">
        <f t="shared" ca="1" si="119"/>
        <v>46.37086535248914</v>
      </c>
    </row>
    <row r="1916" spans="1:6" x14ac:dyDescent="0.25">
      <c r="A1916" s="1">
        <v>43549</v>
      </c>
      <c r="B1916" t="s">
        <v>18</v>
      </c>
      <c r="C1916" t="str">
        <f t="shared" ca="1" si="116"/>
        <v>Category 3</v>
      </c>
      <c r="D1916" t="str">
        <f t="shared" ca="1" si="117"/>
        <v>In delivery</v>
      </c>
      <c r="E1916">
        <f t="shared" ca="1" si="118"/>
        <v>6828</v>
      </c>
      <c r="F1916" s="2">
        <f t="shared" ca="1" si="119"/>
        <v>3.7434210526315788</v>
      </c>
    </row>
    <row r="1917" spans="1:6" x14ac:dyDescent="0.25">
      <c r="A1917" s="1">
        <v>43550</v>
      </c>
      <c r="B1917" t="s">
        <v>19</v>
      </c>
      <c r="C1917" t="str">
        <f t="shared" ca="1" si="116"/>
        <v>Category 3</v>
      </c>
      <c r="D1917" t="str">
        <f t="shared" ca="1" si="117"/>
        <v>Done</v>
      </c>
      <c r="E1917">
        <f t="shared" ca="1" si="118"/>
        <v>22197</v>
      </c>
      <c r="F1917" s="2">
        <f t="shared" ca="1" si="119"/>
        <v>9.6803314435237677</v>
      </c>
    </row>
    <row r="1918" spans="1:6" x14ac:dyDescent="0.25">
      <c r="A1918" s="1">
        <v>43551</v>
      </c>
      <c r="B1918" t="s">
        <v>20</v>
      </c>
      <c r="C1918" t="str">
        <f t="shared" ca="1" si="116"/>
        <v>Category 9</v>
      </c>
      <c r="D1918" t="str">
        <f t="shared" ca="1" si="117"/>
        <v>In delivery</v>
      </c>
      <c r="E1918">
        <f t="shared" ca="1" si="118"/>
        <v>73065</v>
      </c>
      <c r="F1918" s="2">
        <f t="shared" ca="1" si="119"/>
        <v>22.818550905683949</v>
      </c>
    </row>
    <row r="1919" spans="1:6" x14ac:dyDescent="0.25">
      <c r="A1919" s="1">
        <v>43552</v>
      </c>
      <c r="B1919" t="s">
        <v>21</v>
      </c>
      <c r="C1919" t="str">
        <f t="shared" ca="1" si="116"/>
        <v>Category 6</v>
      </c>
      <c r="D1919" t="str">
        <f t="shared" ca="1" si="117"/>
        <v>Done</v>
      </c>
      <c r="E1919">
        <f t="shared" ca="1" si="118"/>
        <v>10003</v>
      </c>
      <c r="F1919" s="2">
        <f t="shared" ca="1" si="119"/>
        <v>5.0879959308240084</v>
      </c>
    </row>
    <row r="1920" spans="1:6" x14ac:dyDescent="0.25">
      <c r="A1920" s="1">
        <v>43553</v>
      </c>
      <c r="B1920" t="s">
        <v>0</v>
      </c>
      <c r="C1920" t="str">
        <f t="shared" ca="1" si="116"/>
        <v>Category 6</v>
      </c>
      <c r="D1920" t="str">
        <f t="shared" ca="1" si="117"/>
        <v>In delivery</v>
      </c>
      <c r="E1920">
        <f t="shared" ca="1" si="118"/>
        <v>137818</v>
      </c>
      <c r="F1920" s="2">
        <f t="shared" ca="1" si="119"/>
        <v>47.392709766162312</v>
      </c>
    </row>
    <row r="1921" spans="1:6" x14ac:dyDescent="0.25">
      <c r="A1921" s="1">
        <v>43554</v>
      </c>
      <c r="B1921" t="s">
        <v>2</v>
      </c>
      <c r="C1921" t="str">
        <f t="shared" ca="1" si="116"/>
        <v>Category 7</v>
      </c>
      <c r="D1921" t="str">
        <f t="shared" ca="1" si="117"/>
        <v>In delivery</v>
      </c>
      <c r="E1921">
        <f t="shared" ca="1" si="118"/>
        <v>96429</v>
      </c>
      <c r="F1921" s="2">
        <f t="shared" ca="1" si="119"/>
        <v>45.081346423562415</v>
      </c>
    </row>
    <row r="1922" spans="1:6" x14ac:dyDescent="0.25">
      <c r="A1922" s="1">
        <v>43555</v>
      </c>
      <c r="B1922" t="s">
        <v>3</v>
      </c>
      <c r="C1922" t="str">
        <f t="shared" ca="1" si="116"/>
        <v>Category 6</v>
      </c>
      <c r="D1922" t="str">
        <f t="shared" ca="1" si="117"/>
        <v>In delivery</v>
      </c>
      <c r="E1922">
        <f t="shared" ca="1" si="118"/>
        <v>55010</v>
      </c>
      <c r="F1922" s="2">
        <f t="shared" ca="1" si="119"/>
        <v>26.8603515625</v>
      </c>
    </row>
    <row r="1923" spans="1:6" x14ac:dyDescent="0.25">
      <c r="A1923" s="1">
        <v>43556</v>
      </c>
      <c r="B1923" t="s">
        <v>4</v>
      </c>
      <c r="C1923" t="str">
        <f t="shared" ref="C1923:C1986" ca="1" si="120">CHOOSE(RANDBETWEEN(1,10),"Category 1","Category 2","Category 3","Category 4","Category 5","Category 6","Category 7","Category 8","Category 9","Category 10")</f>
        <v>Category 9</v>
      </c>
      <c r="D1923" t="str">
        <f t="shared" ref="D1923:D1986" ca="1" si="121">CHOOSE(RANDBETWEEN(1,3),"Refuse","In delivery","Done")</f>
        <v>Done</v>
      </c>
      <c r="E1923">
        <f t="shared" ref="E1923:E1986" ca="1" si="122">RANDBETWEEN(0,150000)</f>
        <v>70435</v>
      </c>
      <c r="F1923" s="2">
        <f t="shared" ref="F1923:F1986" ca="1" si="123">E1923/RANDBETWEEN(1500,3500)</f>
        <v>32.324460761817349</v>
      </c>
    </row>
    <row r="1924" spans="1:6" x14ac:dyDescent="0.25">
      <c r="A1924" s="1">
        <v>43557</v>
      </c>
      <c r="B1924" t="s">
        <v>5</v>
      </c>
      <c r="C1924" t="str">
        <f t="shared" ca="1" si="120"/>
        <v>Category 2</v>
      </c>
      <c r="D1924" t="str">
        <f t="shared" ca="1" si="121"/>
        <v>Done</v>
      </c>
      <c r="E1924">
        <f t="shared" ca="1" si="122"/>
        <v>52267</v>
      </c>
      <c r="F1924" s="2">
        <f t="shared" ca="1" si="123"/>
        <v>22.212919677008074</v>
      </c>
    </row>
    <row r="1925" spans="1:6" x14ac:dyDescent="0.25">
      <c r="A1925" s="1">
        <v>43558</v>
      </c>
      <c r="B1925" t="s">
        <v>6</v>
      </c>
      <c r="C1925" t="str">
        <f t="shared" ca="1" si="120"/>
        <v>Category 6</v>
      </c>
      <c r="D1925" t="str">
        <f t="shared" ca="1" si="121"/>
        <v>Done</v>
      </c>
      <c r="E1925">
        <f t="shared" ca="1" si="122"/>
        <v>132687</v>
      </c>
      <c r="F1925" s="2">
        <f t="shared" ca="1" si="123"/>
        <v>54.202205882352942</v>
      </c>
    </row>
    <row r="1926" spans="1:6" x14ac:dyDescent="0.25">
      <c r="A1926" s="1">
        <v>43559</v>
      </c>
      <c r="B1926" t="s">
        <v>7</v>
      </c>
      <c r="C1926" t="str">
        <f t="shared" ca="1" si="120"/>
        <v>Category 9</v>
      </c>
      <c r="D1926" t="str">
        <f t="shared" ca="1" si="121"/>
        <v>In delivery</v>
      </c>
      <c r="E1926">
        <f t="shared" ca="1" si="122"/>
        <v>103427</v>
      </c>
      <c r="F1926" s="2">
        <f t="shared" ca="1" si="123"/>
        <v>35.480960548885079</v>
      </c>
    </row>
    <row r="1927" spans="1:6" x14ac:dyDescent="0.25">
      <c r="A1927" s="1">
        <v>43560</v>
      </c>
      <c r="B1927" t="s">
        <v>8</v>
      </c>
      <c r="C1927" t="str">
        <f t="shared" ca="1" si="120"/>
        <v>Category 7</v>
      </c>
      <c r="D1927" t="str">
        <f t="shared" ca="1" si="121"/>
        <v>In delivery</v>
      </c>
      <c r="E1927">
        <f t="shared" ca="1" si="122"/>
        <v>133714</v>
      </c>
      <c r="F1927" s="2">
        <f t="shared" ca="1" si="123"/>
        <v>44.720401337792644</v>
      </c>
    </row>
    <row r="1928" spans="1:6" x14ac:dyDescent="0.25">
      <c r="A1928" s="1">
        <v>43561</v>
      </c>
      <c r="B1928" t="s">
        <v>9</v>
      </c>
      <c r="C1928" t="str">
        <f t="shared" ca="1" si="120"/>
        <v>Category 6</v>
      </c>
      <c r="D1928" t="str">
        <f t="shared" ca="1" si="121"/>
        <v>Refuse</v>
      </c>
      <c r="E1928">
        <f t="shared" ca="1" si="122"/>
        <v>137395</v>
      </c>
      <c r="F1928" s="2">
        <f t="shared" ca="1" si="123"/>
        <v>43.868135376756065</v>
      </c>
    </row>
    <row r="1929" spans="1:6" x14ac:dyDescent="0.25">
      <c r="A1929" s="1">
        <v>43562</v>
      </c>
      <c r="B1929" t="s">
        <v>10</v>
      </c>
      <c r="C1929" t="str">
        <f t="shared" ca="1" si="120"/>
        <v>Category 4</v>
      </c>
      <c r="D1929" t="str">
        <f t="shared" ca="1" si="121"/>
        <v>Done</v>
      </c>
      <c r="E1929">
        <f t="shared" ca="1" si="122"/>
        <v>16760</v>
      </c>
      <c r="F1929" s="2">
        <f t="shared" ca="1" si="123"/>
        <v>6.5188642551536367</v>
      </c>
    </row>
    <row r="1930" spans="1:6" x14ac:dyDescent="0.25">
      <c r="A1930" s="1">
        <v>43563</v>
      </c>
      <c r="B1930" t="s">
        <v>11</v>
      </c>
      <c r="C1930" t="str">
        <f t="shared" ca="1" si="120"/>
        <v>Category 1</v>
      </c>
      <c r="D1930" t="str">
        <f t="shared" ca="1" si="121"/>
        <v>In delivery</v>
      </c>
      <c r="E1930">
        <f t="shared" ca="1" si="122"/>
        <v>129316</v>
      </c>
      <c r="F1930" s="2">
        <f t="shared" ca="1" si="123"/>
        <v>51.234548335974644</v>
      </c>
    </row>
    <row r="1931" spans="1:6" x14ac:dyDescent="0.25">
      <c r="A1931" s="1">
        <v>43564</v>
      </c>
      <c r="B1931" t="s">
        <v>12</v>
      </c>
      <c r="C1931" t="str">
        <f t="shared" ca="1" si="120"/>
        <v>Category 7</v>
      </c>
      <c r="D1931" t="str">
        <f t="shared" ca="1" si="121"/>
        <v>Done</v>
      </c>
      <c r="E1931">
        <f t="shared" ca="1" si="122"/>
        <v>131164</v>
      </c>
      <c r="F1931" s="2">
        <f t="shared" ca="1" si="123"/>
        <v>59.674249317561419</v>
      </c>
    </row>
    <row r="1932" spans="1:6" x14ac:dyDescent="0.25">
      <c r="A1932" s="1">
        <v>43565</v>
      </c>
      <c r="B1932" t="s">
        <v>13</v>
      </c>
      <c r="C1932" t="str">
        <f t="shared" ca="1" si="120"/>
        <v>Category 5</v>
      </c>
      <c r="D1932" t="str">
        <f t="shared" ca="1" si="121"/>
        <v>In delivery</v>
      </c>
      <c r="E1932">
        <f t="shared" ca="1" si="122"/>
        <v>90039</v>
      </c>
      <c r="F1932" s="2">
        <f t="shared" ca="1" si="123"/>
        <v>30.709072305593452</v>
      </c>
    </row>
    <row r="1933" spans="1:6" x14ac:dyDescent="0.25">
      <c r="A1933" s="1">
        <v>43566</v>
      </c>
      <c r="B1933" t="s">
        <v>14</v>
      </c>
      <c r="C1933" t="str">
        <f t="shared" ca="1" si="120"/>
        <v>Category 5</v>
      </c>
      <c r="D1933" t="str">
        <f t="shared" ca="1" si="121"/>
        <v>Done</v>
      </c>
      <c r="E1933">
        <f t="shared" ca="1" si="122"/>
        <v>110242</v>
      </c>
      <c r="F1933" s="2">
        <f t="shared" ca="1" si="123"/>
        <v>33.437063997573553</v>
      </c>
    </row>
    <row r="1934" spans="1:6" x14ac:dyDescent="0.25">
      <c r="A1934" s="1">
        <v>43567</v>
      </c>
      <c r="B1934" t="s">
        <v>15</v>
      </c>
      <c r="C1934" t="str">
        <f t="shared" ca="1" si="120"/>
        <v>Category 3</v>
      </c>
      <c r="D1934" t="str">
        <f t="shared" ca="1" si="121"/>
        <v>In delivery</v>
      </c>
      <c r="E1934">
        <f t="shared" ca="1" si="122"/>
        <v>75713</v>
      </c>
      <c r="F1934" s="2">
        <f t="shared" ca="1" si="123"/>
        <v>31.798824023519529</v>
      </c>
    </row>
    <row r="1935" spans="1:6" x14ac:dyDescent="0.25">
      <c r="A1935" s="1">
        <v>43568</v>
      </c>
      <c r="B1935" t="s">
        <v>16</v>
      </c>
      <c r="C1935" t="str">
        <f t="shared" ca="1" si="120"/>
        <v>Category 3</v>
      </c>
      <c r="D1935" t="str">
        <f t="shared" ca="1" si="121"/>
        <v>In delivery</v>
      </c>
      <c r="E1935">
        <f t="shared" ca="1" si="122"/>
        <v>7928</v>
      </c>
      <c r="F1935" s="2">
        <f t="shared" ca="1" si="123"/>
        <v>2.3331371394938198</v>
      </c>
    </row>
    <row r="1936" spans="1:6" x14ac:dyDescent="0.25">
      <c r="A1936" s="1">
        <v>43569</v>
      </c>
      <c r="B1936" t="s">
        <v>17</v>
      </c>
      <c r="C1936" t="str">
        <f t="shared" ca="1" si="120"/>
        <v>Category 2</v>
      </c>
      <c r="D1936" t="str">
        <f t="shared" ca="1" si="121"/>
        <v>In delivery</v>
      </c>
      <c r="E1936">
        <f t="shared" ca="1" si="122"/>
        <v>106615</v>
      </c>
      <c r="F1936" s="2">
        <f t="shared" ca="1" si="123"/>
        <v>32.278231910384498</v>
      </c>
    </row>
    <row r="1937" spans="1:6" x14ac:dyDescent="0.25">
      <c r="A1937" s="1">
        <v>43570</v>
      </c>
      <c r="B1937" t="s">
        <v>18</v>
      </c>
      <c r="C1937" t="str">
        <f t="shared" ca="1" si="120"/>
        <v>Category 7</v>
      </c>
      <c r="D1937" t="str">
        <f t="shared" ca="1" si="121"/>
        <v>In delivery</v>
      </c>
      <c r="E1937">
        <f t="shared" ca="1" si="122"/>
        <v>79865</v>
      </c>
      <c r="F1937" s="2">
        <f t="shared" ca="1" si="123"/>
        <v>44.994366197183098</v>
      </c>
    </row>
    <row r="1938" spans="1:6" x14ac:dyDescent="0.25">
      <c r="A1938" s="1">
        <v>43571</v>
      </c>
      <c r="B1938" t="s">
        <v>19</v>
      </c>
      <c r="C1938" t="str">
        <f t="shared" ca="1" si="120"/>
        <v>Category 7</v>
      </c>
      <c r="D1938" t="str">
        <f t="shared" ca="1" si="121"/>
        <v>Refuse</v>
      </c>
      <c r="E1938">
        <f t="shared" ca="1" si="122"/>
        <v>81011</v>
      </c>
      <c r="F1938" s="2">
        <f t="shared" ca="1" si="123"/>
        <v>46.935689455388179</v>
      </c>
    </row>
    <row r="1939" spans="1:6" x14ac:dyDescent="0.25">
      <c r="A1939" s="1">
        <v>43572</v>
      </c>
      <c r="B1939" t="s">
        <v>20</v>
      </c>
      <c r="C1939" t="str">
        <f t="shared" ca="1" si="120"/>
        <v>Category 2</v>
      </c>
      <c r="D1939" t="str">
        <f t="shared" ca="1" si="121"/>
        <v>In delivery</v>
      </c>
      <c r="E1939">
        <f t="shared" ca="1" si="122"/>
        <v>80017</v>
      </c>
      <c r="F1939" s="2">
        <f t="shared" ca="1" si="123"/>
        <v>29.023213638012333</v>
      </c>
    </row>
    <row r="1940" spans="1:6" x14ac:dyDescent="0.25">
      <c r="A1940" s="1">
        <v>43573</v>
      </c>
      <c r="B1940" t="s">
        <v>21</v>
      </c>
      <c r="C1940" t="str">
        <f t="shared" ca="1" si="120"/>
        <v>Category 5</v>
      </c>
      <c r="D1940" t="str">
        <f t="shared" ca="1" si="121"/>
        <v>Done</v>
      </c>
      <c r="E1940">
        <f t="shared" ca="1" si="122"/>
        <v>95614</v>
      </c>
      <c r="F1940" s="2">
        <f t="shared" ca="1" si="123"/>
        <v>60.210327455919398</v>
      </c>
    </row>
    <row r="1941" spans="1:6" x14ac:dyDescent="0.25">
      <c r="A1941" s="1">
        <v>43574</v>
      </c>
      <c r="B1941" t="s">
        <v>0</v>
      </c>
      <c r="C1941" t="str">
        <f t="shared" ca="1" si="120"/>
        <v>Category 10</v>
      </c>
      <c r="D1941" t="str">
        <f t="shared" ca="1" si="121"/>
        <v>Refuse</v>
      </c>
      <c r="E1941">
        <f t="shared" ca="1" si="122"/>
        <v>18778</v>
      </c>
      <c r="F1941" s="2">
        <f t="shared" ca="1" si="123"/>
        <v>8.3198936641559591</v>
      </c>
    </row>
    <row r="1942" spans="1:6" x14ac:dyDescent="0.25">
      <c r="A1942" s="1">
        <v>43575</v>
      </c>
      <c r="B1942" t="s">
        <v>2</v>
      </c>
      <c r="C1942" t="str">
        <f t="shared" ca="1" si="120"/>
        <v>Category 7</v>
      </c>
      <c r="D1942" t="str">
        <f t="shared" ca="1" si="121"/>
        <v>Done</v>
      </c>
      <c r="E1942">
        <f t="shared" ca="1" si="122"/>
        <v>68351</v>
      </c>
      <c r="F1942" s="2">
        <f t="shared" ca="1" si="123"/>
        <v>34.608101265822782</v>
      </c>
    </row>
    <row r="1943" spans="1:6" x14ac:dyDescent="0.25">
      <c r="A1943" s="1">
        <v>43576</v>
      </c>
      <c r="B1943" t="s">
        <v>3</v>
      </c>
      <c r="C1943" t="str">
        <f t="shared" ca="1" si="120"/>
        <v>Category 5</v>
      </c>
      <c r="D1943" t="str">
        <f t="shared" ca="1" si="121"/>
        <v>Done</v>
      </c>
      <c r="E1943">
        <f t="shared" ca="1" si="122"/>
        <v>130536</v>
      </c>
      <c r="F1943" s="2">
        <f t="shared" ca="1" si="123"/>
        <v>69.360255047821468</v>
      </c>
    </row>
    <row r="1944" spans="1:6" x14ac:dyDescent="0.25">
      <c r="A1944" s="1">
        <v>43577</v>
      </c>
      <c r="B1944" t="s">
        <v>4</v>
      </c>
      <c r="C1944" t="str">
        <f t="shared" ca="1" si="120"/>
        <v>Category 5</v>
      </c>
      <c r="D1944" t="str">
        <f t="shared" ca="1" si="121"/>
        <v>Refuse</v>
      </c>
      <c r="E1944">
        <f t="shared" ca="1" si="122"/>
        <v>54233</v>
      </c>
      <c r="F1944" s="2">
        <f t="shared" ca="1" si="123"/>
        <v>31.403011001737116</v>
      </c>
    </row>
    <row r="1945" spans="1:6" x14ac:dyDescent="0.25">
      <c r="A1945" s="1">
        <v>43578</v>
      </c>
      <c r="B1945" t="s">
        <v>5</v>
      </c>
      <c r="C1945" t="str">
        <f t="shared" ca="1" si="120"/>
        <v>Category 5</v>
      </c>
      <c r="D1945" t="str">
        <f t="shared" ca="1" si="121"/>
        <v>In delivery</v>
      </c>
      <c r="E1945">
        <f t="shared" ca="1" si="122"/>
        <v>125263</v>
      </c>
      <c r="F1945" s="2">
        <f t="shared" ca="1" si="123"/>
        <v>69.206077348066302</v>
      </c>
    </row>
    <row r="1946" spans="1:6" x14ac:dyDescent="0.25">
      <c r="A1946" s="1">
        <v>43579</v>
      </c>
      <c r="B1946" t="s">
        <v>6</v>
      </c>
      <c r="C1946" t="str">
        <f t="shared" ca="1" si="120"/>
        <v>Category 1</v>
      </c>
      <c r="D1946" t="str">
        <f t="shared" ca="1" si="121"/>
        <v>In delivery</v>
      </c>
      <c r="E1946">
        <f t="shared" ca="1" si="122"/>
        <v>33724</v>
      </c>
      <c r="F1946" s="2">
        <f t="shared" ca="1" si="123"/>
        <v>12.682963520120346</v>
      </c>
    </row>
    <row r="1947" spans="1:6" x14ac:dyDescent="0.25">
      <c r="A1947" s="1">
        <v>43580</v>
      </c>
      <c r="B1947" t="s">
        <v>7</v>
      </c>
      <c r="C1947" t="str">
        <f t="shared" ca="1" si="120"/>
        <v>Category 9</v>
      </c>
      <c r="D1947" t="str">
        <f t="shared" ca="1" si="121"/>
        <v>Refuse</v>
      </c>
      <c r="E1947">
        <f t="shared" ca="1" si="122"/>
        <v>59710</v>
      </c>
      <c r="F1947" s="2">
        <f t="shared" ca="1" si="123"/>
        <v>31.509234828496041</v>
      </c>
    </row>
    <row r="1948" spans="1:6" x14ac:dyDescent="0.25">
      <c r="A1948" s="1">
        <v>43581</v>
      </c>
      <c r="B1948" t="s">
        <v>8</v>
      </c>
      <c r="C1948" t="str">
        <f t="shared" ca="1" si="120"/>
        <v>Category 4</v>
      </c>
      <c r="D1948" t="str">
        <f t="shared" ca="1" si="121"/>
        <v>Done</v>
      </c>
      <c r="E1948">
        <f t="shared" ca="1" si="122"/>
        <v>114112</v>
      </c>
      <c r="F1948" s="2">
        <f t="shared" ca="1" si="123"/>
        <v>52.634686346863468</v>
      </c>
    </row>
    <row r="1949" spans="1:6" x14ac:dyDescent="0.25">
      <c r="A1949" s="1">
        <v>43582</v>
      </c>
      <c r="B1949" t="s">
        <v>9</v>
      </c>
      <c r="C1949" t="str">
        <f t="shared" ca="1" si="120"/>
        <v>Category 10</v>
      </c>
      <c r="D1949" t="str">
        <f t="shared" ca="1" si="121"/>
        <v>Refuse</v>
      </c>
      <c r="E1949">
        <f t="shared" ca="1" si="122"/>
        <v>149347</v>
      </c>
      <c r="F1949" s="2">
        <f t="shared" ca="1" si="123"/>
        <v>53.76061915046796</v>
      </c>
    </row>
    <row r="1950" spans="1:6" x14ac:dyDescent="0.25">
      <c r="A1950" s="1">
        <v>43583</v>
      </c>
      <c r="B1950" t="s">
        <v>10</v>
      </c>
      <c r="C1950" t="str">
        <f t="shared" ca="1" si="120"/>
        <v>Category 6</v>
      </c>
      <c r="D1950" t="str">
        <f t="shared" ca="1" si="121"/>
        <v>Refuse</v>
      </c>
      <c r="E1950">
        <f t="shared" ca="1" si="122"/>
        <v>84421</v>
      </c>
      <c r="F1950" s="2">
        <f t="shared" ca="1" si="123"/>
        <v>50.551497005988026</v>
      </c>
    </row>
    <row r="1951" spans="1:6" x14ac:dyDescent="0.25">
      <c r="A1951" s="1">
        <v>43584</v>
      </c>
      <c r="B1951" t="s">
        <v>11</v>
      </c>
      <c r="C1951" t="str">
        <f t="shared" ca="1" si="120"/>
        <v>Category 7</v>
      </c>
      <c r="D1951" t="str">
        <f t="shared" ca="1" si="121"/>
        <v>Refuse</v>
      </c>
      <c r="E1951">
        <f t="shared" ca="1" si="122"/>
        <v>100472</v>
      </c>
      <c r="F1951" s="2">
        <f t="shared" ca="1" si="123"/>
        <v>30.923976608187136</v>
      </c>
    </row>
    <row r="1952" spans="1:6" x14ac:dyDescent="0.25">
      <c r="A1952" s="1">
        <v>43585</v>
      </c>
      <c r="B1952" t="s">
        <v>12</v>
      </c>
      <c r="C1952" t="str">
        <f t="shared" ca="1" si="120"/>
        <v>Category 1</v>
      </c>
      <c r="D1952" t="str">
        <f t="shared" ca="1" si="121"/>
        <v>Done</v>
      </c>
      <c r="E1952">
        <f t="shared" ca="1" si="122"/>
        <v>120662</v>
      </c>
      <c r="F1952" s="2">
        <f t="shared" ca="1" si="123"/>
        <v>73.980380134886573</v>
      </c>
    </row>
    <row r="1953" spans="1:6" x14ac:dyDescent="0.25">
      <c r="A1953" s="1">
        <v>43586</v>
      </c>
      <c r="B1953" t="s">
        <v>13</v>
      </c>
      <c r="C1953" t="str">
        <f t="shared" ca="1" si="120"/>
        <v>Category 5</v>
      </c>
      <c r="D1953" t="str">
        <f t="shared" ca="1" si="121"/>
        <v>In delivery</v>
      </c>
      <c r="E1953">
        <f t="shared" ca="1" si="122"/>
        <v>81077</v>
      </c>
      <c r="F1953" s="2">
        <f t="shared" ca="1" si="123"/>
        <v>44.843473451327434</v>
      </c>
    </row>
    <row r="1954" spans="1:6" x14ac:dyDescent="0.25">
      <c r="A1954" s="1">
        <v>43587</v>
      </c>
      <c r="B1954" t="s">
        <v>14</v>
      </c>
      <c r="C1954" t="str">
        <f t="shared" ca="1" si="120"/>
        <v>Category 7</v>
      </c>
      <c r="D1954" t="str">
        <f t="shared" ca="1" si="121"/>
        <v>Done</v>
      </c>
      <c r="E1954">
        <f t="shared" ca="1" si="122"/>
        <v>4325</v>
      </c>
      <c r="F1954" s="2">
        <f t="shared" ca="1" si="123"/>
        <v>1.6320754716981132</v>
      </c>
    </row>
    <row r="1955" spans="1:6" x14ac:dyDescent="0.25">
      <c r="A1955" s="1">
        <v>43588</v>
      </c>
      <c r="B1955" t="s">
        <v>15</v>
      </c>
      <c r="C1955" t="str">
        <f t="shared" ca="1" si="120"/>
        <v>Category 8</v>
      </c>
      <c r="D1955" t="str">
        <f t="shared" ca="1" si="121"/>
        <v>In delivery</v>
      </c>
      <c r="E1955">
        <f t="shared" ca="1" si="122"/>
        <v>30888</v>
      </c>
      <c r="F1955" s="2">
        <f t="shared" ca="1" si="123"/>
        <v>18.845637583892618</v>
      </c>
    </row>
    <row r="1956" spans="1:6" x14ac:dyDescent="0.25">
      <c r="A1956" s="1">
        <v>43589</v>
      </c>
      <c r="B1956" t="s">
        <v>16</v>
      </c>
      <c r="C1956" t="str">
        <f t="shared" ca="1" si="120"/>
        <v>Category 5</v>
      </c>
      <c r="D1956" t="str">
        <f t="shared" ca="1" si="121"/>
        <v>Refuse</v>
      </c>
      <c r="E1956">
        <f t="shared" ca="1" si="122"/>
        <v>69649</v>
      </c>
      <c r="F1956" s="2">
        <f t="shared" ca="1" si="123"/>
        <v>26.492582731076453</v>
      </c>
    </row>
    <row r="1957" spans="1:6" x14ac:dyDescent="0.25">
      <c r="A1957" s="1">
        <v>43590</v>
      </c>
      <c r="B1957" t="s">
        <v>17</v>
      </c>
      <c r="C1957" t="str">
        <f t="shared" ca="1" si="120"/>
        <v>Category 4</v>
      </c>
      <c r="D1957" t="str">
        <f t="shared" ca="1" si="121"/>
        <v>In delivery</v>
      </c>
      <c r="E1957">
        <f t="shared" ca="1" si="122"/>
        <v>128201</v>
      </c>
      <c r="F1957" s="2">
        <f t="shared" ca="1" si="123"/>
        <v>45.284705051218651</v>
      </c>
    </row>
    <row r="1958" spans="1:6" x14ac:dyDescent="0.25">
      <c r="A1958" s="1">
        <v>43591</v>
      </c>
      <c r="B1958" t="s">
        <v>18</v>
      </c>
      <c r="C1958" t="str">
        <f t="shared" ca="1" si="120"/>
        <v>Category 3</v>
      </c>
      <c r="D1958" t="str">
        <f t="shared" ca="1" si="121"/>
        <v>Done</v>
      </c>
      <c r="E1958">
        <f t="shared" ca="1" si="122"/>
        <v>118500</v>
      </c>
      <c r="F1958" s="2">
        <f t="shared" ca="1" si="123"/>
        <v>40.847983453981385</v>
      </c>
    </row>
    <row r="1959" spans="1:6" x14ac:dyDescent="0.25">
      <c r="A1959" s="1">
        <v>43592</v>
      </c>
      <c r="B1959" t="s">
        <v>19</v>
      </c>
      <c r="C1959" t="str">
        <f t="shared" ca="1" si="120"/>
        <v>Category 4</v>
      </c>
      <c r="D1959" t="str">
        <f t="shared" ca="1" si="121"/>
        <v>In delivery</v>
      </c>
      <c r="E1959">
        <f t="shared" ca="1" si="122"/>
        <v>113209</v>
      </c>
      <c r="F1959" s="2">
        <f t="shared" ca="1" si="123"/>
        <v>38.783487495717715</v>
      </c>
    </row>
    <row r="1960" spans="1:6" x14ac:dyDescent="0.25">
      <c r="A1960" s="1">
        <v>43593</v>
      </c>
      <c r="B1960" t="s">
        <v>20</v>
      </c>
      <c r="C1960" t="str">
        <f t="shared" ca="1" si="120"/>
        <v>Category 6</v>
      </c>
      <c r="D1960" t="str">
        <f t="shared" ca="1" si="121"/>
        <v>Refuse</v>
      </c>
      <c r="E1960">
        <f t="shared" ca="1" si="122"/>
        <v>88671</v>
      </c>
      <c r="F1960" s="2">
        <f t="shared" ca="1" si="123"/>
        <v>29.66577450652392</v>
      </c>
    </row>
    <row r="1961" spans="1:6" x14ac:dyDescent="0.25">
      <c r="A1961" s="1">
        <v>43594</v>
      </c>
      <c r="B1961" t="s">
        <v>21</v>
      </c>
      <c r="C1961" t="str">
        <f t="shared" ca="1" si="120"/>
        <v>Category 3</v>
      </c>
      <c r="D1961" t="str">
        <f t="shared" ca="1" si="121"/>
        <v>Refuse</v>
      </c>
      <c r="E1961">
        <f t="shared" ca="1" si="122"/>
        <v>60643</v>
      </c>
      <c r="F1961" s="2">
        <f t="shared" ca="1" si="123"/>
        <v>24.802862985685071</v>
      </c>
    </row>
    <row r="1962" spans="1:6" x14ac:dyDescent="0.25">
      <c r="A1962" s="1">
        <v>43595</v>
      </c>
      <c r="B1962" t="s">
        <v>0</v>
      </c>
      <c r="C1962" t="str">
        <f t="shared" ca="1" si="120"/>
        <v>Category 7</v>
      </c>
      <c r="D1962" t="str">
        <f t="shared" ca="1" si="121"/>
        <v>Done</v>
      </c>
      <c r="E1962">
        <f t="shared" ca="1" si="122"/>
        <v>110923</v>
      </c>
      <c r="F1962" s="2">
        <f t="shared" ca="1" si="123"/>
        <v>56.535677879714576</v>
      </c>
    </row>
    <row r="1963" spans="1:6" x14ac:dyDescent="0.25">
      <c r="A1963" s="1">
        <v>43596</v>
      </c>
      <c r="B1963" t="s">
        <v>2</v>
      </c>
      <c r="C1963" t="str">
        <f t="shared" ca="1" si="120"/>
        <v>Category 1</v>
      </c>
      <c r="D1963" t="str">
        <f t="shared" ca="1" si="121"/>
        <v>In delivery</v>
      </c>
      <c r="E1963">
        <f t="shared" ca="1" si="122"/>
        <v>4315</v>
      </c>
      <c r="F1963" s="2">
        <f t="shared" ca="1" si="123"/>
        <v>1.9315129811996419</v>
      </c>
    </row>
    <row r="1964" spans="1:6" x14ac:dyDescent="0.25">
      <c r="A1964" s="1">
        <v>43597</v>
      </c>
      <c r="B1964" t="s">
        <v>3</v>
      </c>
      <c r="C1964" t="str">
        <f t="shared" ca="1" si="120"/>
        <v>Category 5</v>
      </c>
      <c r="D1964" t="str">
        <f t="shared" ca="1" si="121"/>
        <v>Refuse</v>
      </c>
      <c r="E1964">
        <f t="shared" ca="1" si="122"/>
        <v>43210</v>
      </c>
      <c r="F1964" s="2">
        <f t="shared" ca="1" si="123"/>
        <v>25.659144893111637</v>
      </c>
    </row>
    <row r="1965" spans="1:6" x14ac:dyDescent="0.25">
      <c r="A1965" s="1">
        <v>43598</v>
      </c>
      <c r="B1965" t="s">
        <v>4</v>
      </c>
      <c r="C1965" t="str">
        <f t="shared" ca="1" si="120"/>
        <v>Category 8</v>
      </c>
      <c r="D1965" t="str">
        <f t="shared" ca="1" si="121"/>
        <v>Refuse</v>
      </c>
      <c r="E1965">
        <f t="shared" ca="1" si="122"/>
        <v>43644</v>
      </c>
      <c r="F1965" s="2">
        <f t="shared" ca="1" si="123"/>
        <v>13.265653495440729</v>
      </c>
    </row>
    <row r="1966" spans="1:6" x14ac:dyDescent="0.25">
      <c r="A1966" s="1">
        <v>43599</v>
      </c>
      <c r="B1966" t="s">
        <v>5</v>
      </c>
      <c r="C1966" t="str">
        <f t="shared" ca="1" si="120"/>
        <v>Category 1</v>
      </c>
      <c r="D1966" t="str">
        <f t="shared" ca="1" si="121"/>
        <v>Done</v>
      </c>
      <c r="E1966">
        <f t="shared" ca="1" si="122"/>
        <v>127464</v>
      </c>
      <c r="F1966" s="2">
        <f t="shared" ca="1" si="123"/>
        <v>45.344717182497334</v>
      </c>
    </row>
    <row r="1967" spans="1:6" x14ac:dyDescent="0.25">
      <c r="A1967" s="1">
        <v>43600</v>
      </c>
      <c r="B1967" t="s">
        <v>6</v>
      </c>
      <c r="C1967" t="str">
        <f t="shared" ca="1" si="120"/>
        <v>Category 2</v>
      </c>
      <c r="D1967" t="str">
        <f t="shared" ca="1" si="121"/>
        <v>Refuse</v>
      </c>
      <c r="E1967">
        <f t="shared" ca="1" si="122"/>
        <v>107167</v>
      </c>
      <c r="F1967" s="2">
        <f t="shared" ca="1" si="123"/>
        <v>34.086195928753177</v>
      </c>
    </row>
    <row r="1968" spans="1:6" x14ac:dyDescent="0.25">
      <c r="A1968" s="1">
        <v>43601</v>
      </c>
      <c r="B1968" t="s">
        <v>7</v>
      </c>
      <c r="C1968" t="str">
        <f t="shared" ca="1" si="120"/>
        <v>Category 10</v>
      </c>
      <c r="D1968" t="str">
        <f t="shared" ca="1" si="121"/>
        <v>Done</v>
      </c>
      <c r="E1968">
        <f t="shared" ca="1" si="122"/>
        <v>2545</v>
      </c>
      <c r="F1968" s="2">
        <f t="shared" ca="1" si="123"/>
        <v>1.3487016428192899</v>
      </c>
    </row>
    <row r="1969" spans="1:6" x14ac:dyDescent="0.25">
      <c r="A1969" s="1">
        <v>43602</v>
      </c>
      <c r="B1969" t="s">
        <v>8</v>
      </c>
      <c r="C1969" t="str">
        <f t="shared" ca="1" si="120"/>
        <v>Category 9</v>
      </c>
      <c r="D1969" t="str">
        <f t="shared" ca="1" si="121"/>
        <v>Done</v>
      </c>
      <c r="E1969">
        <f t="shared" ca="1" si="122"/>
        <v>128851</v>
      </c>
      <c r="F1969" s="2">
        <f t="shared" ca="1" si="123"/>
        <v>78.138872043662829</v>
      </c>
    </row>
    <row r="1970" spans="1:6" x14ac:dyDescent="0.25">
      <c r="A1970" s="1">
        <v>43603</v>
      </c>
      <c r="B1970" t="s">
        <v>9</v>
      </c>
      <c r="C1970" t="str">
        <f t="shared" ca="1" si="120"/>
        <v>Category 7</v>
      </c>
      <c r="D1970" t="str">
        <f t="shared" ca="1" si="121"/>
        <v>Done</v>
      </c>
      <c r="E1970">
        <f t="shared" ca="1" si="122"/>
        <v>23321</v>
      </c>
      <c r="F1970" s="2">
        <f t="shared" ca="1" si="123"/>
        <v>7.7119708994708995</v>
      </c>
    </row>
    <row r="1971" spans="1:6" x14ac:dyDescent="0.25">
      <c r="A1971" s="1">
        <v>43604</v>
      </c>
      <c r="B1971" t="s">
        <v>10</v>
      </c>
      <c r="C1971" t="str">
        <f t="shared" ca="1" si="120"/>
        <v>Category 2</v>
      </c>
      <c r="D1971" t="str">
        <f t="shared" ca="1" si="121"/>
        <v>Refuse</v>
      </c>
      <c r="E1971">
        <f t="shared" ca="1" si="122"/>
        <v>137967</v>
      </c>
      <c r="F1971" s="2">
        <f t="shared" ca="1" si="123"/>
        <v>67.997535731887623</v>
      </c>
    </row>
    <row r="1972" spans="1:6" x14ac:dyDescent="0.25">
      <c r="A1972" s="1">
        <v>43605</v>
      </c>
      <c r="B1972" t="s">
        <v>11</v>
      </c>
      <c r="C1972" t="str">
        <f t="shared" ca="1" si="120"/>
        <v>Category 4</v>
      </c>
      <c r="D1972" t="str">
        <f t="shared" ca="1" si="121"/>
        <v>In delivery</v>
      </c>
      <c r="E1972">
        <f t="shared" ca="1" si="122"/>
        <v>7649</v>
      </c>
      <c r="F1972" s="2">
        <f t="shared" ca="1" si="123"/>
        <v>3.9838541666666667</v>
      </c>
    </row>
    <row r="1973" spans="1:6" x14ac:dyDescent="0.25">
      <c r="A1973" s="1">
        <v>43606</v>
      </c>
      <c r="B1973" t="s">
        <v>12</v>
      </c>
      <c r="C1973" t="str">
        <f t="shared" ca="1" si="120"/>
        <v>Category 1</v>
      </c>
      <c r="D1973" t="str">
        <f t="shared" ca="1" si="121"/>
        <v>Refuse</v>
      </c>
      <c r="E1973">
        <f t="shared" ca="1" si="122"/>
        <v>56827</v>
      </c>
      <c r="F1973" s="2">
        <f t="shared" ca="1" si="123"/>
        <v>31.378796245168417</v>
      </c>
    </row>
    <row r="1974" spans="1:6" x14ac:dyDescent="0.25">
      <c r="A1974" s="1">
        <v>43607</v>
      </c>
      <c r="B1974" t="s">
        <v>13</v>
      </c>
      <c r="C1974" t="str">
        <f t="shared" ca="1" si="120"/>
        <v>Category 10</v>
      </c>
      <c r="D1974" t="str">
        <f t="shared" ca="1" si="121"/>
        <v>In delivery</v>
      </c>
      <c r="E1974">
        <f t="shared" ca="1" si="122"/>
        <v>88036</v>
      </c>
      <c r="F1974" s="2">
        <f t="shared" ca="1" si="123"/>
        <v>52.308972073677957</v>
      </c>
    </row>
    <row r="1975" spans="1:6" x14ac:dyDescent="0.25">
      <c r="A1975" s="1">
        <v>43608</v>
      </c>
      <c r="B1975" t="s">
        <v>14</v>
      </c>
      <c r="C1975" t="str">
        <f t="shared" ca="1" si="120"/>
        <v>Category 10</v>
      </c>
      <c r="D1975" t="str">
        <f t="shared" ca="1" si="121"/>
        <v>In delivery</v>
      </c>
      <c r="E1975">
        <f t="shared" ca="1" si="122"/>
        <v>80324</v>
      </c>
      <c r="F1975" s="2">
        <f t="shared" ca="1" si="123"/>
        <v>52.706036745406827</v>
      </c>
    </row>
    <row r="1976" spans="1:6" x14ac:dyDescent="0.25">
      <c r="A1976" s="1">
        <v>43609</v>
      </c>
      <c r="B1976" t="s">
        <v>15</v>
      </c>
      <c r="C1976" t="str">
        <f t="shared" ca="1" si="120"/>
        <v>Category 3</v>
      </c>
      <c r="D1976" t="str">
        <f t="shared" ca="1" si="121"/>
        <v>Refuse</v>
      </c>
      <c r="E1976">
        <f t="shared" ca="1" si="122"/>
        <v>38286</v>
      </c>
      <c r="F1976" s="2">
        <f t="shared" ca="1" si="123"/>
        <v>16.588388214904679</v>
      </c>
    </row>
    <row r="1977" spans="1:6" x14ac:dyDescent="0.25">
      <c r="A1977" s="1">
        <v>43610</v>
      </c>
      <c r="B1977" t="s">
        <v>16</v>
      </c>
      <c r="C1977" t="str">
        <f t="shared" ca="1" si="120"/>
        <v>Category 6</v>
      </c>
      <c r="D1977" t="str">
        <f t="shared" ca="1" si="121"/>
        <v>In delivery</v>
      </c>
      <c r="E1977">
        <f t="shared" ca="1" si="122"/>
        <v>31432</v>
      </c>
      <c r="F1977" s="2">
        <f t="shared" ca="1" si="123"/>
        <v>14.996183206106871</v>
      </c>
    </row>
    <row r="1978" spans="1:6" x14ac:dyDescent="0.25">
      <c r="A1978" s="1">
        <v>43611</v>
      </c>
      <c r="B1978" t="s">
        <v>17</v>
      </c>
      <c r="C1978" t="str">
        <f t="shared" ca="1" si="120"/>
        <v>Category 7</v>
      </c>
      <c r="D1978" t="str">
        <f t="shared" ca="1" si="121"/>
        <v>Done</v>
      </c>
      <c r="E1978">
        <f t="shared" ca="1" si="122"/>
        <v>8373</v>
      </c>
      <c r="F1978" s="2">
        <f t="shared" ca="1" si="123"/>
        <v>2.8069057995306737</v>
      </c>
    </row>
    <row r="1979" spans="1:6" x14ac:dyDescent="0.25">
      <c r="A1979" s="1">
        <v>43612</v>
      </c>
      <c r="B1979" t="s">
        <v>18</v>
      </c>
      <c r="C1979" t="str">
        <f t="shared" ca="1" si="120"/>
        <v>Category 10</v>
      </c>
      <c r="D1979" t="str">
        <f t="shared" ca="1" si="121"/>
        <v>Refuse</v>
      </c>
      <c r="E1979">
        <f t="shared" ca="1" si="122"/>
        <v>58861</v>
      </c>
      <c r="F1979" s="2">
        <f t="shared" ca="1" si="123"/>
        <v>23.119010212097407</v>
      </c>
    </row>
    <row r="1980" spans="1:6" x14ac:dyDescent="0.25">
      <c r="A1980" s="1">
        <v>43613</v>
      </c>
      <c r="B1980" t="s">
        <v>19</v>
      </c>
      <c r="C1980" t="str">
        <f t="shared" ca="1" si="120"/>
        <v>Category 3</v>
      </c>
      <c r="D1980" t="str">
        <f t="shared" ca="1" si="121"/>
        <v>In delivery</v>
      </c>
      <c r="E1980">
        <f t="shared" ca="1" si="122"/>
        <v>125079</v>
      </c>
      <c r="F1980" s="2">
        <f t="shared" ca="1" si="123"/>
        <v>63.946319018404907</v>
      </c>
    </row>
    <row r="1981" spans="1:6" x14ac:dyDescent="0.25">
      <c r="A1981" s="1">
        <v>43614</v>
      </c>
      <c r="B1981" t="s">
        <v>20</v>
      </c>
      <c r="C1981" t="str">
        <f t="shared" ca="1" si="120"/>
        <v>Category 1</v>
      </c>
      <c r="D1981" t="str">
        <f t="shared" ca="1" si="121"/>
        <v>Done</v>
      </c>
      <c r="E1981">
        <f t="shared" ca="1" si="122"/>
        <v>100610</v>
      </c>
      <c r="F1981" s="2">
        <f t="shared" ca="1" si="123"/>
        <v>32.174608250719537</v>
      </c>
    </row>
    <row r="1982" spans="1:6" x14ac:dyDescent="0.25">
      <c r="A1982" s="1">
        <v>43615</v>
      </c>
      <c r="B1982" t="s">
        <v>21</v>
      </c>
      <c r="C1982" t="str">
        <f t="shared" ca="1" si="120"/>
        <v>Category 6</v>
      </c>
      <c r="D1982" t="str">
        <f t="shared" ca="1" si="121"/>
        <v>Done</v>
      </c>
      <c r="E1982">
        <f t="shared" ca="1" si="122"/>
        <v>146493</v>
      </c>
      <c r="F1982" s="2">
        <f t="shared" ca="1" si="123"/>
        <v>43.873315363881403</v>
      </c>
    </row>
    <row r="1983" spans="1:6" x14ac:dyDescent="0.25">
      <c r="A1983" s="1">
        <v>43616</v>
      </c>
      <c r="B1983" t="s">
        <v>7</v>
      </c>
      <c r="C1983" t="str">
        <f t="shared" ca="1" si="120"/>
        <v>Category 1</v>
      </c>
      <c r="D1983" t="str">
        <f t="shared" ca="1" si="121"/>
        <v>Refuse</v>
      </c>
      <c r="E1983">
        <f t="shared" ca="1" si="122"/>
        <v>55076</v>
      </c>
      <c r="F1983" s="2">
        <f t="shared" ca="1" si="123"/>
        <v>21.632364493322861</v>
      </c>
    </row>
    <row r="1984" spans="1:6" x14ac:dyDescent="0.25">
      <c r="A1984" s="1">
        <v>43617</v>
      </c>
      <c r="B1984" t="s">
        <v>8</v>
      </c>
      <c r="C1984" t="str">
        <f t="shared" ca="1" si="120"/>
        <v>Category 6</v>
      </c>
      <c r="D1984" t="str">
        <f t="shared" ca="1" si="121"/>
        <v>Done</v>
      </c>
      <c r="E1984">
        <f t="shared" ca="1" si="122"/>
        <v>78342</v>
      </c>
      <c r="F1984" s="2">
        <f t="shared" ca="1" si="123"/>
        <v>25.190353697749195</v>
      </c>
    </row>
    <row r="1985" spans="1:6" x14ac:dyDescent="0.25">
      <c r="A1985" s="1">
        <v>43618</v>
      </c>
      <c r="B1985" t="s">
        <v>9</v>
      </c>
      <c r="C1985" t="str">
        <f t="shared" ca="1" si="120"/>
        <v>Category 10</v>
      </c>
      <c r="D1985" t="str">
        <f t="shared" ca="1" si="121"/>
        <v>Refuse</v>
      </c>
      <c r="E1985">
        <f t="shared" ca="1" si="122"/>
        <v>2442</v>
      </c>
      <c r="F1985" s="2">
        <f t="shared" ca="1" si="123"/>
        <v>1.4197674418604651</v>
      </c>
    </row>
    <row r="1986" spans="1:6" x14ac:dyDescent="0.25">
      <c r="A1986" s="1">
        <v>43619</v>
      </c>
      <c r="B1986" t="s">
        <v>10</v>
      </c>
      <c r="C1986" t="str">
        <f t="shared" ca="1" si="120"/>
        <v>Category 7</v>
      </c>
      <c r="D1986" t="str">
        <f t="shared" ca="1" si="121"/>
        <v>Done</v>
      </c>
      <c r="E1986">
        <f t="shared" ca="1" si="122"/>
        <v>79095</v>
      </c>
      <c r="F1986" s="2">
        <f t="shared" ca="1" si="123"/>
        <v>25.375360923965353</v>
      </c>
    </row>
    <row r="1987" spans="1:6" x14ac:dyDescent="0.25">
      <c r="A1987" s="1">
        <v>43620</v>
      </c>
      <c r="B1987" t="s">
        <v>11</v>
      </c>
      <c r="C1987" t="str">
        <f t="shared" ref="C1987:C2050" ca="1" si="124">CHOOSE(RANDBETWEEN(1,10),"Category 1","Category 2","Category 3","Category 4","Category 5","Category 6","Category 7","Category 8","Category 9","Category 10")</f>
        <v>Category 2</v>
      </c>
      <c r="D1987" t="str">
        <f t="shared" ref="D1987:D2050" ca="1" si="125">CHOOSE(RANDBETWEEN(1,3),"Refuse","In delivery","Done")</f>
        <v>Refuse</v>
      </c>
      <c r="E1987">
        <f t="shared" ref="E1987:E2050" ca="1" si="126">RANDBETWEEN(0,150000)</f>
        <v>93537</v>
      </c>
      <c r="F1987" s="2">
        <f t="shared" ref="F1987:F2050" ca="1" si="127">E1987/RANDBETWEEN(1500,3500)</f>
        <v>27.398066783831283</v>
      </c>
    </row>
    <row r="1988" spans="1:6" x14ac:dyDescent="0.25">
      <c r="A1988" s="1">
        <v>43621</v>
      </c>
      <c r="B1988" t="s">
        <v>12</v>
      </c>
      <c r="C1988" t="str">
        <f t="shared" ca="1" si="124"/>
        <v>Category 8</v>
      </c>
      <c r="D1988" t="str">
        <f t="shared" ca="1" si="125"/>
        <v>Refuse</v>
      </c>
      <c r="E1988">
        <f t="shared" ca="1" si="126"/>
        <v>33549</v>
      </c>
      <c r="F1988" s="2">
        <f t="shared" ca="1" si="127"/>
        <v>15.249545454545455</v>
      </c>
    </row>
    <row r="1989" spans="1:6" x14ac:dyDescent="0.25">
      <c r="A1989" s="1">
        <v>43622</v>
      </c>
      <c r="B1989" t="s">
        <v>13</v>
      </c>
      <c r="C1989" t="str">
        <f t="shared" ca="1" si="124"/>
        <v>Category 9</v>
      </c>
      <c r="D1989" t="str">
        <f t="shared" ca="1" si="125"/>
        <v>Done</v>
      </c>
      <c r="E1989">
        <f t="shared" ca="1" si="126"/>
        <v>75434</v>
      </c>
      <c r="F1989" s="2">
        <f t="shared" ca="1" si="127"/>
        <v>31.287432600580672</v>
      </c>
    </row>
    <row r="1990" spans="1:6" x14ac:dyDescent="0.25">
      <c r="A1990" s="1">
        <v>43623</v>
      </c>
      <c r="B1990" t="s">
        <v>14</v>
      </c>
      <c r="C1990" t="str">
        <f t="shared" ca="1" si="124"/>
        <v>Category 1</v>
      </c>
      <c r="D1990" t="str">
        <f t="shared" ca="1" si="125"/>
        <v>Done</v>
      </c>
      <c r="E1990">
        <f t="shared" ca="1" si="126"/>
        <v>116619</v>
      </c>
      <c r="F1990" s="2">
        <f t="shared" ca="1" si="127"/>
        <v>48.591250000000002</v>
      </c>
    </row>
    <row r="1991" spans="1:6" x14ac:dyDescent="0.25">
      <c r="A1991" s="1">
        <v>43624</v>
      </c>
      <c r="B1991" t="s">
        <v>15</v>
      </c>
      <c r="C1991" t="str">
        <f t="shared" ca="1" si="124"/>
        <v>Category 2</v>
      </c>
      <c r="D1991" t="str">
        <f t="shared" ca="1" si="125"/>
        <v>Refuse</v>
      </c>
      <c r="E1991">
        <f t="shared" ca="1" si="126"/>
        <v>90133</v>
      </c>
      <c r="F1991" s="2">
        <f t="shared" ca="1" si="127"/>
        <v>30.772618641174461</v>
      </c>
    </row>
    <row r="1992" spans="1:6" x14ac:dyDescent="0.25">
      <c r="A1992" s="1">
        <v>43625</v>
      </c>
      <c r="B1992" t="s">
        <v>16</v>
      </c>
      <c r="C1992" t="str">
        <f t="shared" ca="1" si="124"/>
        <v>Category 2</v>
      </c>
      <c r="D1992" t="str">
        <f t="shared" ca="1" si="125"/>
        <v>Done</v>
      </c>
      <c r="E1992">
        <f t="shared" ca="1" si="126"/>
        <v>99132</v>
      </c>
      <c r="F1992" s="2">
        <f t="shared" ca="1" si="127"/>
        <v>40.544785276073618</v>
      </c>
    </row>
    <row r="1993" spans="1:6" x14ac:dyDescent="0.25">
      <c r="A1993" s="1">
        <v>43626</v>
      </c>
      <c r="B1993" t="s">
        <v>17</v>
      </c>
      <c r="C1993" t="str">
        <f t="shared" ca="1" si="124"/>
        <v>Category 2</v>
      </c>
      <c r="D1993" t="str">
        <f t="shared" ca="1" si="125"/>
        <v>Refuse</v>
      </c>
      <c r="E1993">
        <f t="shared" ca="1" si="126"/>
        <v>147727</v>
      </c>
      <c r="F1993" s="2">
        <f t="shared" ca="1" si="127"/>
        <v>89.858272506082727</v>
      </c>
    </row>
    <row r="1994" spans="1:6" x14ac:dyDescent="0.25">
      <c r="A1994" s="1">
        <v>43627</v>
      </c>
      <c r="B1994" t="s">
        <v>18</v>
      </c>
      <c r="C1994" t="str">
        <f t="shared" ca="1" si="124"/>
        <v>Category 9</v>
      </c>
      <c r="D1994" t="str">
        <f t="shared" ca="1" si="125"/>
        <v>Refuse</v>
      </c>
      <c r="E1994">
        <f t="shared" ca="1" si="126"/>
        <v>129286</v>
      </c>
      <c r="F1994" s="2">
        <f t="shared" ca="1" si="127"/>
        <v>56.555555555555557</v>
      </c>
    </row>
    <row r="1995" spans="1:6" x14ac:dyDescent="0.25">
      <c r="A1995" s="1">
        <v>43628</v>
      </c>
      <c r="B1995" t="s">
        <v>19</v>
      </c>
      <c r="C1995" t="str">
        <f t="shared" ca="1" si="124"/>
        <v>Category 4</v>
      </c>
      <c r="D1995" t="str">
        <f t="shared" ca="1" si="125"/>
        <v>Done</v>
      </c>
      <c r="E1995">
        <f t="shared" ca="1" si="126"/>
        <v>8660</v>
      </c>
      <c r="F1995" s="2">
        <f t="shared" ca="1" si="127"/>
        <v>3.7982456140350878</v>
      </c>
    </row>
    <row r="1996" spans="1:6" x14ac:dyDescent="0.25">
      <c r="A1996" s="1">
        <v>43629</v>
      </c>
      <c r="B1996" t="s">
        <v>20</v>
      </c>
      <c r="C1996" t="str">
        <f t="shared" ca="1" si="124"/>
        <v>Category 1</v>
      </c>
      <c r="D1996" t="str">
        <f t="shared" ca="1" si="125"/>
        <v>Refuse</v>
      </c>
      <c r="E1996">
        <f t="shared" ca="1" si="126"/>
        <v>24207</v>
      </c>
      <c r="F1996" s="2">
        <f t="shared" ca="1" si="127"/>
        <v>7.0594925634295711</v>
      </c>
    </row>
    <row r="1997" spans="1:6" x14ac:dyDescent="0.25">
      <c r="A1997" s="1">
        <v>43630</v>
      </c>
      <c r="B1997" t="s">
        <v>21</v>
      </c>
      <c r="C1997" t="str">
        <f t="shared" ca="1" si="124"/>
        <v>Category 1</v>
      </c>
      <c r="D1997" t="str">
        <f t="shared" ca="1" si="125"/>
        <v>Done</v>
      </c>
      <c r="E1997">
        <f t="shared" ca="1" si="126"/>
        <v>55846</v>
      </c>
      <c r="F1997" s="2">
        <f t="shared" ca="1" si="127"/>
        <v>24.259774109470026</v>
      </c>
    </row>
    <row r="1998" spans="1:6" x14ac:dyDescent="0.25">
      <c r="A1998" s="1">
        <v>43631</v>
      </c>
      <c r="B1998" t="s">
        <v>0</v>
      </c>
      <c r="C1998" t="str">
        <f t="shared" ca="1" si="124"/>
        <v>Category 10</v>
      </c>
      <c r="D1998" t="str">
        <f t="shared" ca="1" si="125"/>
        <v>In delivery</v>
      </c>
      <c r="E1998">
        <f t="shared" ca="1" si="126"/>
        <v>139584</v>
      </c>
      <c r="F1998" s="2">
        <f t="shared" ca="1" si="127"/>
        <v>86.269468479604456</v>
      </c>
    </row>
    <row r="1999" spans="1:6" x14ac:dyDescent="0.25">
      <c r="A1999" s="1">
        <v>43632</v>
      </c>
      <c r="B1999" t="s">
        <v>2</v>
      </c>
      <c r="C1999" t="str">
        <f t="shared" ca="1" si="124"/>
        <v>Category 4</v>
      </c>
      <c r="D1999" t="str">
        <f t="shared" ca="1" si="125"/>
        <v>Done</v>
      </c>
      <c r="E1999">
        <f t="shared" ca="1" si="126"/>
        <v>41841</v>
      </c>
      <c r="F1999" s="2">
        <f t="shared" ca="1" si="127"/>
        <v>22.009994739610732</v>
      </c>
    </row>
    <row r="2000" spans="1:6" x14ac:dyDescent="0.25">
      <c r="A2000" s="1">
        <v>43633</v>
      </c>
      <c r="B2000" t="s">
        <v>3</v>
      </c>
      <c r="C2000" t="str">
        <f t="shared" ca="1" si="124"/>
        <v>Category 6</v>
      </c>
      <c r="D2000" t="str">
        <f t="shared" ca="1" si="125"/>
        <v>In delivery</v>
      </c>
      <c r="E2000">
        <f t="shared" ca="1" si="126"/>
        <v>57387</v>
      </c>
      <c r="F2000" s="2">
        <f t="shared" ca="1" si="127"/>
        <v>21.183831672203766</v>
      </c>
    </row>
    <row r="2001" spans="1:6" x14ac:dyDescent="0.25">
      <c r="A2001" s="1">
        <v>43634</v>
      </c>
      <c r="B2001" t="s">
        <v>4</v>
      </c>
      <c r="C2001" t="str">
        <f t="shared" ca="1" si="124"/>
        <v>Category 8</v>
      </c>
      <c r="D2001" t="str">
        <f t="shared" ca="1" si="125"/>
        <v>Done</v>
      </c>
      <c r="E2001">
        <f t="shared" ca="1" si="126"/>
        <v>47549</v>
      </c>
      <c r="F2001" s="2">
        <f t="shared" ca="1" si="127"/>
        <v>26.299225663716815</v>
      </c>
    </row>
    <row r="2002" spans="1:6" x14ac:dyDescent="0.25">
      <c r="A2002" s="1">
        <v>43635</v>
      </c>
      <c r="B2002" t="s">
        <v>5</v>
      </c>
      <c r="C2002" t="str">
        <f t="shared" ca="1" si="124"/>
        <v>Category 5</v>
      </c>
      <c r="D2002" t="str">
        <f t="shared" ca="1" si="125"/>
        <v>In delivery</v>
      </c>
      <c r="E2002">
        <f t="shared" ca="1" si="126"/>
        <v>55614</v>
      </c>
      <c r="F2002" s="2">
        <f t="shared" ca="1" si="127"/>
        <v>16.650898203592813</v>
      </c>
    </row>
    <row r="2003" spans="1:6" x14ac:dyDescent="0.25">
      <c r="A2003" s="1">
        <v>43636</v>
      </c>
      <c r="B2003" t="s">
        <v>6</v>
      </c>
      <c r="C2003" t="str">
        <f t="shared" ca="1" si="124"/>
        <v>Category 6</v>
      </c>
      <c r="D2003" t="str">
        <f t="shared" ca="1" si="125"/>
        <v>In delivery</v>
      </c>
      <c r="E2003">
        <f t="shared" ca="1" si="126"/>
        <v>116324</v>
      </c>
      <c r="F2003" s="2">
        <f t="shared" ca="1" si="127"/>
        <v>57.049534085335949</v>
      </c>
    </row>
    <row r="2004" spans="1:6" x14ac:dyDescent="0.25">
      <c r="A2004" s="1">
        <v>43637</v>
      </c>
      <c r="B2004" t="s">
        <v>7</v>
      </c>
      <c r="C2004" t="str">
        <f t="shared" ca="1" si="124"/>
        <v>Category 5</v>
      </c>
      <c r="D2004" t="str">
        <f t="shared" ca="1" si="125"/>
        <v>In delivery</v>
      </c>
      <c r="E2004">
        <f t="shared" ca="1" si="126"/>
        <v>84571</v>
      </c>
      <c r="F2004" s="2">
        <f t="shared" ca="1" si="127"/>
        <v>25.313079916192756</v>
      </c>
    </row>
    <row r="2005" spans="1:6" x14ac:dyDescent="0.25">
      <c r="A2005" s="1">
        <v>43638</v>
      </c>
      <c r="B2005" t="s">
        <v>8</v>
      </c>
      <c r="C2005" t="str">
        <f t="shared" ca="1" si="124"/>
        <v>Category 4</v>
      </c>
      <c r="D2005" t="str">
        <f t="shared" ca="1" si="125"/>
        <v>Refuse</v>
      </c>
      <c r="E2005">
        <f t="shared" ca="1" si="126"/>
        <v>18160</v>
      </c>
      <c r="F2005" s="2">
        <f t="shared" ca="1" si="127"/>
        <v>5.7559429477020601</v>
      </c>
    </row>
    <row r="2006" spans="1:6" x14ac:dyDescent="0.25">
      <c r="A2006" s="1">
        <v>43639</v>
      </c>
      <c r="B2006" t="s">
        <v>9</v>
      </c>
      <c r="C2006" t="str">
        <f t="shared" ca="1" si="124"/>
        <v>Category 2</v>
      </c>
      <c r="D2006" t="str">
        <f t="shared" ca="1" si="125"/>
        <v>Refuse</v>
      </c>
      <c r="E2006">
        <f t="shared" ca="1" si="126"/>
        <v>106328</v>
      </c>
      <c r="F2006" s="2">
        <f t="shared" ca="1" si="127"/>
        <v>42.960808080808079</v>
      </c>
    </row>
    <row r="2007" spans="1:6" x14ac:dyDescent="0.25">
      <c r="A2007" s="1">
        <v>43640</v>
      </c>
      <c r="B2007" t="s">
        <v>10</v>
      </c>
      <c r="C2007" t="str">
        <f t="shared" ca="1" si="124"/>
        <v>Category 9</v>
      </c>
      <c r="D2007" t="str">
        <f t="shared" ca="1" si="125"/>
        <v>Done</v>
      </c>
      <c r="E2007">
        <f t="shared" ca="1" si="126"/>
        <v>87379</v>
      </c>
      <c r="F2007" s="2">
        <f t="shared" ca="1" si="127"/>
        <v>38.3914762741652</v>
      </c>
    </row>
    <row r="2008" spans="1:6" x14ac:dyDescent="0.25">
      <c r="A2008" s="1">
        <v>43641</v>
      </c>
      <c r="B2008" t="s">
        <v>11</v>
      </c>
      <c r="C2008" t="str">
        <f t="shared" ca="1" si="124"/>
        <v>Category 4</v>
      </c>
      <c r="D2008" t="str">
        <f t="shared" ca="1" si="125"/>
        <v>In delivery</v>
      </c>
      <c r="E2008">
        <f t="shared" ca="1" si="126"/>
        <v>96178</v>
      </c>
      <c r="F2008" s="2">
        <f t="shared" ca="1" si="127"/>
        <v>28.38783943329398</v>
      </c>
    </row>
    <row r="2009" spans="1:6" x14ac:dyDescent="0.25">
      <c r="A2009" s="1">
        <v>43642</v>
      </c>
      <c r="B2009" t="s">
        <v>12</v>
      </c>
      <c r="C2009" t="str">
        <f t="shared" ca="1" si="124"/>
        <v>Category 6</v>
      </c>
      <c r="D2009" t="str">
        <f t="shared" ca="1" si="125"/>
        <v>Done</v>
      </c>
      <c r="E2009">
        <f t="shared" ca="1" si="126"/>
        <v>62590</v>
      </c>
      <c r="F2009" s="2">
        <f t="shared" ca="1" si="127"/>
        <v>22.677536231884059</v>
      </c>
    </row>
    <row r="2010" spans="1:6" x14ac:dyDescent="0.25">
      <c r="A2010" s="1">
        <v>43643</v>
      </c>
      <c r="B2010" t="s">
        <v>13</v>
      </c>
      <c r="C2010" t="str">
        <f t="shared" ca="1" si="124"/>
        <v>Category 8</v>
      </c>
      <c r="D2010" t="str">
        <f t="shared" ca="1" si="125"/>
        <v>Refuse</v>
      </c>
      <c r="E2010">
        <f t="shared" ca="1" si="126"/>
        <v>121263</v>
      </c>
      <c r="F2010" s="2">
        <f t="shared" ca="1" si="127"/>
        <v>38.109050911376492</v>
      </c>
    </row>
    <row r="2011" spans="1:6" x14ac:dyDescent="0.25">
      <c r="A2011" s="1">
        <v>43644</v>
      </c>
      <c r="B2011" t="s">
        <v>14</v>
      </c>
      <c r="C2011" t="str">
        <f t="shared" ca="1" si="124"/>
        <v>Category 5</v>
      </c>
      <c r="D2011" t="str">
        <f t="shared" ca="1" si="125"/>
        <v>In delivery</v>
      </c>
      <c r="E2011">
        <f t="shared" ca="1" si="126"/>
        <v>22557</v>
      </c>
      <c r="F2011" s="2">
        <f t="shared" ca="1" si="127"/>
        <v>10.151665166516652</v>
      </c>
    </row>
    <row r="2012" spans="1:6" x14ac:dyDescent="0.25">
      <c r="A2012" s="1">
        <v>43645</v>
      </c>
      <c r="B2012" t="s">
        <v>15</v>
      </c>
      <c r="C2012" t="str">
        <f t="shared" ca="1" si="124"/>
        <v>Category 5</v>
      </c>
      <c r="D2012" t="str">
        <f t="shared" ca="1" si="125"/>
        <v>In delivery</v>
      </c>
      <c r="E2012">
        <f t="shared" ca="1" si="126"/>
        <v>135342</v>
      </c>
      <c r="F2012" s="2">
        <f t="shared" ca="1" si="127"/>
        <v>55.084249084249088</v>
      </c>
    </row>
    <row r="2013" spans="1:6" x14ac:dyDescent="0.25">
      <c r="A2013" s="1">
        <v>43646</v>
      </c>
      <c r="B2013" t="s">
        <v>16</v>
      </c>
      <c r="C2013" t="str">
        <f t="shared" ca="1" si="124"/>
        <v>Category 1</v>
      </c>
      <c r="D2013" t="str">
        <f t="shared" ca="1" si="125"/>
        <v>Done</v>
      </c>
      <c r="E2013">
        <f t="shared" ca="1" si="126"/>
        <v>81236</v>
      </c>
      <c r="F2013" s="2">
        <f t="shared" ca="1" si="127"/>
        <v>41.809572825527532</v>
      </c>
    </row>
    <row r="2014" spans="1:6" x14ac:dyDescent="0.25">
      <c r="A2014" s="1">
        <v>43647</v>
      </c>
      <c r="B2014" t="s">
        <v>17</v>
      </c>
      <c r="C2014" t="str">
        <f t="shared" ca="1" si="124"/>
        <v>Category 8</v>
      </c>
      <c r="D2014" t="str">
        <f t="shared" ca="1" si="125"/>
        <v>Done</v>
      </c>
      <c r="E2014">
        <f t="shared" ca="1" si="126"/>
        <v>139038</v>
      </c>
      <c r="F2014" s="2">
        <f t="shared" ca="1" si="127"/>
        <v>50.321389793702494</v>
      </c>
    </row>
    <row r="2015" spans="1:6" x14ac:dyDescent="0.25">
      <c r="A2015" s="1">
        <v>43648</v>
      </c>
      <c r="B2015" t="s">
        <v>18</v>
      </c>
      <c r="C2015" t="str">
        <f t="shared" ca="1" si="124"/>
        <v>Category 9</v>
      </c>
      <c r="D2015" t="str">
        <f t="shared" ca="1" si="125"/>
        <v>Refuse</v>
      </c>
      <c r="E2015">
        <f t="shared" ca="1" si="126"/>
        <v>44597</v>
      </c>
      <c r="F2015" s="2">
        <f t="shared" ca="1" si="127"/>
        <v>22.811764705882354</v>
      </c>
    </row>
    <row r="2016" spans="1:6" x14ac:dyDescent="0.25">
      <c r="A2016" s="1">
        <v>43649</v>
      </c>
      <c r="B2016" t="s">
        <v>7</v>
      </c>
      <c r="C2016" t="str">
        <f t="shared" ca="1" si="124"/>
        <v>Category 10</v>
      </c>
      <c r="D2016" t="str">
        <f t="shared" ca="1" si="125"/>
        <v>In delivery</v>
      </c>
      <c r="E2016">
        <f t="shared" ca="1" si="126"/>
        <v>10519</v>
      </c>
      <c r="F2016" s="2">
        <f t="shared" ca="1" si="127"/>
        <v>5.8277008310249307</v>
      </c>
    </row>
    <row r="2017" spans="1:6" x14ac:dyDescent="0.25">
      <c r="A2017" s="1">
        <v>43650</v>
      </c>
      <c r="B2017" t="s">
        <v>8</v>
      </c>
      <c r="C2017" t="str">
        <f t="shared" ca="1" si="124"/>
        <v>Category 6</v>
      </c>
      <c r="D2017" t="str">
        <f t="shared" ca="1" si="125"/>
        <v>Refuse</v>
      </c>
      <c r="E2017">
        <f t="shared" ca="1" si="126"/>
        <v>8558</v>
      </c>
      <c r="F2017" s="2">
        <f t="shared" ca="1" si="127"/>
        <v>2.4870677128741643</v>
      </c>
    </row>
    <row r="2018" spans="1:6" x14ac:dyDescent="0.25">
      <c r="A2018" s="1">
        <v>43651</v>
      </c>
      <c r="B2018" t="s">
        <v>9</v>
      </c>
      <c r="C2018" t="str">
        <f t="shared" ca="1" si="124"/>
        <v>Category 7</v>
      </c>
      <c r="D2018" t="str">
        <f t="shared" ca="1" si="125"/>
        <v>Refuse</v>
      </c>
      <c r="E2018">
        <f t="shared" ca="1" si="126"/>
        <v>90705</v>
      </c>
      <c r="F2018" s="2">
        <f t="shared" ca="1" si="127"/>
        <v>39.402693310165077</v>
      </c>
    </row>
    <row r="2019" spans="1:6" x14ac:dyDescent="0.25">
      <c r="A2019" s="1">
        <v>43652</v>
      </c>
      <c r="B2019" t="s">
        <v>10</v>
      </c>
      <c r="C2019" t="str">
        <f t="shared" ca="1" si="124"/>
        <v>Category 10</v>
      </c>
      <c r="D2019" t="str">
        <f t="shared" ca="1" si="125"/>
        <v>In delivery</v>
      </c>
      <c r="E2019">
        <f t="shared" ca="1" si="126"/>
        <v>100287</v>
      </c>
      <c r="F2019" s="2">
        <f t="shared" ca="1" si="127"/>
        <v>62.290062111801241</v>
      </c>
    </row>
    <row r="2020" spans="1:6" x14ac:dyDescent="0.25">
      <c r="A2020" s="1">
        <v>43653</v>
      </c>
      <c r="B2020" t="s">
        <v>11</v>
      </c>
      <c r="C2020" t="str">
        <f t="shared" ca="1" si="124"/>
        <v>Category 6</v>
      </c>
      <c r="D2020" t="str">
        <f t="shared" ca="1" si="125"/>
        <v>Refuse</v>
      </c>
      <c r="E2020">
        <f t="shared" ca="1" si="126"/>
        <v>93565</v>
      </c>
      <c r="F2020" s="2">
        <f t="shared" ca="1" si="127"/>
        <v>29.969570787956439</v>
      </c>
    </row>
    <row r="2021" spans="1:6" x14ac:dyDescent="0.25">
      <c r="A2021" s="1">
        <v>43654</v>
      </c>
      <c r="B2021" t="s">
        <v>12</v>
      </c>
      <c r="C2021" t="str">
        <f t="shared" ca="1" si="124"/>
        <v>Category 6</v>
      </c>
      <c r="D2021" t="str">
        <f t="shared" ca="1" si="125"/>
        <v>In delivery</v>
      </c>
      <c r="E2021">
        <f t="shared" ca="1" si="126"/>
        <v>100130</v>
      </c>
      <c r="F2021" s="2">
        <f t="shared" ca="1" si="127"/>
        <v>42.73580879214682</v>
      </c>
    </row>
    <row r="2022" spans="1:6" x14ac:dyDescent="0.25">
      <c r="A2022" s="1">
        <v>43655</v>
      </c>
      <c r="B2022" t="s">
        <v>13</v>
      </c>
      <c r="C2022" t="str">
        <f t="shared" ca="1" si="124"/>
        <v>Category 7</v>
      </c>
      <c r="D2022" t="str">
        <f t="shared" ca="1" si="125"/>
        <v>Done</v>
      </c>
      <c r="E2022">
        <f t="shared" ca="1" si="126"/>
        <v>88709</v>
      </c>
      <c r="F2022" s="2">
        <f t="shared" ca="1" si="127"/>
        <v>54.860235003092143</v>
      </c>
    </row>
    <row r="2023" spans="1:6" x14ac:dyDescent="0.25">
      <c r="A2023" s="1">
        <v>43656</v>
      </c>
      <c r="B2023" t="s">
        <v>14</v>
      </c>
      <c r="C2023" t="str">
        <f t="shared" ca="1" si="124"/>
        <v>Category 7</v>
      </c>
      <c r="D2023" t="str">
        <f t="shared" ca="1" si="125"/>
        <v>Refuse</v>
      </c>
      <c r="E2023">
        <f t="shared" ca="1" si="126"/>
        <v>123120</v>
      </c>
      <c r="F2023" s="2">
        <f t="shared" ca="1" si="127"/>
        <v>71.291256514186458</v>
      </c>
    </row>
    <row r="2024" spans="1:6" x14ac:dyDescent="0.25">
      <c r="A2024" s="1">
        <v>43657</v>
      </c>
      <c r="B2024" t="s">
        <v>15</v>
      </c>
      <c r="C2024" t="str">
        <f t="shared" ca="1" si="124"/>
        <v>Category 9</v>
      </c>
      <c r="D2024" t="str">
        <f t="shared" ca="1" si="125"/>
        <v>Refuse</v>
      </c>
      <c r="E2024">
        <f t="shared" ca="1" si="126"/>
        <v>2059</v>
      </c>
      <c r="F2024" s="2">
        <f t="shared" ca="1" si="127"/>
        <v>0.73143872113676733</v>
      </c>
    </row>
    <row r="2025" spans="1:6" x14ac:dyDescent="0.25">
      <c r="A2025" s="1">
        <v>43658</v>
      </c>
      <c r="B2025" t="s">
        <v>16</v>
      </c>
      <c r="C2025" t="str">
        <f t="shared" ca="1" si="124"/>
        <v>Category 7</v>
      </c>
      <c r="D2025" t="str">
        <f t="shared" ca="1" si="125"/>
        <v>In delivery</v>
      </c>
      <c r="E2025">
        <f t="shared" ca="1" si="126"/>
        <v>29181</v>
      </c>
      <c r="F2025" s="2">
        <f t="shared" ca="1" si="127"/>
        <v>16.896931094383323</v>
      </c>
    </row>
    <row r="2026" spans="1:6" x14ac:dyDescent="0.25">
      <c r="A2026" s="1">
        <v>43659</v>
      </c>
      <c r="B2026" t="s">
        <v>17</v>
      </c>
      <c r="C2026" t="str">
        <f t="shared" ca="1" si="124"/>
        <v>Category 9</v>
      </c>
      <c r="D2026" t="str">
        <f t="shared" ca="1" si="125"/>
        <v>In delivery</v>
      </c>
      <c r="E2026">
        <f t="shared" ca="1" si="126"/>
        <v>65991</v>
      </c>
      <c r="F2026" s="2">
        <f t="shared" ca="1" si="127"/>
        <v>24.377909124492056</v>
      </c>
    </row>
    <row r="2027" spans="1:6" x14ac:dyDescent="0.25">
      <c r="A2027" s="1">
        <v>43660</v>
      </c>
      <c r="B2027" t="s">
        <v>18</v>
      </c>
      <c r="C2027" t="str">
        <f t="shared" ca="1" si="124"/>
        <v>Category 6</v>
      </c>
      <c r="D2027" t="str">
        <f t="shared" ca="1" si="125"/>
        <v>Done</v>
      </c>
      <c r="E2027">
        <f t="shared" ca="1" si="126"/>
        <v>29135</v>
      </c>
      <c r="F2027" s="2">
        <f t="shared" ca="1" si="127"/>
        <v>17.896191646191646</v>
      </c>
    </row>
    <row r="2028" spans="1:6" x14ac:dyDescent="0.25">
      <c r="A2028" s="1">
        <v>43661</v>
      </c>
      <c r="B2028" t="s">
        <v>19</v>
      </c>
      <c r="C2028" t="str">
        <f t="shared" ca="1" si="124"/>
        <v>Category 8</v>
      </c>
      <c r="D2028" t="str">
        <f t="shared" ca="1" si="125"/>
        <v>In delivery</v>
      </c>
      <c r="E2028">
        <f t="shared" ca="1" si="126"/>
        <v>10737</v>
      </c>
      <c r="F2028" s="2">
        <f t="shared" ca="1" si="127"/>
        <v>5.4585663446873411</v>
      </c>
    </row>
    <row r="2029" spans="1:6" x14ac:dyDescent="0.25">
      <c r="A2029" s="1">
        <v>43662</v>
      </c>
      <c r="B2029" t="s">
        <v>20</v>
      </c>
      <c r="C2029" t="str">
        <f t="shared" ca="1" si="124"/>
        <v>Category 10</v>
      </c>
      <c r="D2029" t="str">
        <f t="shared" ca="1" si="125"/>
        <v>In delivery</v>
      </c>
      <c r="E2029">
        <f t="shared" ca="1" si="126"/>
        <v>99495</v>
      </c>
      <c r="F2029" s="2">
        <f t="shared" ca="1" si="127"/>
        <v>33.841836734693878</v>
      </c>
    </row>
    <row r="2030" spans="1:6" x14ac:dyDescent="0.25">
      <c r="A2030" s="1">
        <v>43663</v>
      </c>
      <c r="B2030" t="s">
        <v>21</v>
      </c>
      <c r="C2030" t="str">
        <f t="shared" ca="1" si="124"/>
        <v>Category 9</v>
      </c>
      <c r="D2030" t="str">
        <f t="shared" ca="1" si="125"/>
        <v>Refuse</v>
      </c>
      <c r="E2030">
        <f t="shared" ca="1" si="126"/>
        <v>146763</v>
      </c>
      <c r="F2030" s="2">
        <f t="shared" ca="1" si="127"/>
        <v>97.516943521594683</v>
      </c>
    </row>
    <row r="2031" spans="1:6" x14ac:dyDescent="0.25">
      <c r="A2031" s="1">
        <v>43664</v>
      </c>
      <c r="B2031" t="s">
        <v>0</v>
      </c>
      <c r="C2031" t="str">
        <f t="shared" ca="1" si="124"/>
        <v>Category 1</v>
      </c>
      <c r="D2031" t="str">
        <f t="shared" ca="1" si="125"/>
        <v>Refuse</v>
      </c>
      <c r="E2031">
        <f t="shared" ca="1" si="126"/>
        <v>88294</v>
      </c>
      <c r="F2031" s="2">
        <f t="shared" ca="1" si="127"/>
        <v>25.90786384976526</v>
      </c>
    </row>
    <row r="2032" spans="1:6" x14ac:dyDescent="0.25">
      <c r="A2032" s="1">
        <v>43665</v>
      </c>
      <c r="B2032" t="s">
        <v>2</v>
      </c>
      <c r="C2032" t="str">
        <f t="shared" ca="1" si="124"/>
        <v>Category 4</v>
      </c>
      <c r="D2032" t="str">
        <f t="shared" ca="1" si="125"/>
        <v>Done</v>
      </c>
      <c r="E2032">
        <f t="shared" ca="1" si="126"/>
        <v>143857</v>
      </c>
      <c r="F2032" s="2">
        <f t="shared" ca="1" si="127"/>
        <v>67.538497652582166</v>
      </c>
    </row>
    <row r="2033" spans="1:6" x14ac:dyDescent="0.25">
      <c r="A2033" s="1">
        <v>43666</v>
      </c>
      <c r="B2033" t="s">
        <v>3</v>
      </c>
      <c r="C2033" t="str">
        <f t="shared" ca="1" si="124"/>
        <v>Category 1</v>
      </c>
      <c r="D2033" t="str">
        <f t="shared" ca="1" si="125"/>
        <v>Refuse</v>
      </c>
      <c r="E2033">
        <f t="shared" ca="1" si="126"/>
        <v>27649</v>
      </c>
      <c r="F2033" s="2">
        <f t="shared" ca="1" si="127"/>
        <v>8.0468568102444706</v>
      </c>
    </row>
    <row r="2034" spans="1:6" x14ac:dyDescent="0.25">
      <c r="A2034" s="1">
        <v>43667</v>
      </c>
      <c r="B2034" t="s">
        <v>4</v>
      </c>
      <c r="C2034" t="str">
        <f t="shared" ca="1" si="124"/>
        <v>Category 9</v>
      </c>
      <c r="D2034" t="str">
        <f t="shared" ca="1" si="125"/>
        <v>Done</v>
      </c>
      <c r="E2034">
        <f t="shared" ca="1" si="126"/>
        <v>65675</v>
      </c>
      <c r="F2034" s="2">
        <f t="shared" ca="1" si="127"/>
        <v>24.43266369047619</v>
      </c>
    </row>
    <row r="2035" spans="1:6" x14ac:dyDescent="0.25">
      <c r="A2035" s="1">
        <v>43668</v>
      </c>
      <c r="B2035" t="s">
        <v>5</v>
      </c>
      <c r="C2035" t="str">
        <f t="shared" ca="1" si="124"/>
        <v>Category 9</v>
      </c>
      <c r="D2035" t="str">
        <f t="shared" ca="1" si="125"/>
        <v>Done</v>
      </c>
      <c r="E2035">
        <f t="shared" ca="1" si="126"/>
        <v>66111</v>
      </c>
      <c r="F2035" s="2">
        <f t="shared" ca="1" si="127"/>
        <v>35.391327623126337</v>
      </c>
    </row>
    <row r="2036" spans="1:6" x14ac:dyDescent="0.25">
      <c r="A2036" s="1">
        <v>43669</v>
      </c>
      <c r="B2036" t="s">
        <v>6</v>
      </c>
      <c r="C2036" t="str">
        <f t="shared" ca="1" si="124"/>
        <v>Category 1</v>
      </c>
      <c r="D2036" t="str">
        <f t="shared" ca="1" si="125"/>
        <v>In delivery</v>
      </c>
      <c r="E2036">
        <f t="shared" ca="1" si="126"/>
        <v>122974</v>
      </c>
      <c r="F2036" s="2">
        <f t="shared" ca="1" si="127"/>
        <v>65.20360551431601</v>
      </c>
    </row>
    <row r="2037" spans="1:6" x14ac:dyDescent="0.25">
      <c r="A2037" s="1">
        <v>43670</v>
      </c>
      <c r="B2037" t="s">
        <v>7</v>
      </c>
      <c r="C2037" t="str">
        <f t="shared" ca="1" si="124"/>
        <v>Category 10</v>
      </c>
      <c r="D2037" t="str">
        <f t="shared" ca="1" si="125"/>
        <v>Done</v>
      </c>
      <c r="E2037">
        <f t="shared" ca="1" si="126"/>
        <v>67940</v>
      </c>
      <c r="F2037" s="2">
        <f t="shared" ca="1" si="127"/>
        <v>27.629117527450184</v>
      </c>
    </row>
    <row r="2038" spans="1:6" x14ac:dyDescent="0.25">
      <c r="A2038" s="1">
        <v>43671</v>
      </c>
      <c r="B2038" t="s">
        <v>8</v>
      </c>
      <c r="C2038" t="str">
        <f t="shared" ca="1" si="124"/>
        <v>Category 7</v>
      </c>
      <c r="D2038" t="str">
        <f t="shared" ca="1" si="125"/>
        <v>Done</v>
      </c>
      <c r="E2038">
        <f t="shared" ca="1" si="126"/>
        <v>145421</v>
      </c>
      <c r="F2038" s="2">
        <f t="shared" ca="1" si="127"/>
        <v>53.365504587155961</v>
      </c>
    </row>
    <row r="2039" spans="1:6" x14ac:dyDescent="0.25">
      <c r="A2039" s="1">
        <v>43672</v>
      </c>
      <c r="B2039" t="s">
        <v>9</v>
      </c>
      <c r="C2039" t="str">
        <f t="shared" ca="1" si="124"/>
        <v>Category 9</v>
      </c>
      <c r="D2039" t="str">
        <f t="shared" ca="1" si="125"/>
        <v>Refuse</v>
      </c>
      <c r="E2039">
        <f t="shared" ca="1" si="126"/>
        <v>108202</v>
      </c>
      <c r="F2039" s="2">
        <f t="shared" ca="1" si="127"/>
        <v>39.78014705882353</v>
      </c>
    </row>
    <row r="2040" spans="1:6" x14ac:dyDescent="0.25">
      <c r="A2040" s="1">
        <v>43673</v>
      </c>
      <c r="B2040" t="s">
        <v>10</v>
      </c>
      <c r="C2040" t="str">
        <f t="shared" ca="1" si="124"/>
        <v>Category 3</v>
      </c>
      <c r="D2040" t="str">
        <f t="shared" ca="1" si="125"/>
        <v>Done</v>
      </c>
      <c r="E2040">
        <f t="shared" ca="1" si="126"/>
        <v>141146</v>
      </c>
      <c r="F2040" s="2">
        <f t="shared" ca="1" si="127"/>
        <v>44.936644380770453</v>
      </c>
    </row>
    <row r="2041" spans="1:6" x14ac:dyDescent="0.25">
      <c r="A2041" s="1">
        <v>43674</v>
      </c>
      <c r="B2041" t="s">
        <v>11</v>
      </c>
      <c r="C2041" t="str">
        <f t="shared" ca="1" si="124"/>
        <v>Category 10</v>
      </c>
      <c r="D2041" t="str">
        <f t="shared" ca="1" si="125"/>
        <v>Done</v>
      </c>
      <c r="E2041">
        <f t="shared" ca="1" si="126"/>
        <v>19944</v>
      </c>
      <c r="F2041" s="2">
        <f t="shared" ca="1" si="127"/>
        <v>6.0712328767123287</v>
      </c>
    </row>
    <row r="2042" spans="1:6" x14ac:dyDescent="0.25">
      <c r="A2042" s="1">
        <v>43675</v>
      </c>
      <c r="B2042" t="s">
        <v>12</v>
      </c>
      <c r="C2042" t="str">
        <f t="shared" ca="1" si="124"/>
        <v>Category 4</v>
      </c>
      <c r="D2042" t="str">
        <f t="shared" ca="1" si="125"/>
        <v>In delivery</v>
      </c>
      <c r="E2042">
        <f t="shared" ca="1" si="126"/>
        <v>94977</v>
      </c>
      <c r="F2042" s="2">
        <f t="shared" ca="1" si="127"/>
        <v>32.537512846865361</v>
      </c>
    </row>
    <row r="2043" spans="1:6" x14ac:dyDescent="0.25">
      <c r="A2043" s="1">
        <v>43676</v>
      </c>
      <c r="B2043" t="s">
        <v>13</v>
      </c>
      <c r="C2043" t="str">
        <f t="shared" ca="1" si="124"/>
        <v>Category 2</v>
      </c>
      <c r="D2043" t="str">
        <f t="shared" ca="1" si="125"/>
        <v>In delivery</v>
      </c>
      <c r="E2043">
        <f t="shared" ca="1" si="126"/>
        <v>122768</v>
      </c>
      <c r="F2043" s="2">
        <f t="shared" ca="1" si="127"/>
        <v>66.613130765056965</v>
      </c>
    </row>
    <row r="2044" spans="1:6" x14ac:dyDescent="0.25">
      <c r="A2044" s="1">
        <v>43677</v>
      </c>
      <c r="B2044" t="s">
        <v>14</v>
      </c>
      <c r="C2044" t="str">
        <f t="shared" ca="1" si="124"/>
        <v>Category 9</v>
      </c>
      <c r="D2044" t="str">
        <f t="shared" ca="1" si="125"/>
        <v>In delivery</v>
      </c>
      <c r="E2044">
        <f t="shared" ca="1" si="126"/>
        <v>31746</v>
      </c>
      <c r="F2044" s="2">
        <f t="shared" ca="1" si="127"/>
        <v>15.418164157357941</v>
      </c>
    </row>
    <row r="2045" spans="1:6" x14ac:dyDescent="0.25">
      <c r="A2045" s="1">
        <v>43678</v>
      </c>
      <c r="B2045" t="s">
        <v>15</v>
      </c>
      <c r="C2045" t="str">
        <f t="shared" ca="1" si="124"/>
        <v>Category 2</v>
      </c>
      <c r="D2045" t="str">
        <f t="shared" ca="1" si="125"/>
        <v>In delivery</v>
      </c>
      <c r="E2045">
        <f t="shared" ca="1" si="126"/>
        <v>129850</v>
      </c>
      <c r="F2045" s="2">
        <f t="shared" ca="1" si="127"/>
        <v>66.864057672502568</v>
      </c>
    </row>
    <row r="2046" spans="1:6" x14ac:dyDescent="0.25">
      <c r="A2046" s="1">
        <v>43679</v>
      </c>
      <c r="B2046" t="s">
        <v>16</v>
      </c>
      <c r="C2046" t="str">
        <f t="shared" ca="1" si="124"/>
        <v>Category 3</v>
      </c>
      <c r="D2046" t="str">
        <f t="shared" ca="1" si="125"/>
        <v>Refuse</v>
      </c>
      <c r="E2046">
        <f t="shared" ca="1" si="126"/>
        <v>46748</v>
      </c>
      <c r="F2046" s="2">
        <f t="shared" ca="1" si="127"/>
        <v>26.531214528944382</v>
      </c>
    </row>
    <row r="2047" spans="1:6" x14ac:dyDescent="0.25">
      <c r="A2047" s="1">
        <v>43680</v>
      </c>
      <c r="B2047" t="s">
        <v>17</v>
      </c>
      <c r="C2047" t="str">
        <f t="shared" ca="1" si="124"/>
        <v>Category 9</v>
      </c>
      <c r="D2047" t="str">
        <f t="shared" ca="1" si="125"/>
        <v>In delivery</v>
      </c>
      <c r="E2047">
        <f t="shared" ca="1" si="126"/>
        <v>24185</v>
      </c>
      <c r="F2047" s="2">
        <f t="shared" ca="1" si="127"/>
        <v>11.038338658146964</v>
      </c>
    </row>
    <row r="2048" spans="1:6" x14ac:dyDescent="0.25">
      <c r="A2048" s="1">
        <v>43681</v>
      </c>
      <c r="B2048" t="s">
        <v>18</v>
      </c>
      <c r="C2048" t="str">
        <f t="shared" ca="1" si="124"/>
        <v>Category 5</v>
      </c>
      <c r="D2048" t="str">
        <f t="shared" ca="1" si="125"/>
        <v>In delivery</v>
      </c>
      <c r="E2048">
        <f t="shared" ca="1" si="126"/>
        <v>102041</v>
      </c>
      <c r="F2048" s="2">
        <f t="shared" ca="1" si="127"/>
        <v>30.893430214956101</v>
      </c>
    </row>
    <row r="2049" spans="1:6" x14ac:dyDescent="0.25">
      <c r="A2049" s="1">
        <v>43682</v>
      </c>
      <c r="B2049" t="s">
        <v>7</v>
      </c>
      <c r="C2049" t="str">
        <f t="shared" ca="1" si="124"/>
        <v>Category 7</v>
      </c>
      <c r="D2049" t="str">
        <f t="shared" ca="1" si="125"/>
        <v>Refuse</v>
      </c>
      <c r="E2049">
        <f t="shared" ca="1" si="126"/>
        <v>43660</v>
      </c>
      <c r="F2049" s="2">
        <f t="shared" ca="1" si="127"/>
        <v>14.240052185257666</v>
      </c>
    </row>
    <row r="2050" spans="1:6" x14ac:dyDescent="0.25">
      <c r="A2050" s="1">
        <v>43683</v>
      </c>
      <c r="B2050" t="s">
        <v>8</v>
      </c>
      <c r="C2050" t="str">
        <f t="shared" ca="1" si="124"/>
        <v>Category 9</v>
      </c>
      <c r="D2050" t="str">
        <f t="shared" ca="1" si="125"/>
        <v>Refuse</v>
      </c>
      <c r="E2050">
        <f t="shared" ca="1" si="126"/>
        <v>28652</v>
      </c>
      <c r="F2050" s="2">
        <f t="shared" ca="1" si="127"/>
        <v>8.3974208675263782</v>
      </c>
    </row>
    <row r="2051" spans="1:6" x14ac:dyDescent="0.25">
      <c r="A2051" s="1">
        <v>43684</v>
      </c>
      <c r="B2051" t="s">
        <v>9</v>
      </c>
      <c r="C2051" t="str">
        <f t="shared" ref="C2051:C2114" ca="1" si="128">CHOOSE(RANDBETWEEN(1,10),"Category 1","Category 2","Category 3","Category 4","Category 5","Category 6","Category 7","Category 8","Category 9","Category 10")</f>
        <v>Category 7</v>
      </c>
      <c r="D2051" t="str">
        <f t="shared" ref="D2051:D2114" ca="1" si="129">CHOOSE(RANDBETWEEN(1,3),"Refuse","In delivery","Done")</f>
        <v>In delivery</v>
      </c>
      <c r="E2051">
        <f t="shared" ref="E2051:E2114" ca="1" si="130">RANDBETWEEN(0,150000)</f>
        <v>59569</v>
      </c>
      <c r="F2051" s="2">
        <f t="shared" ref="F2051:F2114" ca="1" si="131">E2051/RANDBETWEEN(1500,3500)</f>
        <v>22.111729769858947</v>
      </c>
    </row>
    <row r="2052" spans="1:6" x14ac:dyDescent="0.25">
      <c r="A2052" s="1">
        <v>43685</v>
      </c>
      <c r="B2052" t="s">
        <v>10</v>
      </c>
      <c r="C2052" t="str">
        <f t="shared" ca="1" si="128"/>
        <v>Category 7</v>
      </c>
      <c r="D2052" t="str">
        <f t="shared" ca="1" si="129"/>
        <v>Done</v>
      </c>
      <c r="E2052">
        <f t="shared" ca="1" si="130"/>
        <v>22509</v>
      </c>
      <c r="F2052" s="2">
        <f t="shared" ca="1" si="131"/>
        <v>9.4615384615384617</v>
      </c>
    </row>
    <row r="2053" spans="1:6" x14ac:dyDescent="0.25">
      <c r="A2053" s="1">
        <v>43686</v>
      </c>
      <c r="B2053" t="s">
        <v>11</v>
      </c>
      <c r="C2053" t="str">
        <f t="shared" ca="1" si="128"/>
        <v>Category 10</v>
      </c>
      <c r="D2053" t="str">
        <f t="shared" ca="1" si="129"/>
        <v>Refuse</v>
      </c>
      <c r="E2053">
        <f t="shared" ca="1" si="130"/>
        <v>107698</v>
      </c>
      <c r="F2053" s="2">
        <f t="shared" ca="1" si="131"/>
        <v>45.519019442096365</v>
      </c>
    </row>
    <row r="2054" spans="1:6" x14ac:dyDescent="0.25">
      <c r="A2054" s="1">
        <v>43687</v>
      </c>
      <c r="B2054" t="s">
        <v>12</v>
      </c>
      <c r="C2054" t="str">
        <f t="shared" ca="1" si="128"/>
        <v>Category 10</v>
      </c>
      <c r="D2054" t="str">
        <f t="shared" ca="1" si="129"/>
        <v>Refuse</v>
      </c>
      <c r="E2054">
        <f t="shared" ca="1" si="130"/>
        <v>110288</v>
      </c>
      <c r="F2054" s="2">
        <f t="shared" ca="1" si="131"/>
        <v>39.829541350668109</v>
      </c>
    </row>
    <row r="2055" spans="1:6" x14ac:dyDescent="0.25">
      <c r="A2055" s="1">
        <v>43688</v>
      </c>
      <c r="B2055" t="s">
        <v>13</v>
      </c>
      <c r="C2055" t="str">
        <f t="shared" ca="1" si="128"/>
        <v>Category 1</v>
      </c>
      <c r="D2055" t="str">
        <f t="shared" ca="1" si="129"/>
        <v>Done</v>
      </c>
      <c r="E2055">
        <f t="shared" ca="1" si="130"/>
        <v>108597</v>
      </c>
      <c r="F2055" s="2">
        <f t="shared" ca="1" si="131"/>
        <v>36.126746506986031</v>
      </c>
    </row>
    <row r="2056" spans="1:6" x14ac:dyDescent="0.25">
      <c r="A2056" s="1">
        <v>43689</v>
      </c>
      <c r="B2056" t="s">
        <v>14</v>
      </c>
      <c r="C2056" t="str">
        <f t="shared" ca="1" si="128"/>
        <v>Category 3</v>
      </c>
      <c r="D2056" t="str">
        <f t="shared" ca="1" si="129"/>
        <v>In delivery</v>
      </c>
      <c r="E2056">
        <f t="shared" ca="1" si="130"/>
        <v>81476</v>
      </c>
      <c r="F2056" s="2">
        <f t="shared" ca="1" si="131"/>
        <v>23.719359534206696</v>
      </c>
    </row>
    <row r="2057" spans="1:6" x14ac:dyDescent="0.25">
      <c r="A2057" s="1">
        <v>43690</v>
      </c>
      <c r="B2057" t="s">
        <v>15</v>
      </c>
      <c r="C2057" t="str">
        <f t="shared" ca="1" si="128"/>
        <v>Category 9</v>
      </c>
      <c r="D2057" t="str">
        <f t="shared" ca="1" si="129"/>
        <v>Refuse</v>
      </c>
      <c r="E2057">
        <f t="shared" ca="1" si="130"/>
        <v>26029</v>
      </c>
      <c r="F2057" s="2">
        <f t="shared" ca="1" si="131"/>
        <v>12.050462962962962</v>
      </c>
    </row>
    <row r="2058" spans="1:6" x14ac:dyDescent="0.25">
      <c r="A2058" s="1">
        <v>43691</v>
      </c>
      <c r="B2058" t="s">
        <v>16</v>
      </c>
      <c r="C2058" t="str">
        <f t="shared" ca="1" si="128"/>
        <v>Category 1</v>
      </c>
      <c r="D2058" t="str">
        <f t="shared" ca="1" si="129"/>
        <v>In delivery</v>
      </c>
      <c r="E2058">
        <f t="shared" ca="1" si="130"/>
        <v>9203</v>
      </c>
      <c r="F2058" s="2">
        <f t="shared" ca="1" si="131"/>
        <v>5.8506039415130324</v>
      </c>
    </row>
    <row r="2059" spans="1:6" x14ac:dyDescent="0.25">
      <c r="A2059" s="1">
        <v>43692</v>
      </c>
      <c r="B2059" t="s">
        <v>17</v>
      </c>
      <c r="C2059" t="str">
        <f t="shared" ca="1" si="128"/>
        <v>Category 10</v>
      </c>
      <c r="D2059" t="str">
        <f t="shared" ca="1" si="129"/>
        <v>Refuse</v>
      </c>
      <c r="E2059">
        <f t="shared" ca="1" si="130"/>
        <v>115172</v>
      </c>
      <c r="F2059" s="2">
        <f t="shared" ca="1" si="131"/>
        <v>43.97556319205804</v>
      </c>
    </row>
    <row r="2060" spans="1:6" x14ac:dyDescent="0.25">
      <c r="A2060" s="1">
        <v>43693</v>
      </c>
      <c r="B2060" t="s">
        <v>18</v>
      </c>
      <c r="C2060" t="str">
        <f t="shared" ca="1" si="128"/>
        <v>Category 3</v>
      </c>
      <c r="D2060" t="str">
        <f t="shared" ca="1" si="129"/>
        <v>Done</v>
      </c>
      <c r="E2060">
        <f t="shared" ca="1" si="130"/>
        <v>69393</v>
      </c>
      <c r="F2060" s="2">
        <f t="shared" ca="1" si="131"/>
        <v>44.798579728857327</v>
      </c>
    </row>
    <row r="2061" spans="1:6" x14ac:dyDescent="0.25">
      <c r="A2061" s="1">
        <v>43694</v>
      </c>
      <c r="B2061" t="s">
        <v>19</v>
      </c>
      <c r="C2061" t="str">
        <f t="shared" ca="1" si="128"/>
        <v>Category 2</v>
      </c>
      <c r="D2061" t="str">
        <f t="shared" ca="1" si="129"/>
        <v>In delivery</v>
      </c>
      <c r="E2061">
        <f t="shared" ca="1" si="130"/>
        <v>17618</v>
      </c>
      <c r="F2061" s="2">
        <f t="shared" ca="1" si="131"/>
        <v>7.0983078162771962</v>
      </c>
    </row>
    <row r="2062" spans="1:6" x14ac:dyDescent="0.25">
      <c r="A2062" s="1">
        <v>43695</v>
      </c>
      <c r="B2062" t="s">
        <v>20</v>
      </c>
      <c r="C2062" t="str">
        <f t="shared" ca="1" si="128"/>
        <v>Category 4</v>
      </c>
      <c r="D2062" t="str">
        <f t="shared" ca="1" si="129"/>
        <v>Done</v>
      </c>
      <c r="E2062">
        <f t="shared" ca="1" si="130"/>
        <v>59784</v>
      </c>
      <c r="F2062" s="2">
        <f t="shared" ca="1" si="131"/>
        <v>28.536515513126492</v>
      </c>
    </row>
    <row r="2063" spans="1:6" x14ac:dyDescent="0.25">
      <c r="A2063" s="1">
        <v>43696</v>
      </c>
      <c r="B2063" t="s">
        <v>21</v>
      </c>
      <c r="C2063" t="str">
        <f t="shared" ca="1" si="128"/>
        <v>Category 9</v>
      </c>
      <c r="D2063" t="str">
        <f t="shared" ca="1" si="129"/>
        <v>In delivery</v>
      </c>
      <c r="E2063">
        <f t="shared" ca="1" si="130"/>
        <v>83497</v>
      </c>
      <c r="F2063" s="2">
        <f t="shared" ca="1" si="131"/>
        <v>28.555745554035568</v>
      </c>
    </row>
    <row r="2064" spans="1:6" x14ac:dyDescent="0.25">
      <c r="A2064" s="1">
        <v>43697</v>
      </c>
      <c r="B2064" t="s">
        <v>0</v>
      </c>
      <c r="C2064" t="str">
        <f t="shared" ca="1" si="128"/>
        <v>Category 9</v>
      </c>
      <c r="D2064" t="str">
        <f t="shared" ca="1" si="129"/>
        <v>Refuse</v>
      </c>
      <c r="E2064">
        <f t="shared" ca="1" si="130"/>
        <v>121714</v>
      </c>
      <c r="F2064" s="2">
        <f t="shared" ca="1" si="131"/>
        <v>58.097374701670645</v>
      </c>
    </row>
    <row r="2065" spans="1:6" x14ac:dyDescent="0.25">
      <c r="A2065" s="1">
        <v>43698</v>
      </c>
      <c r="B2065" t="s">
        <v>2</v>
      </c>
      <c r="C2065" t="str">
        <f t="shared" ca="1" si="128"/>
        <v>Category 10</v>
      </c>
      <c r="D2065" t="str">
        <f t="shared" ca="1" si="129"/>
        <v>Refuse</v>
      </c>
      <c r="E2065">
        <f t="shared" ca="1" si="130"/>
        <v>5885</v>
      </c>
      <c r="F2065" s="2">
        <f t="shared" ca="1" si="131"/>
        <v>1.8425172197871009</v>
      </c>
    </row>
    <row r="2066" spans="1:6" x14ac:dyDescent="0.25">
      <c r="A2066" s="1">
        <v>43699</v>
      </c>
      <c r="B2066" t="s">
        <v>3</v>
      </c>
      <c r="C2066" t="str">
        <f t="shared" ca="1" si="128"/>
        <v>Category 6</v>
      </c>
      <c r="D2066" t="str">
        <f t="shared" ca="1" si="129"/>
        <v>In delivery</v>
      </c>
      <c r="E2066">
        <f t="shared" ca="1" si="130"/>
        <v>22711</v>
      </c>
      <c r="F2066" s="2">
        <f t="shared" ca="1" si="131"/>
        <v>8.3312545854732214</v>
      </c>
    </row>
    <row r="2067" spans="1:6" x14ac:dyDescent="0.25">
      <c r="A2067" s="1">
        <v>43700</v>
      </c>
      <c r="B2067" t="s">
        <v>4</v>
      </c>
      <c r="C2067" t="str">
        <f t="shared" ca="1" si="128"/>
        <v>Category 6</v>
      </c>
      <c r="D2067" t="str">
        <f t="shared" ca="1" si="129"/>
        <v>In delivery</v>
      </c>
      <c r="E2067">
        <f t="shared" ca="1" si="130"/>
        <v>118155</v>
      </c>
      <c r="F2067" s="2">
        <f t="shared" ca="1" si="131"/>
        <v>39.596179624664877</v>
      </c>
    </row>
    <row r="2068" spans="1:6" x14ac:dyDescent="0.25">
      <c r="A2068" s="1">
        <v>43701</v>
      </c>
      <c r="B2068" t="s">
        <v>5</v>
      </c>
      <c r="C2068" t="str">
        <f t="shared" ca="1" si="128"/>
        <v>Category 1</v>
      </c>
      <c r="D2068" t="str">
        <f t="shared" ca="1" si="129"/>
        <v>Done</v>
      </c>
      <c r="E2068">
        <f t="shared" ca="1" si="130"/>
        <v>74603</v>
      </c>
      <c r="F2068" s="2">
        <f t="shared" ca="1" si="131"/>
        <v>25.076638655462183</v>
      </c>
    </row>
    <row r="2069" spans="1:6" x14ac:dyDescent="0.25">
      <c r="A2069" s="1">
        <v>43702</v>
      </c>
      <c r="B2069" t="s">
        <v>6</v>
      </c>
      <c r="C2069" t="str">
        <f t="shared" ca="1" si="128"/>
        <v>Category 5</v>
      </c>
      <c r="D2069" t="str">
        <f t="shared" ca="1" si="129"/>
        <v>In delivery</v>
      </c>
      <c r="E2069">
        <f t="shared" ca="1" si="130"/>
        <v>57739</v>
      </c>
      <c r="F2069" s="2">
        <f t="shared" ca="1" si="131"/>
        <v>19.28490313961256</v>
      </c>
    </row>
    <row r="2070" spans="1:6" x14ac:dyDescent="0.25">
      <c r="A2070" s="1">
        <v>43703</v>
      </c>
      <c r="B2070" t="s">
        <v>7</v>
      </c>
      <c r="C2070" t="str">
        <f t="shared" ca="1" si="128"/>
        <v>Category 6</v>
      </c>
      <c r="D2070" t="str">
        <f t="shared" ca="1" si="129"/>
        <v>In delivery</v>
      </c>
      <c r="E2070">
        <f t="shared" ca="1" si="130"/>
        <v>55991</v>
      </c>
      <c r="F2070" s="2">
        <f t="shared" ca="1" si="131"/>
        <v>30.612903225806452</v>
      </c>
    </row>
    <row r="2071" spans="1:6" x14ac:dyDescent="0.25">
      <c r="A2071" s="1">
        <v>43704</v>
      </c>
      <c r="B2071" t="s">
        <v>8</v>
      </c>
      <c r="C2071" t="str">
        <f t="shared" ca="1" si="128"/>
        <v>Category 7</v>
      </c>
      <c r="D2071" t="str">
        <f t="shared" ca="1" si="129"/>
        <v>Done</v>
      </c>
      <c r="E2071">
        <f t="shared" ca="1" si="130"/>
        <v>82654</v>
      </c>
      <c r="F2071" s="2">
        <f t="shared" ca="1" si="131"/>
        <v>35.052586938083124</v>
      </c>
    </row>
    <row r="2072" spans="1:6" x14ac:dyDescent="0.25">
      <c r="A2072" s="1">
        <v>43705</v>
      </c>
      <c r="B2072" t="s">
        <v>9</v>
      </c>
      <c r="C2072" t="str">
        <f t="shared" ca="1" si="128"/>
        <v>Category 2</v>
      </c>
      <c r="D2072" t="str">
        <f t="shared" ca="1" si="129"/>
        <v>Done</v>
      </c>
      <c r="E2072">
        <f t="shared" ca="1" si="130"/>
        <v>82681</v>
      </c>
      <c r="F2072" s="2">
        <f t="shared" ca="1" si="131"/>
        <v>32.525963808025175</v>
      </c>
    </row>
    <row r="2073" spans="1:6" x14ac:dyDescent="0.25">
      <c r="A2073" s="1">
        <v>43706</v>
      </c>
      <c r="B2073" t="s">
        <v>10</v>
      </c>
      <c r="C2073" t="str">
        <f t="shared" ca="1" si="128"/>
        <v>Category 9</v>
      </c>
      <c r="D2073" t="str">
        <f t="shared" ca="1" si="129"/>
        <v>Done</v>
      </c>
      <c r="E2073">
        <f t="shared" ca="1" si="130"/>
        <v>98076</v>
      </c>
      <c r="F2073" s="2">
        <f t="shared" ca="1" si="131"/>
        <v>45.342579750346744</v>
      </c>
    </row>
    <row r="2074" spans="1:6" x14ac:dyDescent="0.25">
      <c r="A2074" s="1">
        <v>43707</v>
      </c>
      <c r="B2074" t="s">
        <v>11</v>
      </c>
      <c r="C2074" t="str">
        <f t="shared" ca="1" si="128"/>
        <v>Category 10</v>
      </c>
      <c r="D2074" t="str">
        <f t="shared" ca="1" si="129"/>
        <v>Refuse</v>
      </c>
      <c r="E2074">
        <f t="shared" ca="1" si="130"/>
        <v>73310</v>
      </c>
      <c r="F2074" s="2">
        <f t="shared" ca="1" si="131"/>
        <v>27.591268347760632</v>
      </c>
    </row>
    <row r="2075" spans="1:6" x14ac:dyDescent="0.25">
      <c r="A2075" s="1">
        <v>43708</v>
      </c>
      <c r="B2075" t="s">
        <v>12</v>
      </c>
      <c r="C2075" t="str">
        <f t="shared" ca="1" si="128"/>
        <v>Category 6</v>
      </c>
      <c r="D2075" t="str">
        <f t="shared" ca="1" si="129"/>
        <v>In delivery</v>
      </c>
      <c r="E2075">
        <f t="shared" ca="1" si="130"/>
        <v>38186</v>
      </c>
      <c r="F2075" s="2">
        <f t="shared" ca="1" si="131"/>
        <v>16.726237406920717</v>
      </c>
    </row>
    <row r="2076" spans="1:6" x14ac:dyDescent="0.25">
      <c r="A2076" s="1">
        <v>43709</v>
      </c>
      <c r="B2076" t="s">
        <v>13</v>
      </c>
      <c r="C2076" t="str">
        <f t="shared" ca="1" si="128"/>
        <v>Category 1</v>
      </c>
      <c r="D2076" t="str">
        <f t="shared" ca="1" si="129"/>
        <v>Done</v>
      </c>
      <c r="E2076">
        <f t="shared" ca="1" si="130"/>
        <v>121776</v>
      </c>
      <c r="F2076" s="2">
        <f t="shared" ca="1" si="131"/>
        <v>65.330472103004297</v>
      </c>
    </row>
    <row r="2077" spans="1:6" x14ac:dyDescent="0.25">
      <c r="A2077" s="1">
        <v>43710</v>
      </c>
      <c r="B2077" t="s">
        <v>14</v>
      </c>
      <c r="C2077" t="str">
        <f t="shared" ca="1" si="128"/>
        <v>Category 7</v>
      </c>
      <c r="D2077" t="str">
        <f t="shared" ca="1" si="129"/>
        <v>Refuse</v>
      </c>
      <c r="E2077">
        <f t="shared" ca="1" si="130"/>
        <v>21517</v>
      </c>
      <c r="F2077" s="2">
        <f t="shared" ca="1" si="131"/>
        <v>9.9569643683479878</v>
      </c>
    </row>
    <row r="2078" spans="1:6" x14ac:dyDescent="0.25">
      <c r="A2078" s="1">
        <v>43711</v>
      </c>
      <c r="B2078" t="s">
        <v>15</v>
      </c>
      <c r="C2078" t="str">
        <f t="shared" ca="1" si="128"/>
        <v>Category 7</v>
      </c>
      <c r="D2078" t="str">
        <f t="shared" ca="1" si="129"/>
        <v>In delivery</v>
      </c>
      <c r="E2078">
        <f t="shared" ca="1" si="130"/>
        <v>27539</v>
      </c>
      <c r="F2078" s="2">
        <f t="shared" ca="1" si="131"/>
        <v>13.633168316831684</v>
      </c>
    </row>
    <row r="2079" spans="1:6" x14ac:dyDescent="0.25">
      <c r="A2079" s="1">
        <v>43712</v>
      </c>
      <c r="B2079" t="s">
        <v>16</v>
      </c>
      <c r="C2079" t="str">
        <f t="shared" ca="1" si="128"/>
        <v>Category 7</v>
      </c>
      <c r="D2079" t="str">
        <f t="shared" ca="1" si="129"/>
        <v>Refuse</v>
      </c>
      <c r="E2079">
        <f t="shared" ca="1" si="130"/>
        <v>38504</v>
      </c>
      <c r="F2079" s="2">
        <f t="shared" ca="1" si="131"/>
        <v>13.538677918424753</v>
      </c>
    </row>
    <row r="2080" spans="1:6" x14ac:dyDescent="0.25">
      <c r="A2080" s="1">
        <v>43713</v>
      </c>
      <c r="B2080" t="s">
        <v>17</v>
      </c>
      <c r="C2080" t="str">
        <f t="shared" ca="1" si="128"/>
        <v>Category 5</v>
      </c>
      <c r="D2080" t="str">
        <f t="shared" ca="1" si="129"/>
        <v>In delivery</v>
      </c>
      <c r="E2080">
        <f t="shared" ca="1" si="130"/>
        <v>129456</v>
      </c>
      <c r="F2080" s="2">
        <f t="shared" ca="1" si="131"/>
        <v>39.881700554528649</v>
      </c>
    </row>
    <row r="2081" spans="1:6" x14ac:dyDescent="0.25">
      <c r="A2081" s="1">
        <v>43714</v>
      </c>
      <c r="B2081" t="s">
        <v>18</v>
      </c>
      <c r="C2081" t="str">
        <f t="shared" ca="1" si="128"/>
        <v>Category 9</v>
      </c>
      <c r="D2081" t="str">
        <f t="shared" ca="1" si="129"/>
        <v>Done</v>
      </c>
      <c r="E2081">
        <f t="shared" ca="1" si="130"/>
        <v>44949</v>
      </c>
      <c r="F2081" s="2">
        <f t="shared" ca="1" si="131"/>
        <v>25.59738041002278</v>
      </c>
    </row>
    <row r="2082" spans="1:6" x14ac:dyDescent="0.25">
      <c r="A2082" s="1">
        <v>43715</v>
      </c>
      <c r="B2082" t="s">
        <v>7</v>
      </c>
      <c r="C2082" t="str">
        <f t="shared" ca="1" si="128"/>
        <v>Category 7</v>
      </c>
      <c r="D2082" t="str">
        <f t="shared" ca="1" si="129"/>
        <v>Refuse</v>
      </c>
      <c r="E2082">
        <f t="shared" ca="1" si="130"/>
        <v>6672</v>
      </c>
      <c r="F2082" s="2">
        <f t="shared" ca="1" si="131"/>
        <v>3.1309244486156733</v>
      </c>
    </row>
    <row r="2083" spans="1:6" x14ac:dyDescent="0.25">
      <c r="A2083" s="1">
        <v>43716</v>
      </c>
      <c r="B2083" t="s">
        <v>8</v>
      </c>
      <c r="C2083" t="str">
        <f t="shared" ca="1" si="128"/>
        <v>Category 10</v>
      </c>
      <c r="D2083" t="str">
        <f t="shared" ca="1" si="129"/>
        <v>Refuse</v>
      </c>
      <c r="E2083">
        <f t="shared" ca="1" si="130"/>
        <v>138899</v>
      </c>
      <c r="F2083" s="2">
        <f t="shared" ca="1" si="131"/>
        <v>56.098142164781905</v>
      </c>
    </row>
    <row r="2084" spans="1:6" x14ac:dyDescent="0.25">
      <c r="A2084" s="1">
        <v>43717</v>
      </c>
      <c r="B2084" t="s">
        <v>9</v>
      </c>
      <c r="C2084" t="str">
        <f t="shared" ca="1" si="128"/>
        <v>Category 6</v>
      </c>
      <c r="D2084" t="str">
        <f t="shared" ca="1" si="129"/>
        <v>In delivery</v>
      </c>
      <c r="E2084">
        <f t="shared" ca="1" si="130"/>
        <v>126099</v>
      </c>
      <c r="F2084" s="2">
        <f t="shared" ca="1" si="131"/>
        <v>73.016213086276778</v>
      </c>
    </row>
    <row r="2085" spans="1:6" x14ac:dyDescent="0.25">
      <c r="A2085" s="1">
        <v>43718</v>
      </c>
      <c r="B2085" t="s">
        <v>10</v>
      </c>
      <c r="C2085" t="str">
        <f t="shared" ca="1" si="128"/>
        <v>Category 5</v>
      </c>
      <c r="D2085" t="str">
        <f t="shared" ca="1" si="129"/>
        <v>Refuse</v>
      </c>
      <c r="E2085">
        <f t="shared" ca="1" si="130"/>
        <v>75952</v>
      </c>
      <c r="F2085" s="2">
        <f t="shared" ca="1" si="131"/>
        <v>34.274368231046928</v>
      </c>
    </row>
    <row r="2086" spans="1:6" x14ac:dyDescent="0.25">
      <c r="A2086" s="1">
        <v>43719</v>
      </c>
      <c r="B2086" t="s">
        <v>11</v>
      </c>
      <c r="C2086" t="str">
        <f t="shared" ca="1" si="128"/>
        <v>Category 3</v>
      </c>
      <c r="D2086" t="str">
        <f t="shared" ca="1" si="129"/>
        <v>In delivery</v>
      </c>
      <c r="E2086">
        <f t="shared" ca="1" si="130"/>
        <v>121468</v>
      </c>
      <c r="F2086" s="2">
        <f t="shared" ca="1" si="131"/>
        <v>56.183163737280296</v>
      </c>
    </row>
    <row r="2087" spans="1:6" x14ac:dyDescent="0.25">
      <c r="A2087" s="1">
        <v>43720</v>
      </c>
      <c r="B2087" t="s">
        <v>12</v>
      </c>
      <c r="C2087" t="str">
        <f t="shared" ca="1" si="128"/>
        <v>Category 7</v>
      </c>
      <c r="D2087" t="str">
        <f t="shared" ca="1" si="129"/>
        <v>Done</v>
      </c>
      <c r="E2087">
        <f t="shared" ca="1" si="130"/>
        <v>129418</v>
      </c>
      <c r="F2087" s="2">
        <f t="shared" ca="1" si="131"/>
        <v>42.046133853151396</v>
      </c>
    </row>
    <row r="2088" spans="1:6" x14ac:dyDescent="0.25">
      <c r="A2088" s="1">
        <v>43721</v>
      </c>
      <c r="B2088" t="s">
        <v>13</v>
      </c>
      <c r="C2088" t="str">
        <f t="shared" ca="1" si="128"/>
        <v>Category 3</v>
      </c>
      <c r="D2088" t="str">
        <f t="shared" ca="1" si="129"/>
        <v>In delivery</v>
      </c>
      <c r="E2088">
        <f t="shared" ca="1" si="130"/>
        <v>31409</v>
      </c>
      <c r="F2088" s="2">
        <f t="shared" ca="1" si="131"/>
        <v>15.549009900990098</v>
      </c>
    </row>
    <row r="2089" spans="1:6" x14ac:dyDescent="0.25">
      <c r="A2089" s="1">
        <v>43722</v>
      </c>
      <c r="B2089" t="s">
        <v>14</v>
      </c>
      <c r="C2089" t="str">
        <f t="shared" ca="1" si="128"/>
        <v>Category 6</v>
      </c>
      <c r="D2089" t="str">
        <f t="shared" ca="1" si="129"/>
        <v>In delivery</v>
      </c>
      <c r="E2089">
        <f t="shared" ca="1" si="130"/>
        <v>145041</v>
      </c>
      <c r="F2089" s="2">
        <f t="shared" ca="1" si="131"/>
        <v>45.495922208281051</v>
      </c>
    </row>
    <row r="2090" spans="1:6" x14ac:dyDescent="0.25">
      <c r="A2090" s="1">
        <v>43723</v>
      </c>
      <c r="B2090" t="s">
        <v>15</v>
      </c>
      <c r="C2090" t="str">
        <f t="shared" ca="1" si="128"/>
        <v>Category 4</v>
      </c>
      <c r="D2090" t="str">
        <f t="shared" ca="1" si="129"/>
        <v>Refuse</v>
      </c>
      <c r="E2090">
        <f t="shared" ca="1" si="130"/>
        <v>21013</v>
      </c>
      <c r="F2090" s="2">
        <f t="shared" ca="1" si="131"/>
        <v>7.2633944002765292</v>
      </c>
    </row>
    <row r="2091" spans="1:6" x14ac:dyDescent="0.25">
      <c r="A2091" s="1">
        <v>43724</v>
      </c>
      <c r="B2091" t="s">
        <v>16</v>
      </c>
      <c r="C2091" t="str">
        <f t="shared" ca="1" si="128"/>
        <v>Category 7</v>
      </c>
      <c r="D2091" t="str">
        <f t="shared" ca="1" si="129"/>
        <v>Done</v>
      </c>
      <c r="E2091">
        <f t="shared" ca="1" si="130"/>
        <v>121654</v>
      </c>
      <c r="F2091" s="2">
        <f t="shared" ca="1" si="131"/>
        <v>38.854679016288728</v>
      </c>
    </row>
    <row r="2092" spans="1:6" x14ac:dyDescent="0.25">
      <c r="A2092" s="1">
        <v>43725</v>
      </c>
      <c r="B2092" t="s">
        <v>17</v>
      </c>
      <c r="C2092" t="str">
        <f t="shared" ca="1" si="128"/>
        <v>Category 1</v>
      </c>
      <c r="D2092" t="str">
        <f t="shared" ca="1" si="129"/>
        <v>Refuse</v>
      </c>
      <c r="E2092">
        <f t="shared" ca="1" si="130"/>
        <v>48848</v>
      </c>
      <c r="F2092" s="2">
        <f t="shared" ca="1" si="131"/>
        <v>17.46442617089739</v>
      </c>
    </row>
    <row r="2093" spans="1:6" x14ac:dyDescent="0.25">
      <c r="A2093" s="1">
        <v>43726</v>
      </c>
      <c r="B2093" t="s">
        <v>18</v>
      </c>
      <c r="C2093" t="str">
        <f t="shared" ca="1" si="128"/>
        <v>Category 5</v>
      </c>
      <c r="D2093" t="str">
        <f t="shared" ca="1" si="129"/>
        <v>In delivery</v>
      </c>
      <c r="E2093">
        <f t="shared" ca="1" si="130"/>
        <v>1086</v>
      </c>
      <c r="F2093" s="2">
        <f t="shared" ca="1" si="131"/>
        <v>0.35536649214659688</v>
      </c>
    </row>
    <row r="2094" spans="1:6" x14ac:dyDescent="0.25">
      <c r="A2094" s="1">
        <v>43727</v>
      </c>
      <c r="B2094" t="s">
        <v>19</v>
      </c>
      <c r="C2094" t="str">
        <f t="shared" ca="1" si="128"/>
        <v>Category 2</v>
      </c>
      <c r="D2094" t="str">
        <f t="shared" ca="1" si="129"/>
        <v>In delivery</v>
      </c>
      <c r="E2094">
        <f t="shared" ca="1" si="130"/>
        <v>141162</v>
      </c>
      <c r="F2094" s="2">
        <f t="shared" ca="1" si="131"/>
        <v>66.617272298253894</v>
      </c>
    </row>
    <row r="2095" spans="1:6" x14ac:dyDescent="0.25">
      <c r="A2095" s="1">
        <v>43728</v>
      </c>
      <c r="B2095" t="s">
        <v>20</v>
      </c>
      <c r="C2095" t="str">
        <f t="shared" ca="1" si="128"/>
        <v>Category 4</v>
      </c>
      <c r="D2095" t="str">
        <f t="shared" ca="1" si="129"/>
        <v>In delivery</v>
      </c>
      <c r="E2095">
        <f t="shared" ca="1" si="130"/>
        <v>5466</v>
      </c>
      <c r="F2095" s="2">
        <f t="shared" ca="1" si="131"/>
        <v>2.6859950859950859</v>
      </c>
    </row>
    <row r="2096" spans="1:6" x14ac:dyDescent="0.25">
      <c r="A2096" s="1">
        <v>43729</v>
      </c>
      <c r="B2096" t="s">
        <v>21</v>
      </c>
      <c r="C2096" t="str">
        <f t="shared" ca="1" si="128"/>
        <v>Category 6</v>
      </c>
      <c r="D2096" t="str">
        <f t="shared" ca="1" si="129"/>
        <v>Done</v>
      </c>
      <c r="E2096">
        <f t="shared" ca="1" si="130"/>
        <v>104995</v>
      </c>
      <c r="F2096" s="2">
        <f t="shared" ca="1" si="131"/>
        <v>38.361344537815128</v>
      </c>
    </row>
    <row r="2097" spans="1:6" x14ac:dyDescent="0.25">
      <c r="A2097" s="1">
        <v>43730</v>
      </c>
      <c r="B2097" t="s">
        <v>0</v>
      </c>
      <c r="C2097" t="str">
        <f t="shared" ca="1" si="128"/>
        <v>Category 2</v>
      </c>
      <c r="D2097" t="str">
        <f t="shared" ca="1" si="129"/>
        <v>In delivery</v>
      </c>
      <c r="E2097">
        <f t="shared" ca="1" si="130"/>
        <v>6851</v>
      </c>
      <c r="F2097" s="2">
        <f t="shared" ca="1" si="131"/>
        <v>3.2732919254658386</v>
      </c>
    </row>
    <row r="2098" spans="1:6" x14ac:dyDescent="0.25">
      <c r="A2098" s="1">
        <v>43731</v>
      </c>
      <c r="B2098" t="s">
        <v>2</v>
      </c>
      <c r="C2098" t="str">
        <f t="shared" ca="1" si="128"/>
        <v>Category 8</v>
      </c>
      <c r="D2098" t="str">
        <f t="shared" ca="1" si="129"/>
        <v>Refuse</v>
      </c>
      <c r="E2098">
        <f t="shared" ca="1" si="130"/>
        <v>74341</v>
      </c>
      <c r="F2098" s="2">
        <f t="shared" ca="1" si="131"/>
        <v>37.832569974554708</v>
      </c>
    </row>
    <row r="2099" spans="1:6" x14ac:dyDescent="0.25">
      <c r="A2099" s="1">
        <v>43732</v>
      </c>
      <c r="B2099" t="s">
        <v>3</v>
      </c>
      <c r="C2099" t="str">
        <f t="shared" ca="1" si="128"/>
        <v>Category 10</v>
      </c>
      <c r="D2099" t="str">
        <f t="shared" ca="1" si="129"/>
        <v>Done</v>
      </c>
      <c r="E2099">
        <f t="shared" ca="1" si="130"/>
        <v>144046</v>
      </c>
      <c r="F2099" s="2">
        <f t="shared" ca="1" si="131"/>
        <v>47.367971062150609</v>
      </c>
    </row>
    <row r="2100" spans="1:6" x14ac:dyDescent="0.25">
      <c r="A2100" s="1">
        <v>43733</v>
      </c>
      <c r="B2100" t="s">
        <v>4</v>
      </c>
      <c r="C2100" t="str">
        <f t="shared" ca="1" si="128"/>
        <v>Category 6</v>
      </c>
      <c r="D2100" t="str">
        <f t="shared" ca="1" si="129"/>
        <v>Done</v>
      </c>
      <c r="E2100">
        <f t="shared" ca="1" si="130"/>
        <v>41332</v>
      </c>
      <c r="F2100" s="2">
        <f t="shared" ca="1" si="131"/>
        <v>14.630796460176992</v>
      </c>
    </row>
    <row r="2101" spans="1:6" x14ac:dyDescent="0.25">
      <c r="A2101" s="1">
        <v>43734</v>
      </c>
      <c r="B2101" t="s">
        <v>5</v>
      </c>
      <c r="C2101" t="str">
        <f t="shared" ca="1" si="128"/>
        <v>Category 7</v>
      </c>
      <c r="D2101" t="str">
        <f t="shared" ca="1" si="129"/>
        <v>Refuse</v>
      </c>
      <c r="E2101">
        <f t="shared" ca="1" si="130"/>
        <v>146776</v>
      </c>
      <c r="F2101" s="2">
        <f t="shared" ca="1" si="131"/>
        <v>50.542699724517909</v>
      </c>
    </row>
    <row r="2102" spans="1:6" x14ac:dyDescent="0.25">
      <c r="A2102" s="1">
        <v>43735</v>
      </c>
      <c r="B2102" t="s">
        <v>6</v>
      </c>
      <c r="C2102" t="str">
        <f t="shared" ca="1" si="128"/>
        <v>Category 4</v>
      </c>
      <c r="D2102" t="str">
        <f t="shared" ca="1" si="129"/>
        <v>In delivery</v>
      </c>
      <c r="E2102">
        <f t="shared" ca="1" si="130"/>
        <v>14688</v>
      </c>
      <c r="F2102" s="2">
        <f t="shared" ca="1" si="131"/>
        <v>5.987770077456176</v>
      </c>
    </row>
    <row r="2103" spans="1:6" x14ac:dyDescent="0.25">
      <c r="A2103" s="1">
        <v>43736</v>
      </c>
      <c r="B2103" t="s">
        <v>7</v>
      </c>
      <c r="C2103" t="str">
        <f t="shared" ca="1" si="128"/>
        <v>Category 2</v>
      </c>
      <c r="D2103" t="str">
        <f t="shared" ca="1" si="129"/>
        <v>Refuse</v>
      </c>
      <c r="E2103">
        <f t="shared" ca="1" si="130"/>
        <v>142591</v>
      </c>
      <c r="F2103" s="2">
        <f t="shared" ca="1" si="131"/>
        <v>47.562041360907273</v>
      </c>
    </row>
    <row r="2104" spans="1:6" x14ac:dyDescent="0.25">
      <c r="A2104" s="1">
        <v>43737</v>
      </c>
      <c r="B2104" t="s">
        <v>8</v>
      </c>
      <c r="C2104" t="str">
        <f t="shared" ca="1" si="128"/>
        <v>Category 5</v>
      </c>
      <c r="D2104" t="str">
        <f t="shared" ca="1" si="129"/>
        <v>Done</v>
      </c>
      <c r="E2104">
        <f t="shared" ca="1" si="130"/>
        <v>100525</v>
      </c>
      <c r="F2104" s="2">
        <f t="shared" ca="1" si="131"/>
        <v>47.41745283018868</v>
      </c>
    </row>
    <row r="2105" spans="1:6" x14ac:dyDescent="0.25">
      <c r="A2105" s="1">
        <v>43738</v>
      </c>
      <c r="B2105" t="s">
        <v>9</v>
      </c>
      <c r="C2105" t="str">
        <f t="shared" ca="1" si="128"/>
        <v>Category 6</v>
      </c>
      <c r="D2105" t="str">
        <f t="shared" ca="1" si="129"/>
        <v>Done</v>
      </c>
      <c r="E2105">
        <f t="shared" ca="1" si="130"/>
        <v>143775</v>
      </c>
      <c r="F2105" s="2">
        <f t="shared" ca="1" si="131"/>
        <v>64.676113360323882</v>
      </c>
    </row>
    <row r="2106" spans="1:6" x14ac:dyDescent="0.25">
      <c r="A2106" s="1">
        <v>43739</v>
      </c>
      <c r="B2106" t="s">
        <v>10</v>
      </c>
      <c r="C2106" t="str">
        <f t="shared" ca="1" si="128"/>
        <v>Category 9</v>
      </c>
      <c r="D2106" t="str">
        <f t="shared" ca="1" si="129"/>
        <v>In delivery</v>
      </c>
      <c r="E2106">
        <f t="shared" ca="1" si="130"/>
        <v>79447</v>
      </c>
      <c r="F2106" s="2">
        <f t="shared" ca="1" si="131"/>
        <v>36.293741434444954</v>
      </c>
    </row>
    <row r="2107" spans="1:6" x14ac:dyDescent="0.25">
      <c r="A2107" s="1">
        <v>43740</v>
      </c>
      <c r="B2107" t="s">
        <v>11</v>
      </c>
      <c r="C2107" t="str">
        <f t="shared" ca="1" si="128"/>
        <v>Category 8</v>
      </c>
      <c r="D2107" t="str">
        <f t="shared" ca="1" si="129"/>
        <v>In delivery</v>
      </c>
      <c r="E2107">
        <f t="shared" ca="1" si="130"/>
        <v>27983</v>
      </c>
      <c r="F2107" s="2">
        <f t="shared" ca="1" si="131"/>
        <v>9.488979315022041</v>
      </c>
    </row>
    <row r="2108" spans="1:6" x14ac:dyDescent="0.25">
      <c r="A2108" s="1">
        <v>43741</v>
      </c>
      <c r="B2108" t="s">
        <v>12</v>
      </c>
      <c r="C2108" t="str">
        <f t="shared" ca="1" si="128"/>
        <v>Category 2</v>
      </c>
      <c r="D2108" t="str">
        <f t="shared" ca="1" si="129"/>
        <v>Done</v>
      </c>
      <c r="E2108">
        <f t="shared" ca="1" si="130"/>
        <v>130011</v>
      </c>
      <c r="F2108" s="2">
        <f t="shared" ca="1" si="131"/>
        <v>58.589905362776022</v>
      </c>
    </row>
    <row r="2109" spans="1:6" x14ac:dyDescent="0.25">
      <c r="A2109" s="1">
        <v>43742</v>
      </c>
      <c r="B2109" t="s">
        <v>13</v>
      </c>
      <c r="C2109" t="str">
        <f t="shared" ca="1" si="128"/>
        <v>Category 5</v>
      </c>
      <c r="D2109" t="str">
        <f t="shared" ca="1" si="129"/>
        <v>Done</v>
      </c>
      <c r="E2109">
        <f t="shared" ca="1" si="130"/>
        <v>149865</v>
      </c>
      <c r="F2109" s="2">
        <f t="shared" ca="1" si="131"/>
        <v>71.534606205250597</v>
      </c>
    </row>
    <row r="2110" spans="1:6" x14ac:dyDescent="0.25">
      <c r="A2110" s="1">
        <v>43743</v>
      </c>
      <c r="B2110" t="s">
        <v>14</v>
      </c>
      <c r="C2110" t="str">
        <f t="shared" ca="1" si="128"/>
        <v>Category 4</v>
      </c>
      <c r="D2110" t="str">
        <f t="shared" ca="1" si="129"/>
        <v>Done</v>
      </c>
      <c r="E2110">
        <f t="shared" ca="1" si="130"/>
        <v>81396</v>
      </c>
      <c r="F2110" s="2">
        <f t="shared" ca="1" si="131"/>
        <v>25.460118861432594</v>
      </c>
    </row>
    <row r="2111" spans="1:6" x14ac:dyDescent="0.25">
      <c r="A2111" s="1">
        <v>43744</v>
      </c>
      <c r="B2111" t="s">
        <v>15</v>
      </c>
      <c r="C2111" t="str">
        <f t="shared" ca="1" si="128"/>
        <v>Category 1</v>
      </c>
      <c r="D2111" t="str">
        <f t="shared" ca="1" si="129"/>
        <v>Done</v>
      </c>
      <c r="E2111">
        <f t="shared" ca="1" si="130"/>
        <v>76415</v>
      </c>
      <c r="F2111" s="2">
        <f t="shared" ca="1" si="131"/>
        <v>35.96</v>
      </c>
    </row>
    <row r="2112" spans="1:6" x14ac:dyDescent="0.25">
      <c r="A2112" s="1">
        <v>43745</v>
      </c>
      <c r="B2112" t="s">
        <v>16</v>
      </c>
      <c r="C2112" t="str">
        <f t="shared" ca="1" si="128"/>
        <v>Category 1</v>
      </c>
      <c r="D2112" t="str">
        <f t="shared" ca="1" si="129"/>
        <v>Done</v>
      </c>
      <c r="E2112">
        <f t="shared" ca="1" si="130"/>
        <v>39606</v>
      </c>
      <c r="F2112" s="2">
        <f t="shared" ca="1" si="131"/>
        <v>14.376043557168783</v>
      </c>
    </row>
    <row r="2113" spans="1:6" x14ac:dyDescent="0.25">
      <c r="A2113" s="1">
        <v>43746</v>
      </c>
      <c r="B2113" t="s">
        <v>17</v>
      </c>
      <c r="C2113" t="str">
        <f t="shared" ca="1" si="128"/>
        <v>Category 1</v>
      </c>
      <c r="D2113" t="str">
        <f t="shared" ca="1" si="129"/>
        <v>In delivery</v>
      </c>
      <c r="E2113">
        <f t="shared" ca="1" si="130"/>
        <v>128553</v>
      </c>
      <c r="F2113" s="2">
        <f t="shared" ca="1" si="131"/>
        <v>41.375281622143547</v>
      </c>
    </row>
    <row r="2114" spans="1:6" x14ac:dyDescent="0.25">
      <c r="A2114" s="1">
        <v>43747</v>
      </c>
      <c r="B2114" t="s">
        <v>18</v>
      </c>
      <c r="C2114" t="str">
        <f t="shared" ca="1" si="128"/>
        <v>Category 10</v>
      </c>
      <c r="D2114" t="str">
        <f t="shared" ca="1" si="129"/>
        <v>In delivery</v>
      </c>
      <c r="E2114">
        <f t="shared" ca="1" si="130"/>
        <v>75102</v>
      </c>
      <c r="F2114" s="2">
        <f t="shared" ca="1" si="131"/>
        <v>27.774408284023668</v>
      </c>
    </row>
    <row r="2115" spans="1:6" x14ac:dyDescent="0.25">
      <c r="A2115" s="1">
        <v>43748</v>
      </c>
      <c r="B2115" t="s">
        <v>7</v>
      </c>
      <c r="C2115" t="str">
        <f t="shared" ref="C2115:C2178" ca="1" si="132">CHOOSE(RANDBETWEEN(1,10),"Category 1","Category 2","Category 3","Category 4","Category 5","Category 6","Category 7","Category 8","Category 9","Category 10")</f>
        <v>Category 6</v>
      </c>
      <c r="D2115" t="str">
        <f t="shared" ref="D2115:D2178" ca="1" si="133">CHOOSE(RANDBETWEEN(1,3),"Refuse","In delivery","Done")</f>
        <v>Done</v>
      </c>
      <c r="E2115">
        <f t="shared" ref="E2115:E2178" ca="1" si="134">RANDBETWEEN(0,150000)</f>
        <v>8720</v>
      </c>
      <c r="F2115" s="2">
        <f t="shared" ref="F2115:F2178" ca="1" si="135">E2115/RANDBETWEEN(1500,3500)</f>
        <v>4.7262872628726287</v>
      </c>
    </row>
    <row r="2116" spans="1:6" x14ac:dyDescent="0.25">
      <c r="A2116" s="1">
        <v>43749</v>
      </c>
      <c r="B2116" t="s">
        <v>8</v>
      </c>
      <c r="C2116" t="str">
        <f t="shared" ca="1" si="132"/>
        <v>Category 8</v>
      </c>
      <c r="D2116" t="str">
        <f t="shared" ca="1" si="133"/>
        <v>Done</v>
      </c>
      <c r="E2116">
        <f t="shared" ca="1" si="134"/>
        <v>73825</v>
      </c>
      <c r="F2116" s="2">
        <f t="shared" ca="1" si="135"/>
        <v>21.913030572870287</v>
      </c>
    </row>
    <row r="2117" spans="1:6" x14ac:dyDescent="0.25">
      <c r="A2117" s="1">
        <v>43750</v>
      </c>
      <c r="B2117" t="s">
        <v>9</v>
      </c>
      <c r="C2117" t="str">
        <f t="shared" ca="1" si="132"/>
        <v>Category 1</v>
      </c>
      <c r="D2117" t="str">
        <f t="shared" ca="1" si="133"/>
        <v>Done</v>
      </c>
      <c r="E2117">
        <f t="shared" ca="1" si="134"/>
        <v>137279</v>
      </c>
      <c r="F2117" s="2">
        <f t="shared" ca="1" si="135"/>
        <v>57.414889167712253</v>
      </c>
    </row>
    <row r="2118" spans="1:6" x14ac:dyDescent="0.25">
      <c r="A2118" s="1">
        <v>43751</v>
      </c>
      <c r="B2118" t="s">
        <v>10</v>
      </c>
      <c r="C2118" t="str">
        <f t="shared" ca="1" si="132"/>
        <v>Category 2</v>
      </c>
      <c r="D2118" t="str">
        <f t="shared" ca="1" si="133"/>
        <v>Refuse</v>
      </c>
      <c r="E2118">
        <f t="shared" ca="1" si="134"/>
        <v>125428</v>
      </c>
      <c r="F2118" s="2">
        <f t="shared" ca="1" si="135"/>
        <v>53.69349315068493</v>
      </c>
    </row>
    <row r="2119" spans="1:6" x14ac:dyDescent="0.25">
      <c r="A2119" s="1">
        <v>43752</v>
      </c>
      <c r="B2119" t="s">
        <v>11</v>
      </c>
      <c r="C2119" t="str">
        <f t="shared" ca="1" si="132"/>
        <v>Category 3</v>
      </c>
      <c r="D2119" t="str">
        <f t="shared" ca="1" si="133"/>
        <v>Refuse</v>
      </c>
      <c r="E2119">
        <f t="shared" ca="1" si="134"/>
        <v>132115</v>
      </c>
      <c r="F2119" s="2">
        <f t="shared" ca="1" si="135"/>
        <v>44.558178752107928</v>
      </c>
    </row>
    <row r="2120" spans="1:6" x14ac:dyDescent="0.25">
      <c r="A2120" s="1">
        <v>43753</v>
      </c>
      <c r="B2120" t="s">
        <v>12</v>
      </c>
      <c r="C2120" t="str">
        <f t="shared" ca="1" si="132"/>
        <v>Category 5</v>
      </c>
      <c r="D2120" t="str">
        <f t="shared" ca="1" si="133"/>
        <v>In delivery</v>
      </c>
      <c r="E2120">
        <f t="shared" ca="1" si="134"/>
        <v>134371</v>
      </c>
      <c r="F2120" s="2">
        <f t="shared" ca="1" si="135"/>
        <v>81.33837772397095</v>
      </c>
    </row>
    <row r="2121" spans="1:6" x14ac:dyDescent="0.25">
      <c r="A2121" s="1">
        <v>43754</v>
      </c>
      <c r="B2121" t="s">
        <v>13</v>
      </c>
      <c r="C2121" t="str">
        <f t="shared" ca="1" si="132"/>
        <v>Category 2</v>
      </c>
      <c r="D2121" t="str">
        <f t="shared" ca="1" si="133"/>
        <v>Refuse</v>
      </c>
      <c r="E2121">
        <f t="shared" ca="1" si="134"/>
        <v>110321</v>
      </c>
      <c r="F2121" s="2">
        <f t="shared" ca="1" si="135"/>
        <v>32.13545004369356</v>
      </c>
    </row>
    <row r="2122" spans="1:6" x14ac:dyDescent="0.25">
      <c r="A2122" s="1">
        <v>43755</v>
      </c>
      <c r="B2122" t="s">
        <v>14</v>
      </c>
      <c r="C2122" t="str">
        <f t="shared" ca="1" si="132"/>
        <v>Category 1</v>
      </c>
      <c r="D2122" t="str">
        <f t="shared" ca="1" si="133"/>
        <v>Refuse</v>
      </c>
      <c r="E2122">
        <f t="shared" ca="1" si="134"/>
        <v>131219</v>
      </c>
      <c r="F2122" s="2">
        <f t="shared" ca="1" si="135"/>
        <v>72.45665378244064</v>
      </c>
    </row>
    <row r="2123" spans="1:6" x14ac:dyDescent="0.25">
      <c r="A2123" s="1">
        <v>43756</v>
      </c>
      <c r="B2123" t="s">
        <v>15</v>
      </c>
      <c r="C2123" t="str">
        <f t="shared" ca="1" si="132"/>
        <v>Category 5</v>
      </c>
      <c r="D2123" t="str">
        <f t="shared" ca="1" si="133"/>
        <v>Refuse</v>
      </c>
      <c r="E2123">
        <f t="shared" ca="1" si="134"/>
        <v>85950</v>
      </c>
      <c r="F2123" s="2">
        <f t="shared" ca="1" si="135"/>
        <v>36.730769230769234</v>
      </c>
    </row>
    <row r="2124" spans="1:6" x14ac:dyDescent="0.25">
      <c r="A2124" s="1">
        <v>43757</v>
      </c>
      <c r="B2124" t="s">
        <v>16</v>
      </c>
      <c r="C2124" t="str">
        <f t="shared" ca="1" si="132"/>
        <v>Category 10</v>
      </c>
      <c r="D2124" t="str">
        <f t="shared" ca="1" si="133"/>
        <v>Done</v>
      </c>
      <c r="E2124">
        <f t="shared" ca="1" si="134"/>
        <v>117790</v>
      </c>
      <c r="F2124" s="2">
        <f t="shared" ca="1" si="135"/>
        <v>68.008083140877602</v>
      </c>
    </row>
    <row r="2125" spans="1:6" x14ac:dyDescent="0.25">
      <c r="A2125" s="1">
        <v>43758</v>
      </c>
      <c r="B2125" t="s">
        <v>17</v>
      </c>
      <c r="C2125" t="str">
        <f t="shared" ca="1" si="132"/>
        <v>Category 1</v>
      </c>
      <c r="D2125" t="str">
        <f t="shared" ca="1" si="133"/>
        <v>Refuse</v>
      </c>
      <c r="E2125">
        <f t="shared" ca="1" si="134"/>
        <v>46202</v>
      </c>
      <c r="F2125" s="2">
        <f t="shared" ca="1" si="135"/>
        <v>15.651084010840108</v>
      </c>
    </row>
    <row r="2126" spans="1:6" x14ac:dyDescent="0.25">
      <c r="A2126" s="1">
        <v>43759</v>
      </c>
      <c r="B2126" t="s">
        <v>18</v>
      </c>
      <c r="C2126" t="str">
        <f t="shared" ca="1" si="132"/>
        <v>Category 4</v>
      </c>
      <c r="D2126" t="str">
        <f t="shared" ca="1" si="133"/>
        <v>In delivery</v>
      </c>
      <c r="E2126">
        <f t="shared" ca="1" si="134"/>
        <v>13484</v>
      </c>
      <c r="F2126" s="2">
        <f t="shared" ca="1" si="135"/>
        <v>7.5795390668915124</v>
      </c>
    </row>
    <row r="2127" spans="1:6" x14ac:dyDescent="0.25">
      <c r="A2127" s="1">
        <v>43760</v>
      </c>
      <c r="B2127" t="s">
        <v>19</v>
      </c>
      <c r="C2127" t="str">
        <f t="shared" ca="1" si="132"/>
        <v>Category 5</v>
      </c>
      <c r="D2127" t="str">
        <f t="shared" ca="1" si="133"/>
        <v>In delivery</v>
      </c>
      <c r="E2127">
        <f t="shared" ca="1" si="134"/>
        <v>16721</v>
      </c>
      <c r="F2127" s="2">
        <f t="shared" ca="1" si="135"/>
        <v>6.3003014318010546</v>
      </c>
    </row>
    <row r="2128" spans="1:6" x14ac:dyDescent="0.25">
      <c r="A2128" s="1">
        <v>43761</v>
      </c>
      <c r="B2128" t="s">
        <v>20</v>
      </c>
      <c r="C2128" t="str">
        <f t="shared" ca="1" si="132"/>
        <v>Category 3</v>
      </c>
      <c r="D2128" t="str">
        <f t="shared" ca="1" si="133"/>
        <v>Refuse</v>
      </c>
      <c r="E2128">
        <f t="shared" ca="1" si="134"/>
        <v>18723</v>
      </c>
      <c r="F2128" s="2">
        <f t="shared" ca="1" si="135"/>
        <v>11.571693448702101</v>
      </c>
    </row>
    <row r="2129" spans="1:6" x14ac:dyDescent="0.25">
      <c r="A2129" s="1">
        <v>43762</v>
      </c>
      <c r="B2129" t="s">
        <v>21</v>
      </c>
      <c r="C2129" t="str">
        <f t="shared" ca="1" si="132"/>
        <v>Category 1</v>
      </c>
      <c r="D2129" t="str">
        <f t="shared" ca="1" si="133"/>
        <v>Refuse</v>
      </c>
      <c r="E2129">
        <f t="shared" ca="1" si="134"/>
        <v>59253</v>
      </c>
      <c r="F2129" s="2">
        <f t="shared" ca="1" si="135"/>
        <v>27.792213883677299</v>
      </c>
    </row>
    <row r="2130" spans="1:6" x14ac:dyDescent="0.25">
      <c r="A2130" s="1">
        <v>43763</v>
      </c>
      <c r="B2130" t="s">
        <v>0</v>
      </c>
      <c r="C2130" t="str">
        <f t="shared" ca="1" si="132"/>
        <v>Category 7</v>
      </c>
      <c r="D2130" t="str">
        <f t="shared" ca="1" si="133"/>
        <v>Done</v>
      </c>
      <c r="E2130">
        <f t="shared" ca="1" si="134"/>
        <v>84831</v>
      </c>
      <c r="F2130" s="2">
        <f t="shared" ca="1" si="135"/>
        <v>54.448652118100128</v>
      </c>
    </row>
    <row r="2131" spans="1:6" x14ac:dyDescent="0.25">
      <c r="A2131" s="1">
        <v>43764</v>
      </c>
      <c r="B2131" t="s">
        <v>2</v>
      </c>
      <c r="C2131" t="str">
        <f t="shared" ca="1" si="132"/>
        <v>Category 1</v>
      </c>
      <c r="D2131" t="str">
        <f t="shared" ca="1" si="133"/>
        <v>Refuse</v>
      </c>
      <c r="E2131">
        <f t="shared" ca="1" si="134"/>
        <v>81075</v>
      </c>
      <c r="F2131" s="2">
        <f t="shared" ca="1" si="135"/>
        <v>34.022240872849352</v>
      </c>
    </row>
    <row r="2132" spans="1:6" x14ac:dyDescent="0.25">
      <c r="A2132" s="1">
        <v>43765</v>
      </c>
      <c r="B2132" t="s">
        <v>3</v>
      </c>
      <c r="C2132" t="str">
        <f t="shared" ca="1" si="132"/>
        <v>Category 10</v>
      </c>
      <c r="D2132" t="str">
        <f t="shared" ca="1" si="133"/>
        <v>Done</v>
      </c>
      <c r="E2132">
        <f t="shared" ca="1" si="134"/>
        <v>15273</v>
      </c>
      <c r="F2132" s="2">
        <f t="shared" ca="1" si="135"/>
        <v>9.7218332272437937</v>
      </c>
    </row>
    <row r="2133" spans="1:6" x14ac:dyDescent="0.25">
      <c r="A2133" s="1">
        <v>43766</v>
      </c>
      <c r="B2133" t="s">
        <v>4</v>
      </c>
      <c r="C2133" t="str">
        <f t="shared" ca="1" si="132"/>
        <v>Category 4</v>
      </c>
      <c r="D2133" t="str">
        <f t="shared" ca="1" si="133"/>
        <v>Done</v>
      </c>
      <c r="E2133">
        <f t="shared" ca="1" si="134"/>
        <v>49501</v>
      </c>
      <c r="F2133" s="2">
        <f t="shared" ca="1" si="135"/>
        <v>29.80192655027092</v>
      </c>
    </row>
    <row r="2134" spans="1:6" x14ac:dyDescent="0.25">
      <c r="A2134" s="1">
        <v>43767</v>
      </c>
      <c r="B2134" t="s">
        <v>5</v>
      </c>
      <c r="C2134" t="str">
        <f t="shared" ca="1" si="132"/>
        <v>Category 4</v>
      </c>
      <c r="D2134" t="str">
        <f t="shared" ca="1" si="133"/>
        <v>Done</v>
      </c>
      <c r="E2134">
        <f t="shared" ca="1" si="134"/>
        <v>22338</v>
      </c>
      <c r="F2134" s="2">
        <f t="shared" ca="1" si="135"/>
        <v>9.489379779099405</v>
      </c>
    </row>
    <row r="2135" spans="1:6" x14ac:dyDescent="0.25">
      <c r="A2135" s="1">
        <v>43768</v>
      </c>
      <c r="B2135" t="s">
        <v>6</v>
      </c>
      <c r="C2135" t="str">
        <f t="shared" ca="1" si="132"/>
        <v>Category 5</v>
      </c>
      <c r="D2135" t="str">
        <f t="shared" ca="1" si="133"/>
        <v>Refuse</v>
      </c>
      <c r="E2135">
        <f t="shared" ca="1" si="134"/>
        <v>49112</v>
      </c>
      <c r="F2135" s="2">
        <f t="shared" ca="1" si="135"/>
        <v>15.811976819059884</v>
      </c>
    </row>
    <row r="2136" spans="1:6" x14ac:dyDescent="0.25">
      <c r="A2136" s="1">
        <v>43769</v>
      </c>
      <c r="B2136" t="s">
        <v>7</v>
      </c>
      <c r="C2136" t="str">
        <f t="shared" ca="1" si="132"/>
        <v>Category 4</v>
      </c>
      <c r="D2136" t="str">
        <f t="shared" ca="1" si="133"/>
        <v>Refuse</v>
      </c>
      <c r="E2136">
        <f t="shared" ca="1" si="134"/>
        <v>149181</v>
      </c>
      <c r="F2136" s="2">
        <f t="shared" ca="1" si="135"/>
        <v>45.247497725204731</v>
      </c>
    </row>
    <row r="2137" spans="1:6" x14ac:dyDescent="0.25">
      <c r="A2137" s="1">
        <v>43770</v>
      </c>
      <c r="B2137" t="s">
        <v>8</v>
      </c>
      <c r="C2137" t="str">
        <f t="shared" ca="1" si="132"/>
        <v>Category 3</v>
      </c>
      <c r="D2137" t="str">
        <f t="shared" ca="1" si="133"/>
        <v>Refuse</v>
      </c>
      <c r="E2137">
        <f t="shared" ca="1" si="134"/>
        <v>18343</v>
      </c>
      <c r="F2137" s="2">
        <f t="shared" ca="1" si="135"/>
        <v>7.1484801247077163</v>
      </c>
    </row>
    <row r="2138" spans="1:6" x14ac:dyDescent="0.25">
      <c r="A2138" s="1">
        <v>43771</v>
      </c>
      <c r="B2138" t="s">
        <v>9</v>
      </c>
      <c r="C2138" t="str">
        <f t="shared" ca="1" si="132"/>
        <v>Category 8</v>
      </c>
      <c r="D2138" t="str">
        <f t="shared" ca="1" si="133"/>
        <v>Done</v>
      </c>
      <c r="E2138">
        <f t="shared" ca="1" si="134"/>
        <v>8451</v>
      </c>
      <c r="F2138" s="2">
        <f t="shared" ca="1" si="135"/>
        <v>4.086557059961315</v>
      </c>
    </row>
    <row r="2139" spans="1:6" x14ac:dyDescent="0.25">
      <c r="A2139" s="1">
        <v>43772</v>
      </c>
      <c r="B2139" t="s">
        <v>10</v>
      </c>
      <c r="C2139" t="str">
        <f t="shared" ca="1" si="132"/>
        <v>Category 2</v>
      </c>
      <c r="D2139" t="str">
        <f t="shared" ca="1" si="133"/>
        <v>In delivery</v>
      </c>
      <c r="E2139">
        <f t="shared" ca="1" si="134"/>
        <v>113847</v>
      </c>
      <c r="F2139" s="2">
        <f t="shared" ca="1" si="135"/>
        <v>60.978575254418857</v>
      </c>
    </row>
    <row r="2140" spans="1:6" x14ac:dyDescent="0.25">
      <c r="A2140" s="1">
        <v>43773</v>
      </c>
      <c r="B2140" t="s">
        <v>11</v>
      </c>
      <c r="C2140" t="str">
        <f t="shared" ca="1" si="132"/>
        <v>Category 1</v>
      </c>
      <c r="D2140" t="str">
        <f t="shared" ca="1" si="133"/>
        <v>Refuse</v>
      </c>
      <c r="E2140">
        <f t="shared" ca="1" si="134"/>
        <v>19267</v>
      </c>
      <c r="F2140" s="2">
        <f t="shared" ca="1" si="135"/>
        <v>6.0190565448297404</v>
      </c>
    </row>
    <row r="2141" spans="1:6" x14ac:dyDescent="0.25">
      <c r="A2141" s="1">
        <v>43774</v>
      </c>
      <c r="B2141" t="s">
        <v>12</v>
      </c>
      <c r="C2141" t="str">
        <f t="shared" ca="1" si="132"/>
        <v>Category 10</v>
      </c>
      <c r="D2141" t="str">
        <f t="shared" ca="1" si="133"/>
        <v>In delivery</v>
      </c>
      <c r="E2141">
        <f t="shared" ca="1" si="134"/>
        <v>34605</v>
      </c>
      <c r="F2141" s="2">
        <f t="shared" ca="1" si="135"/>
        <v>11.12700964630225</v>
      </c>
    </row>
    <row r="2142" spans="1:6" x14ac:dyDescent="0.25">
      <c r="A2142" s="1">
        <v>43775</v>
      </c>
      <c r="B2142" t="s">
        <v>13</v>
      </c>
      <c r="C2142" t="str">
        <f t="shared" ca="1" si="132"/>
        <v>Category 10</v>
      </c>
      <c r="D2142" t="str">
        <f t="shared" ca="1" si="133"/>
        <v>In delivery</v>
      </c>
      <c r="E2142">
        <f t="shared" ca="1" si="134"/>
        <v>60053</v>
      </c>
      <c r="F2142" s="2">
        <f t="shared" ca="1" si="135"/>
        <v>20.336268201828648</v>
      </c>
    </row>
    <row r="2143" spans="1:6" x14ac:dyDescent="0.25">
      <c r="A2143" s="1">
        <v>43776</v>
      </c>
      <c r="B2143" t="s">
        <v>14</v>
      </c>
      <c r="C2143" t="str">
        <f t="shared" ca="1" si="132"/>
        <v>Category 2</v>
      </c>
      <c r="D2143" t="str">
        <f t="shared" ca="1" si="133"/>
        <v>In delivery</v>
      </c>
      <c r="E2143">
        <f t="shared" ca="1" si="134"/>
        <v>31739</v>
      </c>
      <c r="F2143" s="2">
        <f t="shared" ca="1" si="135"/>
        <v>12.991813344248873</v>
      </c>
    </row>
    <row r="2144" spans="1:6" x14ac:dyDescent="0.25">
      <c r="A2144" s="1">
        <v>43777</v>
      </c>
      <c r="B2144" t="s">
        <v>15</v>
      </c>
      <c r="C2144" t="str">
        <f t="shared" ca="1" si="132"/>
        <v>Category 9</v>
      </c>
      <c r="D2144" t="str">
        <f t="shared" ca="1" si="133"/>
        <v>In delivery</v>
      </c>
      <c r="E2144">
        <f t="shared" ca="1" si="134"/>
        <v>113109</v>
      </c>
      <c r="F2144" s="2">
        <f t="shared" ca="1" si="135"/>
        <v>44.991646778042963</v>
      </c>
    </row>
    <row r="2145" spans="1:6" x14ac:dyDescent="0.25">
      <c r="A2145" s="1">
        <v>43778</v>
      </c>
      <c r="B2145" t="s">
        <v>16</v>
      </c>
      <c r="C2145" t="str">
        <f t="shared" ca="1" si="132"/>
        <v>Category 4</v>
      </c>
      <c r="D2145" t="str">
        <f t="shared" ca="1" si="133"/>
        <v>In delivery</v>
      </c>
      <c r="E2145">
        <f t="shared" ca="1" si="134"/>
        <v>40148</v>
      </c>
      <c r="F2145" s="2">
        <f t="shared" ca="1" si="135"/>
        <v>15.695074276778733</v>
      </c>
    </row>
    <row r="2146" spans="1:6" x14ac:dyDescent="0.25">
      <c r="A2146" s="1">
        <v>43779</v>
      </c>
      <c r="B2146" t="s">
        <v>17</v>
      </c>
      <c r="C2146" t="str">
        <f t="shared" ca="1" si="132"/>
        <v>Category 3</v>
      </c>
      <c r="D2146" t="str">
        <f t="shared" ca="1" si="133"/>
        <v>Refuse</v>
      </c>
      <c r="E2146">
        <f t="shared" ca="1" si="134"/>
        <v>132507</v>
      </c>
      <c r="F2146" s="2">
        <f t="shared" ca="1" si="135"/>
        <v>43.847452018530774</v>
      </c>
    </row>
    <row r="2147" spans="1:6" x14ac:dyDescent="0.25">
      <c r="A2147" s="1">
        <v>43780</v>
      </c>
      <c r="B2147" t="s">
        <v>18</v>
      </c>
      <c r="C2147" t="str">
        <f t="shared" ca="1" si="132"/>
        <v>Category 9</v>
      </c>
      <c r="D2147" t="str">
        <f t="shared" ca="1" si="133"/>
        <v>Refuse</v>
      </c>
      <c r="E2147">
        <f t="shared" ca="1" si="134"/>
        <v>90986</v>
      </c>
      <c r="F2147" s="2">
        <f t="shared" ca="1" si="135"/>
        <v>59.584806810740012</v>
      </c>
    </row>
    <row r="2148" spans="1:6" x14ac:dyDescent="0.25">
      <c r="A2148" s="1">
        <v>43781</v>
      </c>
      <c r="B2148" t="s">
        <v>7</v>
      </c>
      <c r="C2148" t="str">
        <f t="shared" ca="1" si="132"/>
        <v>Category 7</v>
      </c>
      <c r="D2148" t="str">
        <f t="shared" ca="1" si="133"/>
        <v>Refuse</v>
      </c>
      <c r="E2148">
        <f t="shared" ca="1" si="134"/>
        <v>98769</v>
      </c>
      <c r="F2148" s="2">
        <f t="shared" ca="1" si="135"/>
        <v>36.594664690626161</v>
      </c>
    </row>
    <row r="2149" spans="1:6" x14ac:dyDescent="0.25">
      <c r="A2149" s="1">
        <v>43782</v>
      </c>
      <c r="B2149" t="s">
        <v>8</v>
      </c>
      <c r="C2149" t="str">
        <f t="shared" ca="1" si="132"/>
        <v>Category 3</v>
      </c>
      <c r="D2149" t="str">
        <f t="shared" ca="1" si="133"/>
        <v>Done</v>
      </c>
      <c r="E2149">
        <f t="shared" ca="1" si="134"/>
        <v>64973</v>
      </c>
      <c r="F2149" s="2">
        <f t="shared" ca="1" si="135"/>
        <v>43.028476821192051</v>
      </c>
    </row>
    <row r="2150" spans="1:6" x14ac:dyDescent="0.25">
      <c r="A2150" s="1">
        <v>43783</v>
      </c>
      <c r="B2150" t="s">
        <v>9</v>
      </c>
      <c r="C2150" t="str">
        <f t="shared" ca="1" si="132"/>
        <v>Category 3</v>
      </c>
      <c r="D2150" t="str">
        <f t="shared" ca="1" si="133"/>
        <v>Done</v>
      </c>
      <c r="E2150">
        <f t="shared" ca="1" si="134"/>
        <v>53688</v>
      </c>
      <c r="F2150" s="2">
        <f t="shared" ca="1" si="135"/>
        <v>17.896000000000001</v>
      </c>
    </row>
    <row r="2151" spans="1:6" x14ac:dyDescent="0.25">
      <c r="A2151" s="1">
        <v>43784</v>
      </c>
      <c r="B2151" t="s">
        <v>10</v>
      </c>
      <c r="C2151" t="str">
        <f t="shared" ca="1" si="132"/>
        <v>Category 1</v>
      </c>
      <c r="D2151" t="str">
        <f t="shared" ca="1" si="133"/>
        <v>Refuse</v>
      </c>
      <c r="E2151">
        <f t="shared" ca="1" si="134"/>
        <v>143550</v>
      </c>
      <c r="F2151" s="2">
        <f t="shared" ca="1" si="135"/>
        <v>46.942446043165468</v>
      </c>
    </row>
    <row r="2152" spans="1:6" x14ac:dyDescent="0.25">
      <c r="A2152" s="1">
        <v>43785</v>
      </c>
      <c r="B2152" t="s">
        <v>11</v>
      </c>
      <c r="C2152" t="str">
        <f t="shared" ca="1" si="132"/>
        <v>Category 8</v>
      </c>
      <c r="D2152" t="str">
        <f t="shared" ca="1" si="133"/>
        <v>Done</v>
      </c>
      <c r="E2152">
        <f t="shared" ca="1" si="134"/>
        <v>71073</v>
      </c>
      <c r="F2152" s="2">
        <f t="shared" ca="1" si="135"/>
        <v>22.307909604519775</v>
      </c>
    </row>
    <row r="2153" spans="1:6" x14ac:dyDescent="0.25">
      <c r="A2153" s="1">
        <v>43786</v>
      </c>
      <c r="B2153" t="s">
        <v>12</v>
      </c>
      <c r="C2153" t="str">
        <f t="shared" ca="1" si="132"/>
        <v>Category 3</v>
      </c>
      <c r="D2153" t="str">
        <f t="shared" ca="1" si="133"/>
        <v>Refuse</v>
      </c>
      <c r="E2153">
        <f t="shared" ca="1" si="134"/>
        <v>97218</v>
      </c>
      <c r="F2153" s="2">
        <f t="shared" ca="1" si="135"/>
        <v>39.6</v>
      </c>
    </row>
    <row r="2154" spans="1:6" x14ac:dyDescent="0.25">
      <c r="A2154" s="1">
        <v>43787</v>
      </c>
      <c r="B2154" t="s">
        <v>13</v>
      </c>
      <c r="C2154" t="str">
        <f t="shared" ca="1" si="132"/>
        <v>Category 8</v>
      </c>
      <c r="D2154" t="str">
        <f t="shared" ca="1" si="133"/>
        <v>Done</v>
      </c>
      <c r="E2154">
        <f t="shared" ca="1" si="134"/>
        <v>43669</v>
      </c>
      <c r="F2154" s="2">
        <f t="shared" ca="1" si="135"/>
        <v>14.261593729588505</v>
      </c>
    </row>
    <row r="2155" spans="1:6" x14ac:dyDescent="0.25">
      <c r="A2155" s="1">
        <v>43788</v>
      </c>
      <c r="B2155" t="s">
        <v>14</v>
      </c>
      <c r="C2155" t="str">
        <f t="shared" ca="1" si="132"/>
        <v>Category 5</v>
      </c>
      <c r="D2155" t="str">
        <f t="shared" ca="1" si="133"/>
        <v>Done</v>
      </c>
      <c r="E2155">
        <f t="shared" ca="1" si="134"/>
        <v>105718</v>
      </c>
      <c r="F2155" s="2">
        <f t="shared" ca="1" si="135"/>
        <v>58.278941565600881</v>
      </c>
    </row>
    <row r="2156" spans="1:6" x14ac:dyDescent="0.25">
      <c r="A2156" s="1">
        <v>43789</v>
      </c>
      <c r="B2156" t="s">
        <v>15</v>
      </c>
      <c r="C2156" t="str">
        <f t="shared" ca="1" si="132"/>
        <v>Category 5</v>
      </c>
      <c r="D2156" t="str">
        <f t="shared" ca="1" si="133"/>
        <v>Refuse</v>
      </c>
      <c r="E2156">
        <f t="shared" ca="1" si="134"/>
        <v>103178</v>
      </c>
      <c r="F2156" s="2">
        <f t="shared" ca="1" si="135"/>
        <v>34.611875209661186</v>
      </c>
    </row>
    <row r="2157" spans="1:6" x14ac:dyDescent="0.25">
      <c r="A2157" s="1">
        <v>43790</v>
      </c>
      <c r="B2157" t="s">
        <v>16</v>
      </c>
      <c r="C2157" t="str">
        <f t="shared" ca="1" si="132"/>
        <v>Category 7</v>
      </c>
      <c r="D2157" t="str">
        <f t="shared" ca="1" si="133"/>
        <v>In delivery</v>
      </c>
      <c r="E2157">
        <f t="shared" ca="1" si="134"/>
        <v>105759</v>
      </c>
      <c r="F2157" s="2">
        <f t="shared" ca="1" si="135"/>
        <v>50.943641618497111</v>
      </c>
    </row>
    <row r="2158" spans="1:6" x14ac:dyDescent="0.25">
      <c r="A2158" s="1">
        <v>43791</v>
      </c>
      <c r="B2158" t="s">
        <v>17</v>
      </c>
      <c r="C2158" t="str">
        <f t="shared" ca="1" si="132"/>
        <v>Category 6</v>
      </c>
      <c r="D2158" t="str">
        <f t="shared" ca="1" si="133"/>
        <v>In delivery</v>
      </c>
      <c r="E2158">
        <f t="shared" ca="1" si="134"/>
        <v>73957</v>
      </c>
      <c r="F2158" s="2">
        <f t="shared" ca="1" si="135"/>
        <v>23.72698107154315</v>
      </c>
    </row>
    <row r="2159" spans="1:6" x14ac:dyDescent="0.25">
      <c r="A2159" s="1">
        <v>43792</v>
      </c>
      <c r="B2159" t="s">
        <v>18</v>
      </c>
      <c r="C2159" t="str">
        <f t="shared" ca="1" si="132"/>
        <v>Category 8</v>
      </c>
      <c r="D2159" t="str">
        <f t="shared" ca="1" si="133"/>
        <v>In delivery</v>
      </c>
      <c r="E2159">
        <f t="shared" ca="1" si="134"/>
        <v>114177</v>
      </c>
      <c r="F2159" s="2">
        <f t="shared" ca="1" si="135"/>
        <v>62.803630363036305</v>
      </c>
    </row>
    <row r="2160" spans="1:6" x14ac:dyDescent="0.25">
      <c r="A2160" s="1">
        <v>43793</v>
      </c>
      <c r="B2160" t="s">
        <v>19</v>
      </c>
      <c r="C2160" t="str">
        <f t="shared" ca="1" si="132"/>
        <v>Category 3</v>
      </c>
      <c r="D2160" t="str">
        <f t="shared" ca="1" si="133"/>
        <v>Done</v>
      </c>
      <c r="E2160">
        <f t="shared" ca="1" si="134"/>
        <v>85377</v>
      </c>
      <c r="F2160" s="2">
        <f t="shared" ca="1" si="135"/>
        <v>24.526572823901176</v>
      </c>
    </row>
    <row r="2161" spans="1:6" x14ac:dyDescent="0.25">
      <c r="A2161" s="1">
        <v>43794</v>
      </c>
      <c r="B2161" t="s">
        <v>20</v>
      </c>
      <c r="C2161" t="str">
        <f t="shared" ca="1" si="132"/>
        <v>Category 2</v>
      </c>
      <c r="D2161" t="str">
        <f t="shared" ca="1" si="133"/>
        <v>In delivery</v>
      </c>
      <c r="E2161">
        <f t="shared" ca="1" si="134"/>
        <v>40259</v>
      </c>
      <c r="F2161" s="2">
        <f t="shared" ca="1" si="135"/>
        <v>11.988981536628947</v>
      </c>
    </row>
    <row r="2162" spans="1:6" x14ac:dyDescent="0.25">
      <c r="A2162" s="1">
        <v>43795</v>
      </c>
      <c r="B2162" t="s">
        <v>21</v>
      </c>
      <c r="C2162" t="str">
        <f t="shared" ca="1" si="132"/>
        <v>Category 5</v>
      </c>
      <c r="D2162" t="str">
        <f t="shared" ca="1" si="133"/>
        <v>Done</v>
      </c>
      <c r="E2162">
        <f t="shared" ca="1" si="134"/>
        <v>20647</v>
      </c>
      <c r="F2162" s="2">
        <f t="shared" ca="1" si="135"/>
        <v>8.9925958188153317</v>
      </c>
    </row>
    <row r="2163" spans="1:6" x14ac:dyDescent="0.25">
      <c r="A2163" s="1">
        <v>43796</v>
      </c>
      <c r="B2163" t="s">
        <v>0</v>
      </c>
      <c r="C2163" t="str">
        <f t="shared" ca="1" si="132"/>
        <v>Category 7</v>
      </c>
      <c r="D2163" t="str">
        <f t="shared" ca="1" si="133"/>
        <v>In delivery</v>
      </c>
      <c r="E2163">
        <f t="shared" ca="1" si="134"/>
        <v>107424</v>
      </c>
      <c r="F2163" s="2">
        <f t="shared" ca="1" si="135"/>
        <v>44.741357767596831</v>
      </c>
    </row>
    <row r="2164" spans="1:6" x14ac:dyDescent="0.25">
      <c r="A2164" s="1">
        <v>43797</v>
      </c>
      <c r="B2164" t="s">
        <v>2</v>
      </c>
      <c r="C2164" t="str">
        <f t="shared" ca="1" si="132"/>
        <v>Category 5</v>
      </c>
      <c r="D2164" t="str">
        <f t="shared" ca="1" si="133"/>
        <v>In delivery</v>
      </c>
      <c r="E2164">
        <f t="shared" ca="1" si="134"/>
        <v>124739</v>
      </c>
      <c r="F2164" s="2">
        <f t="shared" ca="1" si="135"/>
        <v>35.93748199366177</v>
      </c>
    </row>
    <row r="2165" spans="1:6" x14ac:dyDescent="0.25">
      <c r="A2165" s="1">
        <v>43798</v>
      </c>
      <c r="B2165" t="s">
        <v>3</v>
      </c>
      <c r="C2165" t="str">
        <f t="shared" ca="1" si="132"/>
        <v>Category 9</v>
      </c>
      <c r="D2165" t="str">
        <f t="shared" ca="1" si="133"/>
        <v>Done</v>
      </c>
      <c r="E2165">
        <f t="shared" ca="1" si="134"/>
        <v>59153</v>
      </c>
      <c r="F2165" s="2">
        <f t="shared" ca="1" si="135"/>
        <v>22.072014925373136</v>
      </c>
    </row>
    <row r="2166" spans="1:6" x14ac:dyDescent="0.25">
      <c r="A2166" s="1">
        <v>43799</v>
      </c>
      <c r="B2166" t="s">
        <v>4</v>
      </c>
      <c r="C2166" t="str">
        <f t="shared" ca="1" si="132"/>
        <v>Category 10</v>
      </c>
      <c r="D2166" t="str">
        <f t="shared" ca="1" si="133"/>
        <v>In delivery</v>
      </c>
      <c r="E2166">
        <f t="shared" ca="1" si="134"/>
        <v>108992</v>
      </c>
      <c r="F2166" s="2">
        <f t="shared" ca="1" si="135"/>
        <v>38.431593794076164</v>
      </c>
    </row>
    <row r="2167" spans="1:6" x14ac:dyDescent="0.25">
      <c r="A2167" s="1">
        <v>43800</v>
      </c>
      <c r="B2167" t="s">
        <v>5</v>
      </c>
      <c r="C2167" t="str">
        <f t="shared" ca="1" si="132"/>
        <v>Category 5</v>
      </c>
      <c r="D2167" t="str">
        <f t="shared" ca="1" si="133"/>
        <v>In delivery</v>
      </c>
      <c r="E2167">
        <f t="shared" ca="1" si="134"/>
        <v>129075</v>
      </c>
      <c r="F2167" s="2">
        <f t="shared" ca="1" si="135"/>
        <v>42.403088042049937</v>
      </c>
    </row>
    <row r="2168" spans="1:6" x14ac:dyDescent="0.25">
      <c r="A2168" s="1">
        <v>43801</v>
      </c>
      <c r="B2168" t="s">
        <v>6</v>
      </c>
      <c r="C2168" t="str">
        <f t="shared" ca="1" si="132"/>
        <v>Category 10</v>
      </c>
      <c r="D2168" t="str">
        <f t="shared" ca="1" si="133"/>
        <v>In delivery</v>
      </c>
      <c r="E2168">
        <f t="shared" ca="1" si="134"/>
        <v>134973</v>
      </c>
      <c r="F2168" s="2">
        <f t="shared" ca="1" si="135"/>
        <v>50.419499439671277</v>
      </c>
    </row>
    <row r="2169" spans="1:6" x14ac:dyDescent="0.25">
      <c r="A2169" s="1">
        <v>43802</v>
      </c>
      <c r="B2169" t="s">
        <v>7</v>
      </c>
      <c r="C2169" t="str">
        <f t="shared" ca="1" si="132"/>
        <v>Category 4</v>
      </c>
      <c r="D2169" t="str">
        <f t="shared" ca="1" si="133"/>
        <v>Refuse</v>
      </c>
      <c r="E2169">
        <f t="shared" ca="1" si="134"/>
        <v>17152</v>
      </c>
      <c r="F2169" s="2">
        <f t="shared" ca="1" si="135"/>
        <v>9.6413715570545246</v>
      </c>
    </row>
    <row r="2170" spans="1:6" x14ac:dyDescent="0.25">
      <c r="A2170" s="1">
        <v>43803</v>
      </c>
      <c r="B2170" t="s">
        <v>8</v>
      </c>
      <c r="C2170" t="str">
        <f t="shared" ca="1" si="132"/>
        <v>Category 7</v>
      </c>
      <c r="D2170" t="str">
        <f t="shared" ca="1" si="133"/>
        <v>In delivery</v>
      </c>
      <c r="E2170">
        <f t="shared" ca="1" si="134"/>
        <v>16874</v>
      </c>
      <c r="F2170" s="2">
        <f t="shared" ca="1" si="135"/>
        <v>4.9908311150547178</v>
      </c>
    </row>
    <row r="2171" spans="1:6" x14ac:dyDescent="0.25">
      <c r="A2171" s="1">
        <v>43804</v>
      </c>
      <c r="B2171" t="s">
        <v>9</v>
      </c>
      <c r="C2171" t="str">
        <f t="shared" ca="1" si="132"/>
        <v>Category 5</v>
      </c>
      <c r="D2171" t="str">
        <f t="shared" ca="1" si="133"/>
        <v>Refuse</v>
      </c>
      <c r="E2171">
        <f t="shared" ca="1" si="134"/>
        <v>87477</v>
      </c>
      <c r="F2171" s="2">
        <f t="shared" ca="1" si="135"/>
        <v>31.890995260663509</v>
      </c>
    </row>
    <row r="2172" spans="1:6" x14ac:dyDescent="0.25">
      <c r="A2172" s="1">
        <v>43805</v>
      </c>
      <c r="B2172" t="s">
        <v>10</v>
      </c>
      <c r="C2172" t="str">
        <f t="shared" ca="1" si="132"/>
        <v>Category 6</v>
      </c>
      <c r="D2172" t="str">
        <f t="shared" ca="1" si="133"/>
        <v>In delivery</v>
      </c>
      <c r="E2172">
        <f t="shared" ca="1" si="134"/>
        <v>8858</v>
      </c>
      <c r="F2172" s="2">
        <f t="shared" ca="1" si="135"/>
        <v>3.6169865251122908</v>
      </c>
    </row>
    <row r="2173" spans="1:6" x14ac:dyDescent="0.25">
      <c r="A2173" s="1">
        <v>43806</v>
      </c>
      <c r="B2173" t="s">
        <v>11</v>
      </c>
      <c r="C2173" t="str">
        <f t="shared" ca="1" si="132"/>
        <v>Category 5</v>
      </c>
      <c r="D2173" t="str">
        <f t="shared" ca="1" si="133"/>
        <v>Done</v>
      </c>
      <c r="E2173">
        <f t="shared" ca="1" si="134"/>
        <v>139744</v>
      </c>
      <c r="F2173" s="2">
        <f t="shared" ca="1" si="135"/>
        <v>71.370786516853926</v>
      </c>
    </row>
    <row r="2174" spans="1:6" x14ac:dyDescent="0.25">
      <c r="A2174" s="1">
        <v>43807</v>
      </c>
      <c r="B2174" t="s">
        <v>12</v>
      </c>
      <c r="C2174" t="str">
        <f t="shared" ca="1" si="132"/>
        <v>Category 9</v>
      </c>
      <c r="D2174" t="str">
        <f t="shared" ca="1" si="133"/>
        <v>Refuse</v>
      </c>
      <c r="E2174">
        <f t="shared" ca="1" si="134"/>
        <v>58394</v>
      </c>
      <c r="F2174" s="2">
        <f t="shared" ca="1" si="135"/>
        <v>23.612616255560049</v>
      </c>
    </row>
    <row r="2175" spans="1:6" x14ac:dyDescent="0.25">
      <c r="A2175" s="1">
        <v>43808</v>
      </c>
      <c r="B2175" t="s">
        <v>13</v>
      </c>
      <c r="C2175" t="str">
        <f t="shared" ca="1" si="132"/>
        <v>Category 6</v>
      </c>
      <c r="D2175" t="str">
        <f t="shared" ca="1" si="133"/>
        <v>Refuse</v>
      </c>
      <c r="E2175">
        <f t="shared" ca="1" si="134"/>
        <v>7895</v>
      </c>
      <c r="F2175" s="2">
        <f t="shared" ca="1" si="135"/>
        <v>3.3242105263157895</v>
      </c>
    </row>
    <row r="2176" spans="1:6" x14ac:dyDescent="0.25">
      <c r="A2176" s="1">
        <v>43809</v>
      </c>
      <c r="B2176" t="s">
        <v>14</v>
      </c>
      <c r="C2176" t="str">
        <f t="shared" ca="1" si="132"/>
        <v>Category 3</v>
      </c>
      <c r="D2176" t="str">
        <f t="shared" ca="1" si="133"/>
        <v>Done</v>
      </c>
      <c r="E2176">
        <f t="shared" ca="1" si="134"/>
        <v>132256</v>
      </c>
      <c r="F2176" s="2">
        <f t="shared" ca="1" si="135"/>
        <v>72.588364434687151</v>
      </c>
    </row>
    <row r="2177" spans="1:6" x14ac:dyDescent="0.25">
      <c r="A2177" s="1">
        <v>43810</v>
      </c>
      <c r="B2177" t="s">
        <v>15</v>
      </c>
      <c r="C2177" t="str">
        <f t="shared" ca="1" si="132"/>
        <v>Category 1</v>
      </c>
      <c r="D2177" t="str">
        <f t="shared" ca="1" si="133"/>
        <v>In delivery</v>
      </c>
      <c r="E2177">
        <f t="shared" ca="1" si="134"/>
        <v>55391</v>
      </c>
      <c r="F2177" s="2">
        <f t="shared" ca="1" si="135"/>
        <v>28.449409347714433</v>
      </c>
    </row>
    <row r="2178" spans="1:6" x14ac:dyDescent="0.25">
      <c r="A2178" s="1">
        <v>43811</v>
      </c>
      <c r="B2178" t="s">
        <v>16</v>
      </c>
      <c r="C2178" t="str">
        <f t="shared" ca="1" si="132"/>
        <v>Category 7</v>
      </c>
      <c r="D2178" t="str">
        <f t="shared" ca="1" si="133"/>
        <v>Refuse</v>
      </c>
      <c r="E2178">
        <f t="shared" ca="1" si="134"/>
        <v>12506</v>
      </c>
      <c r="F2178" s="2">
        <f t="shared" ca="1" si="135"/>
        <v>3.9081250000000001</v>
      </c>
    </row>
    <row r="2179" spans="1:6" x14ac:dyDescent="0.25">
      <c r="A2179" s="1">
        <v>43812</v>
      </c>
      <c r="B2179" t="s">
        <v>17</v>
      </c>
      <c r="C2179" t="str">
        <f t="shared" ref="C2179:C2242" ca="1" si="136">CHOOSE(RANDBETWEEN(1,10),"Category 1","Category 2","Category 3","Category 4","Category 5","Category 6","Category 7","Category 8","Category 9","Category 10")</f>
        <v>Category 5</v>
      </c>
      <c r="D2179" t="str">
        <f t="shared" ref="D2179:D2242" ca="1" si="137">CHOOSE(RANDBETWEEN(1,3),"Refuse","In delivery","Done")</f>
        <v>Refuse</v>
      </c>
      <c r="E2179">
        <f t="shared" ref="E2179:E2242" ca="1" si="138">RANDBETWEEN(0,150000)</f>
        <v>144207</v>
      </c>
      <c r="F2179" s="2">
        <f t="shared" ref="F2179:F2242" ca="1" si="139">E2179/RANDBETWEEN(1500,3500)</f>
        <v>45.390934844192635</v>
      </c>
    </row>
    <row r="2180" spans="1:6" x14ac:dyDescent="0.25">
      <c r="A2180" s="1">
        <v>43813</v>
      </c>
      <c r="B2180" t="s">
        <v>18</v>
      </c>
      <c r="C2180" t="str">
        <f t="shared" ca="1" si="136"/>
        <v>Category 7</v>
      </c>
      <c r="D2180" t="str">
        <f t="shared" ca="1" si="137"/>
        <v>Done</v>
      </c>
      <c r="E2180">
        <f t="shared" ca="1" si="138"/>
        <v>91699</v>
      </c>
      <c r="F2180" s="2">
        <f t="shared" ca="1" si="139"/>
        <v>37.782859497321795</v>
      </c>
    </row>
    <row r="2181" spans="1:6" x14ac:dyDescent="0.25">
      <c r="A2181" s="1">
        <v>43814</v>
      </c>
      <c r="B2181" t="s">
        <v>7</v>
      </c>
      <c r="C2181" t="str">
        <f t="shared" ca="1" si="136"/>
        <v>Category 7</v>
      </c>
      <c r="D2181" t="str">
        <f t="shared" ca="1" si="137"/>
        <v>In delivery</v>
      </c>
      <c r="E2181">
        <f t="shared" ca="1" si="138"/>
        <v>73559</v>
      </c>
      <c r="F2181" s="2">
        <f t="shared" ca="1" si="139"/>
        <v>38.79694092827004</v>
      </c>
    </row>
    <row r="2182" spans="1:6" x14ac:dyDescent="0.25">
      <c r="A2182" s="1">
        <v>43815</v>
      </c>
      <c r="B2182" t="s">
        <v>8</v>
      </c>
      <c r="C2182" t="str">
        <f t="shared" ca="1" si="136"/>
        <v>Category 9</v>
      </c>
      <c r="D2182" t="str">
        <f t="shared" ca="1" si="137"/>
        <v>In delivery</v>
      </c>
      <c r="E2182">
        <f t="shared" ca="1" si="138"/>
        <v>22981</v>
      </c>
      <c r="F2182" s="2">
        <f t="shared" ca="1" si="139"/>
        <v>11.779087647360328</v>
      </c>
    </row>
    <row r="2183" spans="1:6" x14ac:dyDescent="0.25">
      <c r="A2183" s="1">
        <v>43816</v>
      </c>
      <c r="B2183" t="s">
        <v>9</v>
      </c>
      <c r="C2183" t="str">
        <f t="shared" ca="1" si="136"/>
        <v>Category 7</v>
      </c>
      <c r="D2183" t="str">
        <f t="shared" ca="1" si="137"/>
        <v>In delivery</v>
      </c>
      <c r="E2183">
        <f t="shared" ca="1" si="138"/>
        <v>88974</v>
      </c>
      <c r="F2183" s="2">
        <f t="shared" ca="1" si="139"/>
        <v>36.464754098360658</v>
      </c>
    </row>
    <row r="2184" spans="1:6" x14ac:dyDescent="0.25">
      <c r="A2184" s="1">
        <v>43817</v>
      </c>
      <c r="B2184" t="s">
        <v>10</v>
      </c>
      <c r="C2184" t="str">
        <f t="shared" ca="1" si="136"/>
        <v>Category 4</v>
      </c>
      <c r="D2184" t="str">
        <f t="shared" ca="1" si="137"/>
        <v>In delivery</v>
      </c>
      <c r="E2184">
        <f t="shared" ca="1" si="138"/>
        <v>100295</v>
      </c>
      <c r="F2184" s="2">
        <f t="shared" ca="1" si="139"/>
        <v>36.873161764705884</v>
      </c>
    </row>
    <row r="2185" spans="1:6" x14ac:dyDescent="0.25">
      <c r="A2185" s="1">
        <v>43818</v>
      </c>
      <c r="B2185" t="s">
        <v>11</v>
      </c>
      <c r="C2185" t="str">
        <f t="shared" ca="1" si="136"/>
        <v>Category 1</v>
      </c>
      <c r="D2185" t="str">
        <f t="shared" ca="1" si="137"/>
        <v>In delivery</v>
      </c>
      <c r="E2185">
        <f t="shared" ca="1" si="138"/>
        <v>120859</v>
      </c>
      <c r="F2185" s="2">
        <f t="shared" ca="1" si="139"/>
        <v>53.008333333333333</v>
      </c>
    </row>
    <row r="2186" spans="1:6" x14ac:dyDescent="0.25">
      <c r="A2186" s="1">
        <v>43819</v>
      </c>
      <c r="B2186" t="s">
        <v>12</v>
      </c>
      <c r="C2186" t="str">
        <f t="shared" ca="1" si="136"/>
        <v>Category 6</v>
      </c>
      <c r="D2186" t="str">
        <f t="shared" ca="1" si="137"/>
        <v>Done</v>
      </c>
      <c r="E2186">
        <f t="shared" ca="1" si="138"/>
        <v>147815</v>
      </c>
      <c r="F2186" s="2">
        <f t="shared" ca="1" si="139"/>
        <v>42.671766743648959</v>
      </c>
    </row>
    <row r="2187" spans="1:6" x14ac:dyDescent="0.25">
      <c r="A2187" s="1">
        <v>43820</v>
      </c>
      <c r="B2187" t="s">
        <v>13</v>
      </c>
      <c r="C2187" t="str">
        <f t="shared" ca="1" si="136"/>
        <v>Category 9</v>
      </c>
      <c r="D2187" t="str">
        <f t="shared" ca="1" si="137"/>
        <v>Done</v>
      </c>
      <c r="E2187">
        <f t="shared" ca="1" si="138"/>
        <v>141284</v>
      </c>
      <c r="F2187" s="2">
        <f t="shared" ca="1" si="139"/>
        <v>68.023110255175737</v>
      </c>
    </row>
    <row r="2188" spans="1:6" x14ac:dyDescent="0.25">
      <c r="A2188" s="1">
        <v>43821</v>
      </c>
      <c r="B2188" t="s">
        <v>14</v>
      </c>
      <c r="C2188" t="str">
        <f t="shared" ca="1" si="136"/>
        <v>Category 5</v>
      </c>
      <c r="D2188" t="str">
        <f t="shared" ca="1" si="137"/>
        <v>In delivery</v>
      </c>
      <c r="E2188">
        <f t="shared" ca="1" si="138"/>
        <v>105353</v>
      </c>
      <c r="F2188" s="2">
        <f t="shared" ca="1" si="139"/>
        <v>39.17924879137226</v>
      </c>
    </row>
    <row r="2189" spans="1:6" x14ac:dyDescent="0.25">
      <c r="A2189" s="1">
        <v>43822</v>
      </c>
      <c r="B2189" t="s">
        <v>15</v>
      </c>
      <c r="C2189" t="str">
        <f t="shared" ca="1" si="136"/>
        <v>Category 9</v>
      </c>
      <c r="D2189" t="str">
        <f t="shared" ca="1" si="137"/>
        <v>Refuse</v>
      </c>
      <c r="E2189">
        <f t="shared" ca="1" si="138"/>
        <v>65065</v>
      </c>
      <c r="F2189" s="2">
        <f t="shared" ca="1" si="139"/>
        <v>34.280821917808218</v>
      </c>
    </row>
    <row r="2190" spans="1:6" x14ac:dyDescent="0.25">
      <c r="A2190" s="1">
        <v>43823</v>
      </c>
      <c r="B2190" t="s">
        <v>16</v>
      </c>
      <c r="C2190" t="str">
        <f t="shared" ca="1" si="136"/>
        <v>Category 7</v>
      </c>
      <c r="D2190" t="str">
        <f t="shared" ca="1" si="137"/>
        <v>Refuse</v>
      </c>
      <c r="E2190">
        <f t="shared" ca="1" si="138"/>
        <v>70755</v>
      </c>
      <c r="F2190" s="2">
        <f t="shared" ca="1" si="139"/>
        <v>22.935170178282011</v>
      </c>
    </row>
    <row r="2191" spans="1:6" x14ac:dyDescent="0.25">
      <c r="A2191" s="1">
        <v>43824</v>
      </c>
      <c r="B2191" t="s">
        <v>17</v>
      </c>
      <c r="C2191" t="str">
        <f t="shared" ca="1" si="136"/>
        <v>Category 6</v>
      </c>
      <c r="D2191" t="str">
        <f t="shared" ca="1" si="137"/>
        <v>In delivery</v>
      </c>
      <c r="E2191">
        <f t="shared" ca="1" si="138"/>
        <v>112032</v>
      </c>
      <c r="F2191" s="2">
        <f t="shared" ca="1" si="139"/>
        <v>40.111707841031148</v>
      </c>
    </row>
    <row r="2192" spans="1:6" x14ac:dyDescent="0.25">
      <c r="A2192" s="1">
        <v>43825</v>
      </c>
      <c r="B2192" t="s">
        <v>18</v>
      </c>
      <c r="C2192" t="str">
        <f t="shared" ca="1" si="136"/>
        <v>Category 2</v>
      </c>
      <c r="D2192" t="str">
        <f t="shared" ca="1" si="137"/>
        <v>Refuse</v>
      </c>
      <c r="E2192">
        <f t="shared" ca="1" si="138"/>
        <v>30301</v>
      </c>
      <c r="F2192" s="2">
        <f t="shared" ca="1" si="139"/>
        <v>11.929527559055119</v>
      </c>
    </row>
    <row r="2193" spans="1:6" x14ac:dyDescent="0.25">
      <c r="A2193" s="1">
        <v>43826</v>
      </c>
      <c r="B2193" t="s">
        <v>19</v>
      </c>
      <c r="C2193" t="str">
        <f t="shared" ca="1" si="136"/>
        <v>Category 8</v>
      </c>
      <c r="D2193" t="str">
        <f t="shared" ca="1" si="137"/>
        <v>In delivery</v>
      </c>
      <c r="E2193">
        <f t="shared" ca="1" si="138"/>
        <v>124947</v>
      </c>
      <c r="F2193" s="2">
        <f t="shared" ca="1" si="139"/>
        <v>65.076562499999994</v>
      </c>
    </row>
    <row r="2194" spans="1:6" x14ac:dyDescent="0.25">
      <c r="A2194" s="1">
        <v>43827</v>
      </c>
      <c r="B2194" t="s">
        <v>20</v>
      </c>
      <c r="C2194" t="str">
        <f t="shared" ca="1" si="136"/>
        <v>Category 7</v>
      </c>
      <c r="D2194" t="str">
        <f t="shared" ca="1" si="137"/>
        <v>In delivery</v>
      </c>
      <c r="E2194">
        <f t="shared" ca="1" si="138"/>
        <v>58996</v>
      </c>
      <c r="F2194" s="2">
        <f t="shared" ca="1" si="139"/>
        <v>17.179965055329063</v>
      </c>
    </row>
    <row r="2195" spans="1:6" x14ac:dyDescent="0.25">
      <c r="A2195" s="1">
        <v>43828</v>
      </c>
      <c r="B2195" t="s">
        <v>21</v>
      </c>
      <c r="C2195" t="str">
        <f t="shared" ca="1" si="136"/>
        <v>Category 9</v>
      </c>
      <c r="D2195" t="str">
        <f t="shared" ca="1" si="137"/>
        <v>In delivery</v>
      </c>
      <c r="E2195">
        <f t="shared" ca="1" si="138"/>
        <v>22559</v>
      </c>
      <c r="F2195" s="2">
        <f t="shared" ca="1" si="139"/>
        <v>14.507395498392283</v>
      </c>
    </row>
    <row r="2196" spans="1:6" x14ac:dyDescent="0.25">
      <c r="A2196" s="1">
        <v>43829</v>
      </c>
      <c r="B2196" t="s">
        <v>0</v>
      </c>
      <c r="C2196" t="str">
        <f t="shared" ca="1" si="136"/>
        <v>Category 6</v>
      </c>
      <c r="D2196" t="str">
        <f t="shared" ca="1" si="137"/>
        <v>Refuse</v>
      </c>
      <c r="E2196">
        <f t="shared" ca="1" si="138"/>
        <v>102310</v>
      </c>
      <c r="F2196" s="2">
        <f t="shared" ca="1" si="139"/>
        <v>41.454619124797404</v>
      </c>
    </row>
    <row r="2197" spans="1:6" x14ac:dyDescent="0.25">
      <c r="A2197" s="1">
        <v>43830</v>
      </c>
      <c r="B2197" t="s">
        <v>2</v>
      </c>
      <c r="C2197" t="str">
        <f t="shared" ca="1" si="136"/>
        <v>Category 3</v>
      </c>
      <c r="D2197" t="str">
        <f t="shared" ca="1" si="137"/>
        <v>In delivery</v>
      </c>
      <c r="E2197">
        <f t="shared" ca="1" si="138"/>
        <v>27703</v>
      </c>
      <c r="F2197" s="2">
        <f t="shared" ca="1" si="139"/>
        <v>11.041450777202073</v>
      </c>
    </row>
    <row r="2198" spans="1:6" x14ac:dyDescent="0.25">
      <c r="A2198" s="1">
        <v>43466</v>
      </c>
      <c r="B2198" t="s">
        <v>3</v>
      </c>
      <c r="C2198" t="str">
        <f t="shared" ca="1" si="136"/>
        <v>Category 8</v>
      </c>
      <c r="D2198" t="str">
        <f t="shared" ca="1" si="137"/>
        <v>Done</v>
      </c>
      <c r="E2198">
        <f t="shared" ca="1" si="138"/>
        <v>102614</v>
      </c>
      <c r="F2198" s="2">
        <f t="shared" ca="1" si="139"/>
        <v>59.280184864240326</v>
      </c>
    </row>
    <row r="2199" spans="1:6" x14ac:dyDescent="0.25">
      <c r="A2199" s="1">
        <v>43467</v>
      </c>
      <c r="B2199" t="s">
        <v>4</v>
      </c>
      <c r="C2199" t="str">
        <f t="shared" ca="1" si="136"/>
        <v>Category 3</v>
      </c>
      <c r="D2199" t="str">
        <f t="shared" ca="1" si="137"/>
        <v>Done</v>
      </c>
      <c r="E2199">
        <f t="shared" ca="1" si="138"/>
        <v>130470</v>
      </c>
      <c r="F2199" s="2">
        <f t="shared" ca="1" si="139"/>
        <v>66.634320735444334</v>
      </c>
    </row>
    <row r="2200" spans="1:6" x14ac:dyDescent="0.25">
      <c r="A2200" s="1">
        <v>43468</v>
      </c>
      <c r="B2200" t="s">
        <v>5</v>
      </c>
      <c r="C2200" t="str">
        <f t="shared" ca="1" si="136"/>
        <v>Category 9</v>
      </c>
      <c r="D2200" t="str">
        <f t="shared" ca="1" si="137"/>
        <v>Refuse</v>
      </c>
      <c r="E2200">
        <f t="shared" ca="1" si="138"/>
        <v>113229</v>
      </c>
      <c r="F2200" s="2">
        <f t="shared" ca="1" si="139"/>
        <v>48.533647663951996</v>
      </c>
    </row>
    <row r="2201" spans="1:6" x14ac:dyDescent="0.25">
      <c r="A2201" s="1">
        <v>43469</v>
      </c>
      <c r="B2201" t="s">
        <v>6</v>
      </c>
      <c r="C2201" t="str">
        <f t="shared" ca="1" si="136"/>
        <v>Category 10</v>
      </c>
      <c r="D2201" t="str">
        <f t="shared" ca="1" si="137"/>
        <v>Refuse</v>
      </c>
      <c r="E2201">
        <f t="shared" ca="1" si="138"/>
        <v>41534</v>
      </c>
      <c r="F2201" s="2">
        <f t="shared" ca="1" si="139"/>
        <v>12.631995133819951</v>
      </c>
    </row>
    <row r="2202" spans="1:6" x14ac:dyDescent="0.25">
      <c r="A2202" s="1">
        <v>43470</v>
      </c>
      <c r="B2202" t="s">
        <v>7</v>
      </c>
      <c r="C2202" t="str">
        <f t="shared" ca="1" si="136"/>
        <v>Category 10</v>
      </c>
      <c r="D2202" t="str">
        <f t="shared" ca="1" si="137"/>
        <v>Refuse</v>
      </c>
      <c r="E2202">
        <f t="shared" ca="1" si="138"/>
        <v>131840</v>
      </c>
      <c r="F2202" s="2">
        <f t="shared" ca="1" si="139"/>
        <v>63.875968992248062</v>
      </c>
    </row>
    <row r="2203" spans="1:6" x14ac:dyDescent="0.25">
      <c r="A2203" s="1">
        <v>43471</v>
      </c>
      <c r="B2203" t="s">
        <v>8</v>
      </c>
      <c r="C2203" t="str">
        <f t="shared" ca="1" si="136"/>
        <v>Category 3</v>
      </c>
      <c r="D2203" t="str">
        <f t="shared" ca="1" si="137"/>
        <v>In delivery</v>
      </c>
      <c r="E2203">
        <f t="shared" ca="1" si="138"/>
        <v>105490</v>
      </c>
      <c r="F2203" s="2">
        <f t="shared" ca="1" si="139"/>
        <v>56.684578183772167</v>
      </c>
    </row>
    <row r="2204" spans="1:6" x14ac:dyDescent="0.25">
      <c r="A2204" s="1">
        <v>43472</v>
      </c>
      <c r="B2204" t="s">
        <v>9</v>
      </c>
      <c r="C2204" t="str">
        <f t="shared" ca="1" si="136"/>
        <v>Category 4</v>
      </c>
      <c r="D2204" t="str">
        <f t="shared" ca="1" si="137"/>
        <v>Refuse</v>
      </c>
      <c r="E2204">
        <f t="shared" ca="1" si="138"/>
        <v>4669</v>
      </c>
      <c r="F2204" s="2">
        <f t="shared" ca="1" si="139"/>
        <v>1.7447683109118086</v>
      </c>
    </row>
    <row r="2205" spans="1:6" x14ac:dyDescent="0.25">
      <c r="A2205" s="1">
        <v>43473</v>
      </c>
      <c r="B2205" t="s">
        <v>10</v>
      </c>
      <c r="C2205" t="str">
        <f t="shared" ca="1" si="136"/>
        <v>Category 6</v>
      </c>
      <c r="D2205" t="str">
        <f t="shared" ca="1" si="137"/>
        <v>Done</v>
      </c>
      <c r="E2205">
        <f t="shared" ca="1" si="138"/>
        <v>128327</v>
      </c>
      <c r="F2205" s="2">
        <f t="shared" ca="1" si="139"/>
        <v>83.167206740116654</v>
      </c>
    </row>
    <row r="2206" spans="1:6" x14ac:dyDescent="0.25">
      <c r="A2206" s="1">
        <v>43474</v>
      </c>
      <c r="B2206" t="s">
        <v>11</v>
      </c>
      <c r="C2206" t="str">
        <f t="shared" ca="1" si="136"/>
        <v>Category 8</v>
      </c>
      <c r="D2206" t="str">
        <f t="shared" ca="1" si="137"/>
        <v>Refuse</v>
      </c>
      <c r="E2206">
        <f t="shared" ca="1" si="138"/>
        <v>13873</v>
      </c>
      <c r="F2206" s="2">
        <f t="shared" ca="1" si="139"/>
        <v>6.8712233779098559</v>
      </c>
    </row>
    <row r="2207" spans="1:6" x14ac:dyDescent="0.25">
      <c r="A2207" s="1">
        <v>43475</v>
      </c>
      <c r="B2207" t="s">
        <v>12</v>
      </c>
      <c r="C2207" t="str">
        <f t="shared" ca="1" si="136"/>
        <v>Category 8</v>
      </c>
      <c r="D2207" t="str">
        <f t="shared" ca="1" si="137"/>
        <v>Done</v>
      </c>
      <c r="E2207">
        <f t="shared" ca="1" si="138"/>
        <v>3544</v>
      </c>
      <c r="F2207" s="2">
        <f t="shared" ca="1" si="139"/>
        <v>1.6007226738934055</v>
      </c>
    </row>
    <row r="2208" spans="1:6" x14ac:dyDescent="0.25">
      <c r="A2208" s="1">
        <v>43476</v>
      </c>
      <c r="B2208" t="s">
        <v>13</v>
      </c>
      <c r="C2208" t="str">
        <f t="shared" ca="1" si="136"/>
        <v>Category 5</v>
      </c>
      <c r="D2208" t="str">
        <f t="shared" ca="1" si="137"/>
        <v>In delivery</v>
      </c>
      <c r="E2208">
        <f t="shared" ca="1" si="138"/>
        <v>76104</v>
      </c>
      <c r="F2208" s="2">
        <f t="shared" ca="1" si="139"/>
        <v>26.027359781121753</v>
      </c>
    </row>
    <row r="2209" spans="1:6" x14ac:dyDescent="0.25">
      <c r="A2209" s="1">
        <v>43477</v>
      </c>
      <c r="B2209" t="s">
        <v>14</v>
      </c>
      <c r="C2209" t="str">
        <f t="shared" ca="1" si="136"/>
        <v>Category 8</v>
      </c>
      <c r="D2209" t="str">
        <f t="shared" ca="1" si="137"/>
        <v>In delivery</v>
      </c>
      <c r="E2209">
        <f t="shared" ca="1" si="138"/>
        <v>9363</v>
      </c>
      <c r="F2209" s="2">
        <f t="shared" ca="1" si="139"/>
        <v>5.2336500838457241</v>
      </c>
    </row>
    <row r="2210" spans="1:6" x14ac:dyDescent="0.25">
      <c r="A2210" s="1">
        <v>43478</v>
      </c>
      <c r="B2210" t="s">
        <v>15</v>
      </c>
      <c r="C2210" t="str">
        <f t="shared" ca="1" si="136"/>
        <v>Category 2</v>
      </c>
      <c r="D2210" t="str">
        <f t="shared" ca="1" si="137"/>
        <v>Done</v>
      </c>
      <c r="E2210">
        <f t="shared" ca="1" si="138"/>
        <v>129151</v>
      </c>
      <c r="F2210" s="2">
        <f t="shared" ca="1" si="139"/>
        <v>38.80739182692308</v>
      </c>
    </row>
    <row r="2211" spans="1:6" x14ac:dyDescent="0.25">
      <c r="A2211" s="1">
        <v>43479</v>
      </c>
      <c r="B2211" t="s">
        <v>16</v>
      </c>
      <c r="C2211" t="str">
        <f t="shared" ca="1" si="136"/>
        <v>Category 5</v>
      </c>
      <c r="D2211" t="str">
        <f t="shared" ca="1" si="137"/>
        <v>Refuse</v>
      </c>
      <c r="E2211">
        <f t="shared" ca="1" si="138"/>
        <v>119925</v>
      </c>
      <c r="F2211" s="2">
        <f t="shared" ca="1" si="139"/>
        <v>59.427651139742316</v>
      </c>
    </row>
    <row r="2212" spans="1:6" x14ac:dyDescent="0.25">
      <c r="A2212" s="1">
        <v>43480</v>
      </c>
      <c r="B2212" t="s">
        <v>17</v>
      </c>
      <c r="C2212" t="str">
        <f t="shared" ca="1" si="136"/>
        <v>Category 3</v>
      </c>
      <c r="D2212" t="str">
        <f t="shared" ca="1" si="137"/>
        <v>In delivery</v>
      </c>
      <c r="E2212">
        <f t="shared" ca="1" si="138"/>
        <v>75487</v>
      </c>
      <c r="F2212" s="2">
        <f t="shared" ca="1" si="139"/>
        <v>24.701243455497384</v>
      </c>
    </row>
    <row r="2213" spans="1:6" x14ac:dyDescent="0.25">
      <c r="A2213" s="1">
        <v>43481</v>
      </c>
      <c r="B2213" t="s">
        <v>18</v>
      </c>
      <c r="C2213" t="str">
        <f t="shared" ca="1" si="136"/>
        <v>Category 8</v>
      </c>
      <c r="D2213" t="str">
        <f t="shared" ca="1" si="137"/>
        <v>Done</v>
      </c>
      <c r="E2213">
        <f t="shared" ca="1" si="138"/>
        <v>120761</v>
      </c>
      <c r="F2213" s="2">
        <f t="shared" ca="1" si="139"/>
        <v>74.451911220715161</v>
      </c>
    </row>
    <row r="2214" spans="1:6" x14ac:dyDescent="0.25">
      <c r="A2214" s="1">
        <v>43482</v>
      </c>
      <c r="B2214" t="s">
        <v>7</v>
      </c>
      <c r="C2214" t="str">
        <f t="shared" ca="1" si="136"/>
        <v>Category 8</v>
      </c>
      <c r="D2214" t="str">
        <f t="shared" ca="1" si="137"/>
        <v>Done</v>
      </c>
      <c r="E2214">
        <f t="shared" ca="1" si="138"/>
        <v>99392</v>
      </c>
      <c r="F2214" s="2">
        <f t="shared" ca="1" si="139"/>
        <v>35.739661992089175</v>
      </c>
    </row>
    <row r="2215" spans="1:6" x14ac:dyDescent="0.25">
      <c r="A2215" s="1">
        <v>43483</v>
      </c>
      <c r="B2215" t="s">
        <v>8</v>
      </c>
      <c r="C2215" t="str">
        <f t="shared" ca="1" si="136"/>
        <v>Category 2</v>
      </c>
      <c r="D2215" t="str">
        <f t="shared" ca="1" si="137"/>
        <v>In delivery</v>
      </c>
      <c r="E2215">
        <f t="shared" ca="1" si="138"/>
        <v>63255</v>
      </c>
      <c r="F2215" s="2">
        <f t="shared" ca="1" si="139"/>
        <v>34.303145336225597</v>
      </c>
    </row>
    <row r="2216" spans="1:6" x14ac:dyDescent="0.25">
      <c r="A2216" s="1">
        <v>43484</v>
      </c>
      <c r="B2216" t="s">
        <v>9</v>
      </c>
      <c r="C2216" t="str">
        <f t="shared" ca="1" si="136"/>
        <v>Category 3</v>
      </c>
      <c r="D2216" t="str">
        <f t="shared" ca="1" si="137"/>
        <v>Done</v>
      </c>
      <c r="E2216">
        <f t="shared" ca="1" si="138"/>
        <v>43004</v>
      </c>
      <c r="F2216" s="2">
        <f t="shared" ca="1" si="139"/>
        <v>20.26578699340245</v>
      </c>
    </row>
    <row r="2217" spans="1:6" x14ac:dyDescent="0.25">
      <c r="A2217" s="1">
        <v>43485</v>
      </c>
      <c r="B2217" t="s">
        <v>10</v>
      </c>
      <c r="C2217" t="str">
        <f t="shared" ca="1" si="136"/>
        <v>Category 10</v>
      </c>
      <c r="D2217" t="str">
        <f t="shared" ca="1" si="137"/>
        <v>Refuse</v>
      </c>
      <c r="E2217">
        <f t="shared" ca="1" si="138"/>
        <v>58230</v>
      </c>
      <c r="F2217" s="2">
        <f t="shared" ca="1" si="139"/>
        <v>18.597892047269244</v>
      </c>
    </row>
    <row r="2218" spans="1:6" x14ac:dyDescent="0.25">
      <c r="A2218" s="1">
        <v>43486</v>
      </c>
      <c r="B2218" t="s">
        <v>11</v>
      </c>
      <c r="C2218" t="str">
        <f t="shared" ca="1" si="136"/>
        <v>Category 6</v>
      </c>
      <c r="D2218" t="str">
        <f t="shared" ca="1" si="137"/>
        <v>Done</v>
      </c>
      <c r="E2218">
        <f t="shared" ca="1" si="138"/>
        <v>83669</v>
      </c>
      <c r="F2218" s="2">
        <f t="shared" ca="1" si="139"/>
        <v>25.641740729390133</v>
      </c>
    </row>
    <row r="2219" spans="1:6" x14ac:dyDescent="0.25">
      <c r="A2219" s="1">
        <v>43487</v>
      </c>
      <c r="B2219" t="s">
        <v>12</v>
      </c>
      <c r="C2219" t="str">
        <f t="shared" ca="1" si="136"/>
        <v>Category 10</v>
      </c>
      <c r="D2219" t="str">
        <f t="shared" ca="1" si="137"/>
        <v>In delivery</v>
      </c>
      <c r="E2219">
        <f t="shared" ca="1" si="138"/>
        <v>38041</v>
      </c>
      <c r="F2219" s="2">
        <f t="shared" ca="1" si="139"/>
        <v>18.12339209147213</v>
      </c>
    </row>
    <row r="2220" spans="1:6" x14ac:dyDescent="0.25">
      <c r="A2220" s="1">
        <v>43488</v>
      </c>
      <c r="B2220" t="s">
        <v>13</v>
      </c>
      <c r="C2220" t="str">
        <f t="shared" ca="1" si="136"/>
        <v>Category 8</v>
      </c>
      <c r="D2220" t="str">
        <f t="shared" ca="1" si="137"/>
        <v>Done</v>
      </c>
      <c r="E2220">
        <f t="shared" ca="1" si="138"/>
        <v>86820</v>
      </c>
      <c r="F2220" s="2">
        <f t="shared" ca="1" si="139"/>
        <v>31.802197802197803</v>
      </c>
    </row>
    <row r="2221" spans="1:6" x14ac:dyDescent="0.25">
      <c r="A2221" s="1">
        <v>43489</v>
      </c>
      <c r="B2221" t="s">
        <v>14</v>
      </c>
      <c r="C2221" t="str">
        <f t="shared" ca="1" si="136"/>
        <v>Category 9</v>
      </c>
      <c r="D2221" t="str">
        <f t="shared" ca="1" si="137"/>
        <v>In delivery</v>
      </c>
      <c r="E2221">
        <f t="shared" ca="1" si="138"/>
        <v>3369</v>
      </c>
      <c r="F2221" s="2">
        <f t="shared" ca="1" si="139"/>
        <v>1.0973941368078175</v>
      </c>
    </row>
    <row r="2222" spans="1:6" x14ac:dyDescent="0.25">
      <c r="A2222" s="1">
        <v>43490</v>
      </c>
      <c r="B2222" t="s">
        <v>15</v>
      </c>
      <c r="C2222" t="str">
        <f t="shared" ca="1" si="136"/>
        <v>Category 10</v>
      </c>
      <c r="D2222" t="str">
        <f t="shared" ca="1" si="137"/>
        <v>In delivery</v>
      </c>
      <c r="E2222">
        <f t="shared" ca="1" si="138"/>
        <v>135562</v>
      </c>
      <c r="F2222" s="2">
        <f t="shared" ca="1" si="139"/>
        <v>51.446679316888044</v>
      </c>
    </row>
    <row r="2223" spans="1:6" x14ac:dyDescent="0.25">
      <c r="A2223" s="1">
        <v>43491</v>
      </c>
      <c r="B2223" t="s">
        <v>16</v>
      </c>
      <c r="C2223" t="str">
        <f t="shared" ca="1" si="136"/>
        <v>Category 3</v>
      </c>
      <c r="D2223" t="str">
        <f t="shared" ca="1" si="137"/>
        <v>In delivery</v>
      </c>
      <c r="E2223">
        <f t="shared" ca="1" si="138"/>
        <v>137223</v>
      </c>
      <c r="F2223" s="2">
        <f t="shared" ca="1" si="139"/>
        <v>77.22172200337647</v>
      </c>
    </row>
    <row r="2224" spans="1:6" x14ac:dyDescent="0.25">
      <c r="A2224" s="1">
        <v>43492</v>
      </c>
      <c r="B2224" t="s">
        <v>17</v>
      </c>
      <c r="C2224" t="str">
        <f t="shared" ca="1" si="136"/>
        <v>Category 6</v>
      </c>
      <c r="D2224" t="str">
        <f t="shared" ca="1" si="137"/>
        <v>Refuse</v>
      </c>
      <c r="E2224">
        <f t="shared" ca="1" si="138"/>
        <v>118619</v>
      </c>
      <c r="F2224" s="2">
        <f t="shared" ca="1" si="139"/>
        <v>61.780729166666667</v>
      </c>
    </row>
    <row r="2225" spans="1:6" x14ac:dyDescent="0.25">
      <c r="A2225" s="1">
        <v>43493</v>
      </c>
      <c r="B2225" t="s">
        <v>18</v>
      </c>
      <c r="C2225" t="str">
        <f t="shared" ca="1" si="136"/>
        <v>Category 2</v>
      </c>
      <c r="D2225" t="str">
        <f t="shared" ca="1" si="137"/>
        <v>Done</v>
      </c>
      <c r="E2225">
        <f t="shared" ca="1" si="138"/>
        <v>110796</v>
      </c>
      <c r="F2225" s="2">
        <f t="shared" ca="1" si="139"/>
        <v>38.739860139860141</v>
      </c>
    </row>
    <row r="2226" spans="1:6" x14ac:dyDescent="0.25">
      <c r="A2226" s="1">
        <v>43494</v>
      </c>
      <c r="B2226" t="s">
        <v>19</v>
      </c>
      <c r="C2226" t="str">
        <f t="shared" ca="1" si="136"/>
        <v>Category 6</v>
      </c>
      <c r="D2226" t="str">
        <f t="shared" ca="1" si="137"/>
        <v>In delivery</v>
      </c>
      <c r="E2226">
        <f t="shared" ca="1" si="138"/>
        <v>102437</v>
      </c>
      <c r="F2226" s="2">
        <f t="shared" ca="1" si="139"/>
        <v>33.508995747464837</v>
      </c>
    </row>
    <row r="2227" spans="1:6" x14ac:dyDescent="0.25">
      <c r="A2227" s="1">
        <v>43495</v>
      </c>
      <c r="B2227" t="s">
        <v>20</v>
      </c>
      <c r="C2227" t="str">
        <f t="shared" ca="1" si="136"/>
        <v>Category 9</v>
      </c>
      <c r="D2227" t="str">
        <f t="shared" ca="1" si="137"/>
        <v>In delivery</v>
      </c>
      <c r="E2227">
        <f t="shared" ca="1" si="138"/>
        <v>149567</v>
      </c>
      <c r="F2227" s="2">
        <f t="shared" ca="1" si="139"/>
        <v>65.00086918730986</v>
      </c>
    </row>
    <row r="2228" spans="1:6" x14ac:dyDescent="0.25">
      <c r="A2228" s="1">
        <v>43496</v>
      </c>
      <c r="B2228" t="s">
        <v>21</v>
      </c>
      <c r="C2228" t="str">
        <f t="shared" ca="1" si="136"/>
        <v>Category 5</v>
      </c>
      <c r="D2228" t="str">
        <f t="shared" ca="1" si="137"/>
        <v>Done</v>
      </c>
      <c r="E2228">
        <f t="shared" ca="1" si="138"/>
        <v>32461</v>
      </c>
      <c r="F2228" s="2">
        <f t="shared" ca="1" si="139"/>
        <v>10.566731770833334</v>
      </c>
    </row>
    <row r="2229" spans="1:6" x14ac:dyDescent="0.25">
      <c r="A2229" s="1">
        <v>43497</v>
      </c>
      <c r="B2229" t="s">
        <v>0</v>
      </c>
      <c r="C2229" t="str">
        <f t="shared" ca="1" si="136"/>
        <v>Category 5</v>
      </c>
      <c r="D2229" t="str">
        <f t="shared" ca="1" si="137"/>
        <v>Refuse</v>
      </c>
      <c r="E2229">
        <f t="shared" ca="1" si="138"/>
        <v>114988</v>
      </c>
      <c r="F2229" s="2">
        <f t="shared" ca="1" si="139"/>
        <v>48.415999999999997</v>
      </c>
    </row>
    <row r="2230" spans="1:6" x14ac:dyDescent="0.25">
      <c r="A2230" s="1">
        <v>43498</v>
      </c>
      <c r="B2230" t="s">
        <v>2</v>
      </c>
      <c r="C2230" t="str">
        <f t="shared" ca="1" si="136"/>
        <v>Category 9</v>
      </c>
      <c r="D2230" t="str">
        <f t="shared" ca="1" si="137"/>
        <v>Refuse</v>
      </c>
      <c r="E2230">
        <f t="shared" ca="1" si="138"/>
        <v>122673</v>
      </c>
      <c r="F2230" s="2">
        <f t="shared" ca="1" si="139"/>
        <v>49.405155054369715</v>
      </c>
    </row>
    <row r="2231" spans="1:6" x14ac:dyDescent="0.25">
      <c r="A2231" s="1">
        <v>43499</v>
      </c>
      <c r="B2231" t="s">
        <v>3</v>
      </c>
      <c r="C2231" t="str">
        <f t="shared" ca="1" si="136"/>
        <v>Category 5</v>
      </c>
      <c r="D2231" t="str">
        <f t="shared" ca="1" si="137"/>
        <v>Done</v>
      </c>
      <c r="E2231">
        <f t="shared" ca="1" si="138"/>
        <v>84749</v>
      </c>
      <c r="F2231" s="2">
        <f t="shared" ca="1" si="139"/>
        <v>49.85235294117647</v>
      </c>
    </row>
    <row r="2232" spans="1:6" x14ac:dyDescent="0.25">
      <c r="A2232" s="1">
        <v>43500</v>
      </c>
      <c r="B2232" t="s">
        <v>4</v>
      </c>
      <c r="C2232" t="str">
        <f t="shared" ca="1" si="136"/>
        <v>Category 2</v>
      </c>
      <c r="D2232" t="str">
        <f t="shared" ca="1" si="137"/>
        <v>Done</v>
      </c>
      <c r="E2232">
        <f t="shared" ca="1" si="138"/>
        <v>54049</v>
      </c>
      <c r="F2232" s="2">
        <f t="shared" ca="1" si="139"/>
        <v>29.828366445916114</v>
      </c>
    </row>
    <row r="2233" spans="1:6" x14ac:dyDescent="0.25">
      <c r="A2233" s="1">
        <v>43501</v>
      </c>
      <c r="B2233" t="s">
        <v>5</v>
      </c>
      <c r="C2233" t="str">
        <f t="shared" ca="1" si="136"/>
        <v>Category 3</v>
      </c>
      <c r="D2233" t="str">
        <f t="shared" ca="1" si="137"/>
        <v>Refuse</v>
      </c>
      <c r="E2233">
        <f t="shared" ca="1" si="138"/>
        <v>79300</v>
      </c>
      <c r="F2233" s="2">
        <f t="shared" ca="1" si="139"/>
        <v>29.479553903345725</v>
      </c>
    </row>
    <row r="2234" spans="1:6" x14ac:dyDescent="0.25">
      <c r="A2234" s="1">
        <v>43502</v>
      </c>
      <c r="B2234" t="s">
        <v>6</v>
      </c>
      <c r="C2234" t="str">
        <f t="shared" ca="1" si="136"/>
        <v>Category 3</v>
      </c>
      <c r="D2234" t="str">
        <f t="shared" ca="1" si="137"/>
        <v>Refuse</v>
      </c>
      <c r="E2234">
        <f t="shared" ca="1" si="138"/>
        <v>3651</v>
      </c>
      <c r="F2234" s="2">
        <f t="shared" ca="1" si="139"/>
        <v>1.0980451127819548</v>
      </c>
    </row>
    <row r="2235" spans="1:6" x14ac:dyDescent="0.25">
      <c r="A2235" s="1">
        <v>43503</v>
      </c>
      <c r="B2235" t="s">
        <v>7</v>
      </c>
      <c r="C2235" t="str">
        <f t="shared" ca="1" si="136"/>
        <v>Category 8</v>
      </c>
      <c r="D2235" t="str">
        <f t="shared" ca="1" si="137"/>
        <v>Refuse</v>
      </c>
      <c r="E2235">
        <f t="shared" ca="1" si="138"/>
        <v>111785</v>
      </c>
      <c r="F2235" s="2">
        <f t="shared" ca="1" si="139"/>
        <v>43.785742264003133</v>
      </c>
    </row>
    <row r="2236" spans="1:6" x14ac:dyDescent="0.25">
      <c r="A2236" s="1">
        <v>43504</v>
      </c>
      <c r="B2236" t="s">
        <v>8</v>
      </c>
      <c r="C2236" t="str">
        <f t="shared" ca="1" si="136"/>
        <v>Category 3</v>
      </c>
      <c r="D2236" t="str">
        <f t="shared" ca="1" si="137"/>
        <v>Done</v>
      </c>
      <c r="E2236">
        <f t="shared" ca="1" si="138"/>
        <v>86816</v>
      </c>
      <c r="F2236" s="2">
        <f t="shared" ca="1" si="139"/>
        <v>50.298957126303591</v>
      </c>
    </row>
    <row r="2237" spans="1:6" x14ac:dyDescent="0.25">
      <c r="A2237" s="1">
        <v>43505</v>
      </c>
      <c r="B2237" t="s">
        <v>9</v>
      </c>
      <c r="C2237" t="str">
        <f t="shared" ca="1" si="136"/>
        <v>Category 2</v>
      </c>
      <c r="D2237" t="str">
        <f t="shared" ca="1" si="137"/>
        <v>Refuse</v>
      </c>
      <c r="E2237">
        <f t="shared" ca="1" si="138"/>
        <v>50097</v>
      </c>
      <c r="F2237" s="2">
        <f t="shared" ca="1" si="139"/>
        <v>20.987431922915793</v>
      </c>
    </row>
    <row r="2238" spans="1:6" x14ac:dyDescent="0.25">
      <c r="A2238" s="1">
        <v>43506</v>
      </c>
      <c r="B2238" t="s">
        <v>10</v>
      </c>
      <c r="C2238" t="str">
        <f t="shared" ca="1" si="136"/>
        <v>Category 1</v>
      </c>
      <c r="D2238" t="str">
        <f t="shared" ca="1" si="137"/>
        <v>Done</v>
      </c>
      <c r="E2238">
        <f t="shared" ca="1" si="138"/>
        <v>61731</v>
      </c>
      <c r="F2238" s="2">
        <f t="shared" ca="1" si="139"/>
        <v>26.425941780821919</v>
      </c>
    </row>
    <row r="2239" spans="1:6" x14ac:dyDescent="0.25">
      <c r="A2239" s="1">
        <v>43507</v>
      </c>
      <c r="B2239" t="s">
        <v>11</v>
      </c>
      <c r="C2239" t="str">
        <f t="shared" ca="1" si="136"/>
        <v>Category 6</v>
      </c>
      <c r="D2239" t="str">
        <f t="shared" ca="1" si="137"/>
        <v>In delivery</v>
      </c>
      <c r="E2239">
        <f t="shared" ca="1" si="138"/>
        <v>23916</v>
      </c>
      <c r="F2239" s="2">
        <f t="shared" ca="1" si="139"/>
        <v>7.7725056873578158</v>
      </c>
    </row>
    <row r="2240" spans="1:6" x14ac:dyDescent="0.25">
      <c r="A2240" s="1">
        <v>43508</v>
      </c>
      <c r="B2240" t="s">
        <v>12</v>
      </c>
      <c r="C2240" t="str">
        <f t="shared" ca="1" si="136"/>
        <v>Category 4</v>
      </c>
      <c r="D2240" t="str">
        <f t="shared" ca="1" si="137"/>
        <v>Done</v>
      </c>
      <c r="E2240">
        <f t="shared" ca="1" si="138"/>
        <v>52474</v>
      </c>
      <c r="F2240" s="2">
        <f t="shared" ca="1" si="139"/>
        <v>18.83488872936109</v>
      </c>
    </row>
    <row r="2241" spans="1:6" x14ac:dyDescent="0.25">
      <c r="A2241" s="1">
        <v>43509</v>
      </c>
      <c r="B2241" t="s">
        <v>13</v>
      </c>
      <c r="C2241" t="str">
        <f t="shared" ca="1" si="136"/>
        <v>Category 5</v>
      </c>
      <c r="D2241" t="str">
        <f t="shared" ca="1" si="137"/>
        <v>Done</v>
      </c>
      <c r="E2241">
        <f t="shared" ca="1" si="138"/>
        <v>99805</v>
      </c>
      <c r="F2241" s="2">
        <f t="shared" ca="1" si="139"/>
        <v>47.685140946010513</v>
      </c>
    </row>
    <row r="2242" spans="1:6" x14ac:dyDescent="0.25">
      <c r="A2242" s="1">
        <v>43510</v>
      </c>
      <c r="B2242" t="s">
        <v>14</v>
      </c>
      <c r="C2242" t="str">
        <f t="shared" ca="1" si="136"/>
        <v>Category 6</v>
      </c>
      <c r="D2242" t="str">
        <f t="shared" ca="1" si="137"/>
        <v>Refuse</v>
      </c>
      <c r="E2242">
        <f t="shared" ca="1" si="138"/>
        <v>67777</v>
      </c>
      <c r="F2242" s="2">
        <f t="shared" ca="1" si="139"/>
        <v>20.445550527903467</v>
      </c>
    </row>
    <row r="2243" spans="1:6" x14ac:dyDescent="0.25">
      <c r="A2243" s="1">
        <v>43511</v>
      </c>
      <c r="B2243" t="s">
        <v>15</v>
      </c>
      <c r="C2243" t="str">
        <f t="shared" ref="C2243:C2306" ca="1" si="140">CHOOSE(RANDBETWEEN(1,10),"Category 1","Category 2","Category 3","Category 4","Category 5","Category 6","Category 7","Category 8","Category 9","Category 10")</f>
        <v>Category 3</v>
      </c>
      <c r="D2243" t="str">
        <f t="shared" ref="D2243:D2306" ca="1" si="141">CHOOSE(RANDBETWEEN(1,3),"Refuse","In delivery","Done")</f>
        <v>Refuse</v>
      </c>
      <c r="E2243">
        <f t="shared" ref="E2243:E2306" ca="1" si="142">RANDBETWEEN(0,150000)</f>
        <v>103266</v>
      </c>
      <c r="F2243" s="2">
        <f t="shared" ref="F2243:F2306" ca="1" si="143">E2243/RANDBETWEEN(1500,3500)</f>
        <v>32.793267704033028</v>
      </c>
    </row>
    <row r="2244" spans="1:6" x14ac:dyDescent="0.25">
      <c r="A2244" s="1">
        <v>43512</v>
      </c>
      <c r="B2244" t="s">
        <v>16</v>
      </c>
      <c r="C2244" t="str">
        <f t="shared" ca="1" si="140"/>
        <v>Category 10</v>
      </c>
      <c r="D2244" t="str">
        <f t="shared" ca="1" si="141"/>
        <v>In delivery</v>
      </c>
      <c r="E2244">
        <f t="shared" ca="1" si="142"/>
        <v>14336</v>
      </c>
      <c r="F2244" s="2">
        <f t="shared" ca="1" si="143"/>
        <v>5.604378420641126</v>
      </c>
    </row>
    <row r="2245" spans="1:6" x14ac:dyDescent="0.25">
      <c r="A2245" s="1">
        <v>43513</v>
      </c>
      <c r="B2245" t="s">
        <v>17</v>
      </c>
      <c r="C2245" t="str">
        <f t="shared" ca="1" si="140"/>
        <v>Category 6</v>
      </c>
      <c r="D2245" t="str">
        <f t="shared" ca="1" si="141"/>
        <v>In delivery</v>
      </c>
      <c r="E2245">
        <f t="shared" ca="1" si="142"/>
        <v>9510</v>
      </c>
      <c r="F2245" s="2">
        <f t="shared" ca="1" si="143"/>
        <v>4.1455972101133387</v>
      </c>
    </row>
    <row r="2246" spans="1:6" x14ac:dyDescent="0.25">
      <c r="A2246" s="1">
        <v>43514</v>
      </c>
      <c r="B2246" t="s">
        <v>18</v>
      </c>
      <c r="C2246" t="str">
        <f t="shared" ca="1" si="140"/>
        <v>Category 6</v>
      </c>
      <c r="D2246" t="str">
        <f t="shared" ca="1" si="141"/>
        <v>In delivery</v>
      </c>
      <c r="E2246">
        <f t="shared" ca="1" si="142"/>
        <v>11333</v>
      </c>
      <c r="F2246" s="2">
        <f t="shared" ca="1" si="143"/>
        <v>4.1482430453879937</v>
      </c>
    </row>
    <row r="2247" spans="1:6" x14ac:dyDescent="0.25">
      <c r="A2247" s="1">
        <v>43515</v>
      </c>
      <c r="B2247" t="s">
        <v>7</v>
      </c>
      <c r="C2247" t="str">
        <f t="shared" ca="1" si="140"/>
        <v>Category 9</v>
      </c>
      <c r="D2247" t="str">
        <f t="shared" ca="1" si="141"/>
        <v>Refuse</v>
      </c>
      <c r="E2247">
        <f t="shared" ca="1" si="142"/>
        <v>15725</v>
      </c>
      <c r="F2247" s="2">
        <f t="shared" ca="1" si="143"/>
        <v>6.2376041253470849</v>
      </c>
    </row>
    <row r="2248" spans="1:6" x14ac:dyDescent="0.25">
      <c r="A2248" s="1">
        <v>43516</v>
      </c>
      <c r="B2248" t="s">
        <v>8</v>
      </c>
      <c r="C2248" t="str">
        <f t="shared" ca="1" si="140"/>
        <v>Category 9</v>
      </c>
      <c r="D2248" t="str">
        <f t="shared" ca="1" si="141"/>
        <v>Done</v>
      </c>
      <c r="E2248">
        <f t="shared" ca="1" si="142"/>
        <v>94953</v>
      </c>
      <c r="F2248" s="2">
        <f t="shared" ca="1" si="143"/>
        <v>37.353658536585364</v>
      </c>
    </row>
    <row r="2249" spans="1:6" x14ac:dyDescent="0.25">
      <c r="A2249" s="1">
        <v>43517</v>
      </c>
      <c r="B2249" t="s">
        <v>9</v>
      </c>
      <c r="C2249" t="str">
        <f t="shared" ca="1" si="140"/>
        <v>Category 3</v>
      </c>
      <c r="D2249" t="str">
        <f t="shared" ca="1" si="141"/>
        <v>Done</v>
      </c>
      <c r="E2249">
        <f t="shared" ca="1" si="142"/>
        <v>149606</v>
      </c>
      <c r="F2249" s="2">
        <f t="shared" ca="1" si="143"/>
        <v>51.517217630853992</v>
      </c>
    </row>
    <row r="2250" spans="1:6" x14ac:dyDescent="0.25">
      <c r="A2250" s="1">
        <v>43518</v>
      </c>
      <c r="B2250" t="s">
        <v>10</v>
      </c>
      <c r="C2250" t="str">
        <f t="shared" ca="1" si="140"/>
        <v>Category 9</v>
      </c>
      <c r="D2250" t="str">
        <f t="shared" ca="1" si="141"/>
        <v>In delivery</v>
      </c>
      <c r="E2250">
        <f t="shared" ca="1" si="142"/>
        <v>84216</v>
      </c>
      <c r="F2250" s="2">
        <f t="shared" ca="1" si="143"/>
        <v>47.048044692737427</v>
      </c>
    </row>
    <row r="2251" spans="1:6" x14ac:dyDescent="0.25">
      <c r="A2251" s="1">
        <v>43519</v>
      </c>
      <c r="B2251" t="s">
        <v>11</v>
      </c>
      <c r="C2251" t="str">
        <f t="shared" ca="1" si="140"/>
        <v>Category 10</v>
      </c>
      <c r="D2251" t="str">
        <f t="shared" ca="1" si="141"/>
        <v>Done</v>
      </c>
      <c r="E2251">
        <f t="shared" ca="1" si="142"/>
        <v>88991</v>
      </c>
      <c r="F2251" s="2">
        <f t="shared" ca="1" si="143"/>
        <v>28.541051956382297</v>
      </c>
    </row>
    <row r="2252" spans="1:6" x14ac:dyDescent="0.25">
      <c r="A2252" s="1">
        <v>43520</v>
      </c>
      <c r="B2252" t="s">
        <v>12</v>
      </c>
      <c r="C2252" t="str">
        <f t="shared" ca="1" si="140"/>
        <v>Category 1</v>
      </c>
      <c r="D2252" t="str">
        <f t="shared" ca="1" si="141"/>
        <v>Done</v>
      </c>
      <c r="E2252">
        <f t="shared" ca="1" si="142"/>
        <v>36614</v>
      </c>
      <c r="F2252" s="2">
        <f t="shared" ca="1" si="143"/>
        <v>22.476365868631063</v>
      </c>
    </row>
    <row r="2253" spans="1:6" x14ac:dyDescent="0.25">
      <c r="A2253" s="1">
        <v>43521</v>
      </c>
      <c r="B2253" t="s">
        <v>13</v>
      </c>
      <c r="C2253" t="str">
        <f t="shared" ca="1" si="140"/>
        <v>Category 8</v>
      </c>
      <c r="D2253" t="str">
        <f t="shared" ca="1" si="141"/>
        <v>Refuse</v>
      </c>
      <c r="E2253">
        <f t="shared" ca="1" si="142"/>
        <v>145350</v>
      </c>
      <c r="F2253" s="2">
        <f t="shared" ca="1" si="143"/>
        <v>94.383116883116884</v>
      </c>
    </row>
    <row r="2254" spans="1:6" x14ac:dyDescent="0.25">
      <c r="A2254" s="1">
        <v>43522</v>
      </c>
      <c r="B2254" t="s">
        <v>14</v>
      </c>
      <c r="C2254" t="str">
        <f t="shared" ca="1" si="140"/>
        <v>Category 4</v>
      </c>
      <c r="D2254" t="str">
        <f t="shared" ca="1" si="141"/>
        <v>In delivery</v>
      </c>
      <c r="E2254">
        <f t="shared" ca="1" si="142"/>
        <v>117660</v>
      </c>
      <c r="F2254" s="2">
        <f t="shared" ca="1" si="143"/>
        <v>76.254050550874922</v>
      </c>
    </row>
    <row r="2255" spans="1:6" x14ac:dyDescent="0.25">
      <c r="A2255" s="1">
        <v>43523</v>
      </c>
      <c r="B2255" t="s">
        <v>15</v>
      </c>
      <c r="C2255" t="str">
        <f t="shared" ca="1" si="140"/>
        <v>Category 8</v>
      </c>
      <c r="D2255" t="str">
        <f t="shared" ca="1" si="141"/>
        <v>In delivery</v>
      </c>
      <c r="E2255">
        <f t="shared" ca="1" si="142"/>
        <v>25188</v>
      </c>
      <c r="F2255" s="2">
        <f t="shared" ca="1" si="143"/>
        <v>7.3220930232558139</v>
      </c>
    </row>
    <row r="2256" spans="1:6" x14ac:dyDescent="0.25">
      <c r="A2256" s="1">
        <v>43524</v>
      </c>
      <c r="B2256" t="s">
        <v>16</v>
      </c>
      <c r="C2256" t="str">
        <f t="shared" ca="1" si="140"/>
        <v>Category 9</v>
      </c>
      <c r="D2256" t="str">
        <f t="shared" ca="1" si="141"/>
        <v>In delivery</v>
      </c>
      <c r="E2256">
        <f t="shared" ca="1" si="142"/>
        <v>104852</v>
      </c>
      <c r="F2256" s="2">
        <f t="shared" ca="1" si="143"/>
        <v>30.569096209912537</v>
      </c>
    </row>
    <row r="2257" spans="1:6" x14ac:dyDescent="0.25">
      <c r="A2257" s="1">
        <v>43524</v>
      </c>
      <c r="B2257" t="s">
        <v>17</v>
      </c>
      <c r="C2257" t="str">
        <f t="shared" ca="1" si="140"/>
        <v>Category 2</v>
      </c>
      <c r="D2257" t="str">
        <f t="shared" ca="1" si="141"/>
        <v>In delivery</v>
      </c>
      <c r="E2257">
        <f t="shared" ca="1" si="142"/>
        <v>129514</v>
      </c>
      <c r="F2257" s="2">
        <f t="shared" ca="1" si="143"/>
        <v>49.151423149905121</v>
      </c>
    </row>
    <row r="2258" spans="1:6" x14ac:dyDescent="0.25">
      <c r="A2258" s="1">
        <v>43525</v>
      </c>
      <c r="B2258" t="s">
        <v>18</v>
      </c>
      <c r="C2258" t="str">
        <f t="shared" ca="1" si="140"/>
        <v>Category 7</v>
      </c>
      <c r="D2258" t="str">
        <f t="shared" ca="1" si="141"/>
        <v>In delivery</v>
      </c>
      <c r="E2258">
        <f t="shared" ca="1" si="142"/>
        <v>105479</v>
      </c>
      <c r="F2258" s="2">
        <f t="shared" ca="1" si="143"/>
        <v>30.467648757943387</v>
      </c>
    </row>
    <row r="2259" spans="1:6" x14ac:dyDescent="0.25">
      <c r="A2259" s="1">
        <v>43526</v>
      </c>
      <c r="B2259" t="s">
        <v>19</v>
      </c>
      <c r="C2259" t="str">
        <f t="shared" ca="1" si="140"/>
        <v>Category 7</v>
      </c>
      <c r="D2259" t="str">
        <f t="shared" ca="1" si="141"/>
        <v>Done</v>
      </c>
      <c r="E2259">
        <f t="shared" ca="1" si="142"/>
        <v>134910</v>
      </c>
      <c r="F2259" s="2">
        <f t="shared" ca="1" si="143"/>
        <v>44.880239520958085</v>
      </c>
    </row>
    <row r="2260" spans="1:6" x14ac:dyDescent="0.25">
      <c r="A2260" s="1">
        <v>43527</v>
      </c>
      <c r="B2260" t="s">
        <v>20</v>
      </c>
      <c r="C2260" t="str">
        <f t="shared" ca="1" si="140"/>
        <v>Category 9</v>
      </c>
      <c r="D2260" t="str">
        <f t="shared" ca="1" si="141"/>
        <v>In delivery</v>
      </c>
      <c r="E2260">
        <f t="shared" ca="1" si="142"/>
        <v>85726</v>
      </c>
      <c r="F2260" s="2">
        <f t="shared" ca="1" si="143"/>
        <v>30.540078375489848</v>
      </c>
    </row>
    <row r="2261" spans="1:6" x14ac:dyDescent="0.25">
      <c r="A2261" s="1">
        <v>43528</v>
      </c>
      <c r="B2261" t="s">
        <v>21</v>
      </c>
      <c r="C2261" t="str">
        <f t="shared" ca="1" si="140"/>
        <v>Category 7</v>
      </c>
      <c r="D2261" t="str">
        <f t="shared" ca="1" si="141"/>
        <v>Refuse</v>
      </c>
      <c r="E2261">
        <f t="shared" ca="1" si="142"/>
        <v>87777</v>
      </c>
      <c r="F2261" s="2">
        <f t="shared" ca="1" si="143"/>
        <v>26.38322813345356</v>
      </c>
    </row>
    <row r="2262" spans="1:6" x14ac:dyDescent="0.25">
      <c r="A2262" s="1">
        <v>43529</v>
      </c>
      <c r="B2262" t="s">
        <v>0</v>
      </c>
      <c r="C2262" t="str">
        <f t="shared" ca="1" si="140"/>
        <v>Category 4</v>
      </c>
      <c r="D2262" t="str">
        <f t="shared" ca="1" si="141"/>
        <v>Refuse</v>
      </c>
      <c r="E2262">
        <f t="shared" ca="1" si="142"/>
        <v>137543</v>
      </c>
      <c r="F2262" s="2">
        <f t="shared" ca="1" si="143"/>
        <v>40.777646012451825</v>
      </c>
    </row>
    <row r="2263" spans="1:6" x14ac:dyDescent="0.25">
      <c r="A2263" s="1">
        <v>43530</v>
      </c>
      <c r="B2263" t="s">
        <v>2</v>
      </c>
      <c r="C2263" t="str">
        <f t="shared" ca="1" si="140"/>
        <v>Category 7</v>
      </c>
      <c r="D2263" t="str">
        <f t="shared" ca="1" si="141"/>
        <v>Done</v>
      </c>
      <c r="E2263">
        <f t="shared" ca="1" si="142"/>
        <v>104535</v>
      </c>
      <c r="F2263" s="2">
        <f t="shared" ca="1" si="143"/>
        <v>44.845559845559848</v>
      </c>
    </row>
    <row r="2264" spans="1:6" x14ac:dyDescent="0.25">
      <c r="A2264" s="1">
        <v>43531</v>
      </c>
      <c r="B2264" t="s">
        <v>3</v>
      </c>
      <c r="C2264" t="str">
        <f t="shared" ca="1" si="140"/>
        <v>Category 1</v>
      </c>
      <c r="D2264" t="str">
        <f t="shared" ca="1" si="141"/>
        <v>In delivery</v>
      </c>
      <c r="E2264">
        <f t="shared" ca="1" si="142"/>
        <v>120800</v>
      </c>
      <c r="F2264" s="2">
        <f t="shared" ca="1" si="143"/>
        <v>50.417362270450752</v>
      </c>
    </row>
    <row r="2265" spans="1:6" x14ac:dyDescent="0.25">
      <c r="A2265" s="1">
        <v>43532</v>
      </c>
      <c r="B2265" t="s">
        <v>4</v>
      </c>
      <c r="C2265" t="str">
        <f t="shared" ca="1" si="140"/>
        <v>Category 4</v>
      </c>
      <c r="D2265" t="str">
        <f t="shared" ca="1" si="141"/>
        <v>Done</v>
      </c>
      <c r="E2265">
        <f t="shared" ca="1" si="142"/>
        <v>69758</v>
      </c>
      <c r="F2265" s="2">
        <f t="shared" ca="1" si="143"/>
        <v>21.477216748768473</v>
      </c>
    </row>
    <row r="2266" spans="1:6" x14ac:dyDescent="0.25">
      <c r="A2266" s="1">
        <v>43533</v>
      </c>
      <c r="B2266" t="s">
        <v>5</v>
      </c>
      <c r="C2266" t="str">
        <f t="shared" ca="1" si="140"/>
        <v>Category 10</v>
      </c>
      <c r="D2266" t="str">
        <f t="shared" ca="1" si="141"/>
        <v>In delivery</v>
      </c>
      <c r="E2266">
        <f t="shared" ca="1" si="142"/>
        <v>111329</v>
      </c>
      <c r="F2266" s="2">
        <f t="shared" ca="1" si="143"/>
        <v>42.736660268714012</v>
      </c>
    </row>
    <row r="2267" spans="1:6" x14ac:dyDescent="0.25">
      <c r="A2267" s="1">
        <v>43534</v>
      </c>
      <c r="B2267" t="s">
        <v>6</v>
      </c>
      <c r="C2267" t="str">
        <f t="shared" ca="1" si="140"/>
        <v>Category 8</v>
      </c>
      <c r="D2267" t="str">
        <f t="shared" ca="1" si="141"/>
        <v>In delivery</v>
      </c>
      <c r="E2267">
        <f t="shared" ca="1" si="142"/>
        <v>36286</v>
      </c>
      <c r="F2267" s="2">
        <f t="shared" ca="1" si="143"/>
        <v>12.201075991930061</v>
      </c>
    </row>
    <row r="2268" spans="1:6" x14ac:dyDescent="0.25">
      <c r="A2268" s="1">
        <v>43535</v>
      </c>
      <c r="B2268" t="s">
        <v>7</v>
      </c>
      <c r="C2268" t="str">
        <f t="shared" ca="1" si="140"/>
        <v>Category 1</v>
      </c>
      <c r="D2268" t="str">
        <f t="shared" ca="1" si="141"/>
        <v>In delivery</v>
      </c>
      <c r="E2268">
        <f t="shared" ca="1" si="142"/>
        <v>119519</v>
      </c>
      <c r="F2268" s="2">
        <f t="shared" ca="1" si="143"/>
        <v>41.557371349095966</v>
      </c>
    </row>
    <row r="2269" spans="1:6" x14ac:dyDescent="0.25">
      <c r="A2269" s="1">
        <v>43536</v>
      </c>
      <c r="B2269" t="s">
        <v>8</v>
      </c>
      <c r="C2269" t="str">
        <f t="shared" ca="1" si="140"/>
        <v>Category 3</v>
      </c>
      <c r="D2269" t="str">
        <f t="shared" ca="1" si="141"/>
        <v>Refuse</v>
      </c>
      <c r="E2269">
        <f t="shared" ca="1" si="142"/>
        <v>100856</v>
      </c>
      <c r="F2269" s="2">
        <f t="shared" ca="1" si="143"/>
        <v>36.175035868005736</v>
      </c>
    </row>
    <row r="2270" spans="1:6" x14ac:dyDescent="0.25">
      <c r="A2270" s="1">
        <v>43537</v>
      </c>
      <c r="B2270" t="s">
        <v>9</v>
      </c>
      <c r="C2270" t="str">
        <f t="shared" ca="1" si="140"/>
        <v>Category 6</v>
      </c>
      <c r="D2270" t="str">
        <f t="shared" ca="1" si="141"/>
        <v>Done</v>
      </c>
      <c r="E2270">
        <f t="shared" ca="1" si="142"/>
        <v>45627</v>
      </c>
      <c r="F2270" s="2">
        <f t="shared" ca="1" si="143"/>
        <v>28.750472589792061</v>
      </c>
    </row>
    <row r="2271" spans="1:6" x14ac:dyDescent="0.25">
      <c r="A2271" s="1">
        <v>43538</v>
      </c>
      <c r="B2271" t="s">
        <v>10</v>
      </c>
      <c r="C2271" t="str">
        <f t="shared" ca="1" si="140"/>
        <v>Category 1</v>
      </c>
      <c r="D2271" t="str">
        <f t="shared" ca="1" si="141"/>
        <v>In delivery</v>
      </c>
      <c r="E2271">
        <f t="shared" ca="1" si="142"/>
        <v>47646</v>
      </c>
      <c r="F2271" s="2">
        <f t="shared" ca="1" si="143"/>
        <v>16.61297071129707</v>
      </c>
    </row>
    <row r="2272" spans="1:6" x14ac:dyDescent="0.25">
      <c r="A2272" s="1">
        <v>43539</v>
      </c>
      <c r="B2272" t="s">
        <v>11</v>
      </c>
      <c r="C2272" t="str">
        <f t="shared" ca="1" si="140"/>
        <v>Category 6</v>
      </c>
      <c r="D2272" t="str">
        <f t="shared" ca="1" si="141"/>
        <v>In delivery</v>
      </c>
      <c r="E2272">
        <f t="shared" ca="1" si="142"/>
        <v>39779</v>
      </c>
      <c r="F2272" s="2">
        <f t="shared" ca="1" si="143"/>
        <v>25.914657980456028</v>
      </c>
    </row>
    <row r="2273" spans="1:6" x14ac:dyDescent="0.25">
      <c r="A2273" s="1">
        <v>43540</v>
      </c>
      <c r="B2273" t="s">
        <v>12</v>
      </c>
      <c r="C2273" t="str">
        <f t="shared" ca="1" si="140"/>
        <v>Category 9</v>
      </c>
      <c r="D2273" t="str">
        <f t="shared" ca="1" si="141"/>
        <v>Done</v>
      </c>
      <c r="E2273">
        <f t="shared" ca="1" si="142"/>
        <v>16047</v>
      </c>
      <c r="F2273" s="2">
        <f t="shared" ca="1" si="143"/>
        <v>5.5699409927108645</v>
      </c>
    </row>
    <row r="2274" spans="1:6" x14ac:dyDescent="0.25">
      <c r="A2274" s="1">
        <v>43541</v>
      </c>
      <c r="B2274" t="s">
        <v>13</v>
      </c>
      <c r="C2274" t="str">
        <f t="shared" ca="1" si="140"/>
        <v>Category 3</v>
      </c>
      <c r="D2274" t="str">
        <f t="shared" ca="1" si="141"/>
        <v>Refuse</v>
      </c>
      <c r="E2274">
        <f t="shared" ca="1" si="142"/>
        <v>127107</v>
      </c>
      <c r="F2274" s="2">
        <f t="shared" ca="1" si="143"/>
        <v>80.04219143576826</v>
      </c>
    </row>
    <row r="2275" spans="1:6" x14ac:dyDescent="0.25">
      <c r="A2275" s="1">
        <v>43542</v>
      </c>
      <c r="B2275" t="s">
        <v>14</v>
      </c>
      <c r="C2275" t="str">
        <f t="shared" ca="1" si="140"/>
        <v>Category 1</v>
      </c>
      <c r="D2275" t="str">
        <f t="shared" ca="1" si="141"/>
        <v>Done</v>
      </c>
      <c r="E2275">
        <f t="shared" ca="1" si="142"/>
        <v>1134</v>
      </c>
      <c r="F2275" s="2">
        <f t="shared" ca="1" si="143"/>
        <v>0.35682819383259912</v>
      </c>
    </row>
    <row r="2276" spans="1:6" x14ac:dyDescent="0.25">
      <c r="A2276" s="1">
        <v>43543</v>
      </c>
      <c r="B2276" t="s">
        <v>15</v>
      </c>
      <c r="C2276" t="str">
        <f t="shared" ca="1" si="140"/>
        <v>Category 5</v>
      </c>
      <c r="D2276" t="str">
        <f t="shared" ca="1" si="141"/>
        <v>In delivery</v>
      </c>
      <c r="E2276">
        <f t="shared" ca="1" si="142"/>
        <v>21683</v>
      </c>
      <c r="F2276" s="2">
        <f t="shared" ca="1" si="143"/>
        <v>7.0103459424506953</v>
      </c>
    </row>
    <row r="2277" spans="1:6" x14ac:dyDescent="0.25">
      <c r="A2277" s="1">
        <v>43544</v>
      </c>
      <c r="B2277" t="s">
        <v>16</v>
      </c>
      <c r="C2277" t="str">
        <f t="shared" ca="1" si="140"/>
        <v>Category 2</v>
      </c>
      <c r="D2277" t="str">
        <f t="shared" ca="1" si="141"/>
        <v>Refuse</v>
      </c>
      <c r="E2277">
        <f t="shared" ca="1" si="142"/>
        <v>139106</v>
      </c>
      <c r="F2277" s="2">
        <f t="shared" ca="1" si="143"/>
        <v>71.044943820224717</v>
      </c>
    </row>
    <row r="2278" spans="1:6" x14ac:dyDescent="0.25">
      <c r="A2278" s="1">
        <v>43545</v>
      </c>
      <c r="B2278" t="s">
        <v>17</v>
      </c>
      <c r="C2278" t="str">
        <f t="shared" ca="1" si="140"/>
        <v>Category 10</v>
      </c>
      <c r="D2278" t="str">
        <f t="shared" ca="1" si="141"/>
        <v>Done</v>
      </c>
      <c r="E2278">
        <f t="shared" ca="1" si="142"/>
        <v>87736</v>
      </c>
      <c r="F2278" s="2">
        <f t="shared" ca="1" si="143"/>
        <v>29.761194029850746</v>
      </c>
    </row>
    <row r="2279" spans="1:6" x14ac:dyDescent="0.25">
      <c r="A2279" s="1">
        <v>43546</v>
      </c>
      <c r="B2279" t="s">
        <v>18</v>
      </c>
      <c r="C2279" t="str">
        <f t="shared" ca="1" si="140"/>
        <v>Category 1</v>
      </c>
      <c r="D2279" t="str">
        <f t="shared" ca="1" si="141"/>
        <v>Refuse</v>
      </c>
      <c r="E2279">
        <f t="shared" ca="1" si="142"/>
        <v>40009</v>
      </c>
      <c r="F2279" s="2">
        <f t="shared" ca="1" si="143"/>
        <v>20.783896103896105</v>
      </c>
    </row>
    <row r="2280" spans="1:6" x14ac:dyDescent="0.25">
      <c r="A2280" s="1">
        <v>43547</v>
      </c>
      <c r="B2280" t="s">
        <v>7</v>
      </c>
      <c r="C2280" t="str">
        <f t="shared" ca="1" si="140"/>
        <v>Category 3</v>
      </c>
      <c r="D2280" t="str">
        <f t="shared" ca="1" si="141"/>
        <v>Refuse</v>
      </c>
      <c r="E2280">
        <f t="shared" ca="1" si="142"/>
        <v>98209</v>
      </c>
      <c r="F2280" s="2">
        <f t="shared" ca="1" si="143"/>
        <v>48.094515181194907</v>
      </c>
    </row>
    <row r="2281" spans="1:6" x14ac:dyDescent="0.25">
      <c r="A2281" s="1">
        <v>43548</v>
      </c>
      <c r="B2281" t="s">
        <v>8</v>
      </c>
      <c r="C2281" t="str">
        <f t="shared" ca="1" si="140"/>
        <v>Category 5</v>
      </c>
      <c r="D2281" t="str">
        <f t="shared" ca="1" si="141"/>
        <v>Done</v>
      </c>
      <c r="E2281">
        <f t="shared" ca="1" si="142"/>
        <v>148880</v>
      </c>
      <c r="F2281" s="2">
        <f t="shared" ca="1" si="143"/>
        <v>70.626185958254268</v>
      </c>
    </row>
    <row r="2282" spans="1:6" x14ac:dyDescent="0.25">
      <c r="A2282" s="1">
        <v>43549</v>
      </c>
      <c r="B2282" t="s">
        <v>9</v>
      </c>
      <c r="C2282" t="str">
        <f t="shared" ca="1" si="140"/>
        <v>Category 6</v>
      </c>
      <c r="D2282" t="str">
        <f t="shared" ca="1" si="141"/>
        <v>Refuse</v>
      </c>
      <c r="E2282">
        <f t="shared" ca="1" si="142"/>
        <v>27750</v>
      </c>
      <c r="F2282" s="2">
        <f t="shared" ca="1" si="143"/>
        <v>15.048806941431669</v>
      </c>
    </row>
    <row r="2283" spans="1:6" x14ac:dyDescent="0.25">
      <c r="A2283" s="1">
        <v>43550</v>
      </c>
      <c r="B2283" t="s">
        <v>10</v>
      </c>
      <c r="C2283" t="str">
        <f t="shared" ca="1" si="140"/>
        <v>Category 5</v>
      </c>
      <c r="D2283" t="str">
        <f t="shared" ca="1" si="141"/>
        <v>In delivery</v>
      </c>
      <c r="E2283">
        <f t="shared" ca="1" si="142"/>
        <v>63337</v>
      </c>
      <c r="F2283" s="2">
        <f t="shared" ca="1" si="143"/>
        <v>33.779733333333333</v>
      </c>
    </row>
    <row r="2284" spans="1:6" x14ac:dyDescent="0.25">
      <c r="A2284" s="1">
        <v>43551</v>
      </c>
      <c r="B2284" t="s">
        <v>11</v>
      </c>
      <c r="C2284" t="str">
        <f t="shared" ca="1" si="140"/>
        <v>Category 5</v>
      </c>
      <c r="D2284" t="str">
        <f t="shared" ca="1" si="141"/>
        <v>In delivery</v>
      </c>
      <c r="E2284">
        <f t="shared" ca="1" si="142"/>
        <v>110223</v>
      </c>
      <c r="F2284" s="2">
        <f t="shared" ca="1" si="143"/>
        <v>38.378481894150418</v>
      </c>
    </row>
    <row r="2285" spans="1:6" x14ac:dyDescent="0.25">
      <c r="A2285" s="1">
        <v>43552</v>
      </c>
      <c r="B2285" t="s">
        <v>12</v>
      </c>
      <c r="C2285" t="str">
        <f t="shared" ca="1" si="140"/>
        <v>Category 4</v>
      </c>
      <c r="D2285" t="str">
        <f t="shared" ca="1" si="141"/>
        <v>Done</v>
      </c>
      <c r="E2285">
        <f t="shared" ca="1" si="142"/>
        <v>94911</v>
      </c>
      <c r="F2285" s="2">
        <f t="shared" ca="1" si="143"/>
        <v>28.433493109646495</v>
      </c>
    </row>
    <row r="2286" spans="1:6" x14ac:dyDescent="0.25">
      <c r="A2286" s="1">
        <v>43553</v>
      </c>
      <c r="B2286" t="s">
        <v>13</v>
      </c>
      <c r="C2286" t="str">
        <f t="shared" ca="1" si="140"/>
        <v>Category 7</v>
      </c>
      <c r="D2286" t="str">
        <f t="shared" ca="1" si="141"/>
        <v>Refuse</v>
      </c>
      <c r="E2286">
        <f t="shared" ca="1" si="142"/>
        <v>14828</v>
      </c>
      <c r="F2286" s="2">
        <f t="shared" ca="1" si="143"/>
        <v>9.0414634146341459</v>
      </c>
    </row>
    <row r="2287" spans="1:6" x14ac:dyDescent="0.25">
      <c r="A2287" s="1">
        <v>43554</v>
      </c>
      <c r="B2287" t="s">
        <v>14</v>
      </c>
      <c r="C2287" t="str">
        <f t="shared" ca="1" si="140"/>
        <v>Category 6</v>
      </c>
      <c r="D2287" t="str">
        <f t="shared" ca="1" si="141"/>
        <v>In delivery</v>
      </c>
      <c r="E2287">
        <f t="shared" ca="1" si="142"/>
        <v>3284</v>
      </c>
      <c r="F2287" s="2">
        <f t="shared" ca="1" si="143"/>
        <v>1.0048959608323134</v>
      </c>
    </row>
    <row r="2288" spans="1:6" x14ac:dyDescent="0.25">
      <c r="A2288" s="1">
        <v>43555</v>
      </c>
      <c r="B2288" t="s">
        <v>15</v>
      </c>
      <c r="C2288" t="str">
        <f t="shared" ca="1" si="140"/>
        <v>Category 6</v>
      </c>
      <c r="D2288" t="str">
        <f t="shared" ca="1" si="141"/>
        <v>Refuse</v>
      </c>
      <c r="E2288">
        <f t="shared" ca="1" si="142"/>
        <v>45876</v>
      </c>
      <c r="F2288" s="2">
        <f t="shared" ca="1" si="143"/>
        <v>14.00793893129771</v>
      </c>
    </row>
    <row r="2289" spans="1:6" x14ac:dyDescent="0.25">
      <c r="A2289" s="1">
        <v>43556</v>
      </c>
      <c r="B2289" t="s">
        <v>16</v>
      </c>
      <c r="C2289" t="str">
        <f t="shared" ca="1" si="140"/>
        <v>Category 6</v>
      </c>
      <c r="D2289" t="str">
        <f t="shared" ca="1" si="141"/>
        <v>Refuse</v>
      </c>
      <c r="E2289">
        <f t="shared" ca="1" si="142"/>
        <v>77963</v>
      </c>
      <c r="F2289" s="2">
        <f t="shared" ca="1" si="143"/>
        <v>37.754479418886199</v>
      </c>
    </row>
    <row r="2290" spans="1:6" x14ac:dyDescent="0.25">
      <c r="A2290" s="1">
        <v>43557</v>
      </c>
      <c r="B2290" t="s">
        <v>17</v>
      </c>
      <c r="C2290" t="str">
        <f t="shared" ca="1" si="140"/>
        <v>Category 6</v>
      </c>
      <c r="D2290" t="str">
        <f t="shared" ca="1" si="141"/>
        <v>In delivery</v>
      </c>
      <c r="E2290">
        <f t="shared" ca="1" si="142"/>
        <v>130079</v>
      </c>
      <c r="F2290" s="2">
        <f t="shared" ca="1" si="143"/>
        <v>65.862784810126584</v>
      </c>
    </row>
    <row r="2291" spans="1:6" x14ac:dyDescent="0.25">
      <c r="A2291" s="1">
        <v>43558</v>
      </c>
      <c r="B2291" t="s">
        <v>18</v>
      </c>
      <c r="C2291" t="str">
        <f t="shared" ca="1" si="140"/>
        <v>Category 8</v>
      </c>
      <c r="D2291" t="str">
        <f t="shared" ca="1" si="141"/>
        <v>Refuse</v>
      </c>
      <c r="E2291">
        <f t="shared" ca="1" si="142"/>
        <v>16989</v>
      </c>
      <c r="F2291" s="2">
        <f t="shared" ca="1" si="143"/>
        <v>8.3116438356164384</v>
      </c>
    </row>
    <row r="2292" spans="1:6" x14ac:dyDescent="0.25">
      <c r="A2292" s="1">
        <v>43559</v>
      </c>
      <c r="B2292" t="s">
        <v>19</v>
      </c>
      <c r="C2292" t="str">
        <f t="shared" ca="1" si="140"/>
        <v>Category 5</v>
      </c>
      <c r="D2292" t="str">
        <f t="shared" ca="1" si="141"/>
        <v>In delivery</v>
      </c>
      <c r="E2292">
        <f t="shared" ca="1" si="142"/>
        <v>58082</v>
      </c>
      <c r="F2292" s="2">
        <f t="shared" ca="1" si="143"/>
        <v>25.883244206773618</v>
      </c>
    </row>
    <row r="2293" spans="1:6" x14ac:dyDescent="0.25">
      <c r="A2293" s="1">
        <v>43560</v>
      </c>
      <c r="B2293" t="s">
        <v>20</v>
      </c>
      <c r="C2293" t="str">
        <f t="shared" ca="1" si="140"/>
        <v>Category 5</v>
      </c>
      <c r="D2293" t="str">
        <f t="shared" ca="1" si="141"/>
        <v>In delivery</v>
      </c>
      <c r="E2293">
        <f t="shared" ca="1" si="142"/>
        <v>77966</v>
      </c>
      <c r="F2293" s="2">
        <f t="shared" ca="1" si="143"/>
        <v>41.251851851851853</v>
      </c>
    </row>
    <row r="2294" spans="1:6" x14ac:dyDescent="0.25">
      <c r="A2294" s="1">
        <v>43561</v>
      </c>
      <c r="B2294" t="s">
        <v>21</v>
      </c>
      <c r="C2294" t="str">
        <f t="shared" ca="1" si="140"/>
        <v>Category 10</v>
      </c>
      <c r="D2294" t="str">
        <f t="shared" ca="1" si="141"/>
        <v>Done</v>
      </c>
      <c r="E2294">
        <f t="shared" ca="1" si="142"/>
        <v>17826</v>
      </c>
      <c r="F2294" s="2">
        <f t="shared" ca="1" si="143"/>
        <v>7.6836206896551724</v>
      </c>
    </row>
    <row r="2295" spans="1:6" x14ac:dyDescent="0.25">
      <c r="A2295" s="1">
        <v>43562</v>
      </c>
      <c r="B2295" t="s">
        <v>0</v>
      </c>
      <c r="C2295" t="str">
        <f t="shared" ca="1" si="140"/>
        <v>Category 9</v>
      </c>
      <c r="D2295" t="str">
        <f t="shared" ca="1" si="141"/>
        <v>Done</v>
      </c>
      <c r="E2295">
        <f t="shared" ca="1" si="142"/>
        <v>29226</v>
      </c>
      <c r="F2295" s="2">
        <f t="shared" ca="1" si="143"/>
        <v>10.112802768166089</v>
      </c>
    </row>
    <row r="2296" spans="1:6" x14ac:dyDescent="0.25">
      <c r="A2296" s="1">
        <v>43563</v>
      </c>
      <c r="B2296" t="s">
        <v>2</v>
      </c>
      <c r="C2296" t="str">
        <f t="shared" ca="1" si="140"/>
        <v>Category 3</v>
      </c>
      <c r="D2296" t="str">
        <f t="shared" ca="1" si="141"/>
        <v>Refuse</v>
      </c>
      <c r="E2296">
        <f t="shared" ca="1" si="142"/>
        <v>116868</v>
      </c>
      <c r="F2296" s="2">
        <f t="shared" ca="1" si="143"/>
        <v>44.811349693251536</v>
      </c>
    </row>
    <row r="2297" spans="1:6" x14ac:dyDescent="0.25">
      <c r="A2297" s="1">
        <v>43564</v>
      </c>
      <c r="B2297" t="s">
        <v>3</v>
      </c>
      <c r="C2297" t="str">
        <f t="shared" ca="1" si="140"/>
        <v>Category 2</v>
      </c>
      <c r="D2297" t="str">
        <f t="shared" ca="1" si="141"/>
        <v>Refuse</v>
      </c>
      <c r="E2297">
        <f t="shared" ca="1" si="142"/>
        <v>46339</v>
      </c>
      <c r="F2297" s="2">
        <f t="shared" ca="1" si="143"/>
        <v>17.56595905989386</v>
      </c>
    </row>
    <row r="2298" spans="1:6" x14ac:dyDescent="0.25">
      <c r="A2298" s="1">
        <v>43565</v>
      </c>
      <c r="B2298" t="s">
        <v>4</v>
      </c>
      <c r="C2298" t="str">
        <f t="shared" ca="1" si="140"/>
        <v>Category 4</v>
      </c>
      <c r="D2298" t="str">
        <f t="shared" ca="1" si="141"/>
        <v>In delivery</v>
      </c>
      <c r="E2298">
        <f t="shared" ca="1" si="142"/>
        <v>81351</v>
      </c>
      <c r="F2298" s="2">
        <f t="shared" ca="1" si="143"/>
        <v>32.449541284403672</v>
      </c>
    </row>
    <row r="2299" spans="1:6" x14ac:dyDescent="0.25">
      <c r="A2299" s="1">
        <v>43566</v>
      </c>
      <c r="B2299" t="s">
        <v>5</v>
      </c>
      <c r="C2299" t="str">
        <f t="shared" ca="1" si="140"/>
        <v>Category 5</v>
      </c>
      <c r="D2299" t="str">
        <f t="shared" ca="1" si="141"/>
        <v>In delivery</v>
      </c>
      <c r="E2299">
        <f t="shared" ca="1" si="142"/>
        <v>103095</v>
      </c>
      <c r="F2299" s="2">
        <f t="shared" ca="1" si="143"/>
        <v>48.265449438202246</v>
      </c>
    </row>
    <row r="2300" spans="1:6" x14ac:dyDescent="0.25">
      <c r="A2300" s="1">
        <v>43567</v>
      </c>
      <c r="B2300" t="s">
        <v>6</v>
      </c>
      <c r="C2300" t="str">
        <f t="shared" ca="1" si="140"/>
        <v>Category 3</v>
      </c>
      <c r="D2300" t="str">
        <f t="shared" ca="1" si="141"/>
        <v>In delivery</v>
      </c>
      <c r="E2300">
        <f t="shared" ca="1" si="142"/>
        <v>52490</v>
      </c>
      <c r="F2300" s="2">
        <f t="shared" ca="1" si="143"/>
        <v>25.480582524271846</v>
      </c>
    </row>
    <row r="2301" spans="1:6" x14ac:dyDescent="0.25">
      <c r="A2301" s="1">
        <v>43568</v>
      </c>
      <c r="B2301" t="s">
        <v>7</v>
      </c>
      <c r="C2301" t="str">
        <f t="shared" ca="1" si="140"/>
        <v>Category 5</v>
      </c>
      <c r="D2301" t="str">
        <f t="shared" ca="1" si="141"/>
        <v>Done</v>
      </c>
      <c r="E2301">
        <f t="shared" ca="1" si="142"/>
        <v>135469</v>
      </c>
      <c r="F2301" s="2">
        <f t="shared" ca="1" si="143"/>
        <v>45.246826987307948</v>
      </c>
    </row>
    <row r="2302" spans="1:6" x14ac:dyDescent="0.25">
      <c r="A2302" s="1">
        <v>43569</v>
      </c>
      <c r="B2302" t="s">
        <v>8</v>
      </c>
      <c r="C2302" t="str">
        <f t="shared" ca="1" si="140"/>
        <v>Category 8</v>
      </c>
      <c r="D2302" t="str">
        <f t="shared" ca="1" si="141"/>
        <v>Refuse</v>
      </c>
      <c r="E2302">
        <f t="shared" ca="1" si="142"/>
        <v>30747</v>
      </c>
      <c r="F2302" s="2">
        <f t="shared" ca="1" si="143"/>
        <v>16.27686606670196</v>
      </c>
    </row>
    <row r="2303" spans="1:6" x14ac:dyDescent="0.25">
      <c r="A2303" s="1">
        <v>43570</v>
      </c>
      <c r="B2303" t="s">
        <v>9</v>
      </c>
      <c r="C2303" t="str">
        <f t="shared" ca="1" si="140"/>
        <v>Category 8</v>
      </c>
      <c r="D2303" t="str">
        <f t="shared" ca="1" si="141"/>
        <v>In delivery</v>
      </c>
      <c r="E2303">
        <f t="shared" ca="1" si="142"/>
        <v>62274</v>
      </c>
      <c r="F2303" s="2">
        <f t="shared" ca="1" si="143"/>
        <v>22.661572052401748</v>
      </c>
    </row>
    <row r="2304" spans="1:6" x14ac:dyDescent="0.25">
      <c r="A2304" s="1">
        <v>43571</v>
      </c>
      <c r="B2304" t="s">
        <v>10</v>
      </c>
      <c r="C2304" t="str">
        <f t="shared" ca="1" si="140"/>
        <v>Category 5</v>
      </c>
      <c r="D2304" t="str">
        <f t="shared" ca="1" si="141"/>
        <v>Done</v>
      </c>
      <c r="E2304">
        <f t="shared" ca="1" si="142"/>
        <v>29393</v>
      </c>
      <c r="F2304" s="2">
        <f t="shared" ca="1" si="143"/>
        <v>9.8568075117370899</v>
      </c>
    </row>
    <row r="2305" spans="1:6" x14ac:dyDescent="0.25">
      <c r="A2305" s="1">
        <v>43572</v>
      </c>
      <c r="B2305" t="s">
        <v>11</v>
      </c>
      <c r="C2305" t="str">
        <f t="shared" ca="1" si="140"/>
        <v>Category 10</v>
      </c>
      <c r="D2305" t="str">
        <f t="shared" ca="1" si="141"/>
        <v>In delivery</v>
      </c>
      <c r="E2305">
        <f t="shared" ca="1" si="142"/>
        <v>99537</v>
      </c>
      <c r="F2305" s="2">
        <f t="shared" ca="1" si="143"/>
        <v>37.335708927231806</v>
      </c>
    </row>
    <row r="2306" spans="1:6" x14ac:dyDescent="0.25">
      <c r="A2306" s="1">
        <v>43573</v>
      </c>
      <c r="B2306" t="s">
        <v>12</v>
      </c>
      <c r="C2306" t="str">
        <f t="shared" ca="1" si="140"/>
        <v>Category 5</v>
      </c>
      <c r="D2306" t="str">
        <f t="shared" ca="1" si="141"/>
        <v>In delivery</v>
      </c>
      <c r="E2306">
        <f t="shared" ca="1" si="142"/>
        <v>126486</v>
      </c>
      <c r="F2306" s="2">
        <f t="shared" ca="1" si="143"/>
        <v>43.510835913312697</v>
      </c>
    </row>
    <row r="2307" spans="1:6" x14ac:dyDescent="0.25">
      <c r="A2307" s="1">
        <v>43574</v>
      </c>
      <c r="B2307" t="s">
        <v>13</v>
      </c>
      <c r="C2307" t="str">
        <f t="shared" ref="C2307:C2370" ca="1" si="144">CHOOSE(RANDBETWEEN(1,10),"Category 1","Category 2","Category 3","Category 4","Category 5","Category 6","Category 7","Category 8","Category 9","Category 10")</f>
        <v>Category 9</v>
      </c>
      <c r="D2307" t="str">
        <f t="shared" ref="D2307:D2370" ca="1" si="145">CHOOSE(RANDBETWEEN(1,3),"Refuse","In delivery","Done")</f>
        <v>Done</v>
      </c>
      <c r="E2307">
        <f t="shared" ref="E2307:E2370" ca="1" si="146">RANDBETWEEN(0,150000)</f>
        <v>116662</v>
      </c>
      <c r="F2307" s="2">
        <f t="shared" ref="F2307:F2370" ca="1" si="147">E2307/RANDBETWEEN(1500,3500)</f>
        <v>72.777292576419214</v>
      </c>
    </row>
    <row r="2308" spans="1:6" x14ac:dyDescent="0.25">
      <c r="A2308" s="1">
        <v>43575</v>
      </c>
      <c r="B2308" t="s">
        <v>14</v>
      </c>
      <c r="C2308" t="str">
        <f t="shared" ca="1" si="144"/>
        <v>Category 7</v>
      </c>
      <c r="D2308" t="str">
        <f t="shared" ca="1" si="145"/>
        <v>Done</v>
      </c>
      <c r="E2308">
        <f t="shared" ca="1" si="146"/>
        <v>18326</v>
      </c>
      <c r="F2308" s="2">
        <f t="shared" ca="1" si="147"/>
        <v>8.5715622076707199</v>
      </c>
    </row>
    <row r="2309" spans="1:6" x14ac:dyDescent="0.25">
      <c r="A2309" s="1">
        <v>43576</v>
      </c>
      <c r="B2309" t="s">
        <v>15</v>
      </c>
      <c r="C2309" t="str">
        <f t="shared" ca="1" si="144"/>
        <v>Category 7</v>
      </c>
      <c r="D2309" t="str">
        <f t="shared" ca="1" si="145"/>
        <v>Refuse</v>
      </c>
      <c r="E2309">
        <f t="shared" ca="1" si="146"/>
        <v>130318</v>
      </c>
      <c r="F2309" s="2">
        <f t="shared" ca="1" si="147"/>
        <v>49.892036753445637</v>
      </c>
    </row>
    <row r="2310" spans="1:6" x14ac:dyDescent="0.25">
      <c r="A2310" s="1">
        <v>43577</v>
      </c>
      <c r="B2310" t="s">
        <v>16</v>
      </c>
      <c r="C2310" t="str">
        <f t="shared" ca="1" si="144"/>
        <v>Category 8</v>
      </c>
      <c r="D2310" t="str">
        <f t="shared" ca="1" si="145"/>
        <v>In delivery</v>
      </c>
      <c r="E2310">
        <f t="shared" ca="1" si="146"/>
        <v>76290</v>
      </c>
      <c r="F2310" s="2">
        <f t="shared" ca="1" si="147"/>
        <v>41.016129032258064</v>
      </c>
    </row>
    <row r="2311" spans="1:6" x14ac:dyDescent="0.25">
      <c r="A2311" s="1">
        <v>43578</v>
      </c>
      <c r="B2311" t="s">
        <v>17</v>
      </c>
      <c r="C2311" t="str">
        <f t="shared" ca="1" si="144"/>
        <v>Category 3</v>
      </c>
      <c r="D2311" t="str">
        <f t="shared" ca="1" si="145"/>
        <v>In delivery</v>
      </c>
      <c r="E2311">
        <f t="shared" ca="1" si="146"/>
        <v>139164</v>
      </c>
      <c r="F2311" s="2">
        <f t="shared" ca="1" si="147"/>
        <v>54.897041420118342</v>
      </c>
    </row>
    <row r="2312" spans="1:6" x14ac:dyDescent="0.25">
      <c r="A2312" s="1">
        <v>43579</v>
      </c>
      <c r="B2312" t="s">
        <v>18</v>
      </c>
      <c r="C2312" t="str">
        <f t="shared" ca="1" si="144"/>
        <v>Category 5</v>
      </c>
      <c r="D2312" t="str">
        <f t="shared" ca="1" si="145"/>
        <v>In delivery</v>
      </c>
      <c r="E2312">
        <f t="shared" ca="1" si="146"/>
        <v>59871</v>
      </c>
      <c r="F2312" s="2">
        <f t="shared" ca="1" si="147"/>
        <v>22.1580310880829</v>
      </c>
    </row>
    <row r="2313" spans="1:6" x14ac:dyDescent="0.25">
      <c r="A2313" s="1">
        <v>43580</v>
      </c>
      <c r="B2313" t="s">
        <v>7</v>
      </c>
      <c r="C2313" t="str">
        <f t="shared" ca="1" si="144"/>
        <v>Category 4</v>
      </c>
      <c r="D2313" t="str">
        <f t="shared" ca="1" si="145"/>
        <v>Done</v>
      </c>
      <c r="E2313">
        <f t="shared" ca="1" si="146"/>
        <v>30629</v>
      </c>
      <c r="F2313" s="2">
        <f t="shared" ca="1" si="147"/>
        <v>9.3438071995118968</v>
      </c>
    </row>
    <row r="2314" spans="1:6" x14ac:dyDescent="0.25">
      <c r="A2314" s="1">
        <v>43581</v>
      </c>
      <c r="B2314" t="s">
        <v>8</v>
      </c>
      <c r="C2314" t="str">
        <f t="shared" ca="1" si="144"/>
        <v>Category 9</v>
      </c>
      <c r="D2314" t="str">
        <f t="shared" ca="1" si="145"/>
        <v>Refuse</v>
      </c>
      <c r="E2314">
        <f t="shared" ca="1" si="146"/>
        <v>119933</v>
      </c>
      <c r="F2314" s="2">
        <f t="shared" ca="1" si="147"/>
        <v>44.370329263780981</v>
      </c>
    </row>
    <row r="2315" spans="1:6" x14ac:dyDescent="0.25">
      <c r="A2315" s="1">
        <v>43582</v>
      </c>
      <c r="B2315" t="s">
        <v>9</v>
      </c>
      <c r="C2315" t="str">
        <f t="shared" ca="1" si="144"/>
        <v>Category 5</v>
      </c>
      <c r="D2315" t="str">
        <f t="shared" ca="1" si="145"/>
        <v>Refuse</v>
      </c>
      <c r="E2315">
        <f t="shared" ca="1" si="146"/>
        <v>105180</v>
      </c>
      <c r="F2315" s="2">
        <f t="shared" ca="1" si="147"/>
        <v>42.207062600321031</v>
      </c>
    </row>
    <row r="2316" spans="1:6" x14ac:dyDescent="0.25">
      <c r="A2316" s="1">
        <v>43583</v>
      </c>
      <c r="B2316" t="s">
        <v>10</v>
      </c>
      <c r="C2316" t="str">
        <f t="shared" ca="1" si="144"/>
        <v>Category 5</v>
      </c>
      <c r="D2316" t="str">
        <f t="shared" ca="1" si="145"/>
        <v>Done</v>
      </c>
      <c r="E2316">
        <f t="shared" ca="1" si="146"/>
        <v>35669</v>
      </c>
      <c r="F2316" s="2">
        <f t="shared" ca="1" si="147"/>
        <v>13.304364043267437</v>
      </c>
    </row>
    <row r="2317" spans="1:6" x14ac:dyDescent="0.25">
      <c r="A2317" s="1">
        <v>43584</v>
      </c>
      <c r="B2317" t="s">
        <v>11</v>
      </c>
      <c r="C2317" t="str">
        <f t="shared" ca="1" si="144"/>
        <v>Category 4</v>
      </c>
      <c r="D2317" t="str">
        <f t="shared" ca="1" si="145"/>
        <v>Refuse</v>
      </c>
      <c r="E2317">
        <f t="shared" ca="1" si="146"/>
        <v>91286</v>
      </c>
      <c r="F2317" s="2">
        <f t="shared" ca="1" si="147"/>
        <v>34.735920852359207</v>
      </c>
    </row>
    <row r="2318" spans="1:6" x14ac:dyDescent="0.25">
      <c r="A2318" s="1">
        <v>43585</v>
      </c>
      <c r="B2318" t="s">
        <v>12</v>
      </c>
      <c r="C2318" t="str">
        <f t="shared" ca="1" si="144"/>
        <v>Category 2</v>
      </c>
      <c r="D2318" t="str">
        <f t="shared" ca="1" si="145"/>
        <v>Refuse</v>
      </c>
      <c r="E2318">
        <f t="shared" ca="1" si="146"/>
        <v>85438</v>
      </c>
      <c r="F2318" s="2">
        <f t="shared" ca="1" si="147"/>
        <v>30.030931458699474</v>
      </c>
    </row>
    <row r="2319" spans="1:6" x14ac:dyDescent="0.25">
      <c r="A2319" s="1">
        <v>43586</v>
      </c>
      <c r="B2319" t="s">
        <v>13</v>
      </c>
      <c r="C2319" t="str">
        <f t="shared" ca="1" si="144"/>
        <v>Category 9</v>
      </c>
      <c r="D2319" t="str">
        <f t="shared" ca="1" si="145"/>
        <v>Done</v>
      </c>
      <c r="E2319">
        <f t="shared" ca="1" si="146"/>
        <v>60574</v>
      </c>
      <c r="F2319" s="2">
        <f t="shared" ca="1" si="147"/>
        <v>39.384915474642391</v>
      </c>
    </row>
    <row r="2320" spans="1:6" x14ac:dyDescent="0.25">
      <c r="A2320" s="1">
        <v>43587</v>
      </c>
      <c r="B2320" t="s">
        <v>14</v>
      </c>
      <c r="C2320" t="str">
        <f t="shared" ca="1" si="144"/>
        <v>Category 4</v>
      </c>
      <c r="D2320" t="str">
        <f t="shared" ca="1" si="145"/>
        <v>Done</v>
      </c>
      <c r="E2320">
        <f t="shared" ca="1" si="146"/>
        <v>25351</v>
      </c>
      <c r="F2320" s="2">
        <f t="shared" ca="1" si="147"/>
        <v>8.4027179317202521</v>
      </c>
    </row>
    <row r="2321" spans="1:6" x14ac:dyDescent="0.25">
      <c r="A2321" s="1">
        <v>43588</v>
      </c>
      <c r="B2321" t="s">
        <v>15</v>
      </c>
      <c r="C2321" t="str">
        <f t="shared" ca="1" si="144"/>
        <v>Category 1</v>
      </c>
      <c r="D2321" t="str">
        <f t="shared" ca="1" si="145"/>
        <v>In delivery</v>
      </c>
      <c r="E2321">
        <f t="shared" ca="1" si="146"/>
        <v>25099</v>
      </c>
      <c r="F2321" s="2">
        <f t="shared" ca="1" si="147"/>
        <v>10.767481767481767</v>
      </c>
    </row>
    <row r="2322" spans="1:6" x14ac:dyDescent="0.25">
      <c r="A2322" s="1">
        <v>43589</v>
      </c>
      <c r="B2322" t="s">
        <v>16</v>
      </c>
      <c r="C2322" t="str">
        <f t="shared" ca="1" si="144"/>
        <v>Category 1</v>
      </c>
      <c r="D2322" t="str">
        <f t="shared" ca="1" si="145"/>
        <v>In delivery</v>
      </c>
      <c r="E2322">
        <f t="shared" ca="1" si="146"/>
        <v>99848</v>
      </c>
      <c r="F2322" s="2">
        <f t="shared" ca="1" si="147"/>
        <v>33.573638197713514</v>
      </c>
    </row>
    <row r="2323" spans="1:6" x14ac:dyDescent="0.25">
      <c r="A2323" s="1">
        <v>43590</v>
      </c>
      <c r="B2323" t="s">
        <v>17</v>
      </c>
      <c r="C2323" t="str">
        <f t="shared" ca="1" si="144"/>
        <v>Category 3</v>
      </c>
      <c r="D2323" t="str">
        <f t="shared" ca="1" si="145"/>
        <v>Refuse</v>
      </c>
      <c r="E2323">
        <f t="shared" ca="1" si="146"/>
        <v>58343</v>
      </c>
      <c r="F2323" s="2">
        <f t="shared" ca="1" si="147"/>
        <v>19.987324426173348</v>
      </c>
    </row>
    <row r="2324" spans="1:6" x14ac:dyDescent="0.25">
      <c r="A2324" s="1">
        <v>43591</v>
      </c>
      <c r="B2324" t="s">
        <v>18</v>
      </c>
      <c r="C2324" t="str">
        <f t="shared" ca="1" si="144"/>
        <v>Category 2</v>
      </c>
      <c r="D2324" t="str">
        <f t="shared" ca="1" si="145"/>
        <v>Refuse</v>
      </c>
      <c r="E2324">
        <f t="shared" ca="1" si="146"/>
        <v>55142</v>
      </c>
      <c r="F2324" s="2">
        <f t="shared" ca="1" si="147"/>
        <v>17.645440000000001</v>
      </c>
    </row>
    <row r="2325" spans="1:6" x14ac:dyDescent="0.25">
      <c r="A2325" s="1">
        <v>43592</v>
      </c>
      <c r="B2325" t="s">
        <v>19</v>
      </c>
      <c r="C2325" t="str">
        <f t="shared" ca="1" si="144"/>
        <v>Category 3</v>
      </c>
      <c r="D2325" t="str">
        <f t="shared" ca="1" si="145"/>
        <v>Done</v>
      </c>
      <c r="E2325">
        <f t="shared" ca="1" si="146"/>
        <v>70326</v>
      </c>
      <c r="F2325" s="2">
        <f t="shared" ca="1" si="147"/>
        <v>46.573509933774837</v>
      </c>
    </row>
    <row r="2326" spans="1:6" x14ac:dyDescent="0.25">
      <c r="A2326" s="1">
        <v>43593</v>
      </c>
      <c r="B2326" t="s">
        <v>20</v>
      </c>
      <c r="C2326" t="str">
        <f t="shared" ca="1" si="144"/>
        <v>Category 1</v>
      </c>
      <c r="D2326" t="str">
        <f t="shared" ca="1" si="145"/>
        <v>In delivery</v>
      </c>
      <c r="E2326">
        <f t="shared" ca="1" si="146"/>
        <v>141780</v>
      </c>
      <c r="F2326" s="2">
        <f t="shared" ca="1" si="147"/>
        <v>48.554794520547944</v>
      </c>
    </row>
    <row r="2327" spans="1:6" x14ac:dyDescent="0.25">
      <c r="A2327" s="1">
        <v>43594</v>
      </c>
      <c r="B2327" t="s">
        <v>21</v>
      </c>
      <c r="C2327" t="str">
        <f t="shared" ca="1" si="144"/>
        <v>Category 8</v>
      </c>
      <c r="D2327" t="str">
        <f t="shared" ca="1" si="145"/>
        <v>In delivery</v>
      </c>
      <c r="E2327">
        <f t="shared" ca="1" si="146"/>
        <v>121661</v>
      </c>
      <c r="F2327" s="2">
        <f t="shared" ca="1" si="147"/>
        <v>41.004718570947084</v>
      </c>
    </row>
    <row r="2328" spans="1:6" x14ac:dyDescent="0.25">
      <c r="A2328" s="1">
        <v>43595</v>
      </c>
      <c r="B2328" t="s">
        <v>0</v>
      </c>
      <c r="C2328" t="str">
        <f t="shared" ca="1" si="144"/>
        <v>Category 10</v>
      </c>
      <c r="D2328" t="str">
        <f t="shared" ca="1" si="145"/>
        <v>In delivery</v>
      </c>
      <c r="E2328">
        <f t="shared" ca="1" si="146"/>
        <v>31744</v>
      </c>
      <c r="F2328" s="2">
        <f t="shared" ca="1" si="147"/>
        <v>16.681029952706254</v>
      </c>
    </row>
    <row r="2329" spans="1:6" x14ac:dyDescent="0.25">
      <c r="A2329" s="1">
        <v>43596</v>
      </c>
      <c r="B2329" t="s">
        <v>2</v>
      </c>
      <c r="C2329" t="str">
        <f t="shared" ca="1" si="144"/>
        <v>Category 8</v>
      </c>
      <c r="D2329" t="str">
        <f t="shared" ca="1" si="145"/>
        <v>Refuse</v>
      </c>
      <c r="E2329">
        <f t="shared" ca="1" si="146"/>
        <v>15150</v>
      </c>
      <c r="F2329" s="2">
        <f t="shared" ca="1" si="147"/>
        <v>5.1548145627764548</v>
      </c>
    </row>
    <row r="2330" spans="1:6" x14ac:dyDescent="0.25">
      <c r="A2330" s="1">
        <v>43597</v>
      </c>
      <c r="B2330" t="s">
        <v>3</v>
      </c>
      <c r="C2330" t="str">
        <f t="shared" ca="1" si="144"/>
        <v>Category 3</v>
      </c>
      <c r="D2330" t="str">
        <f t="shared" ca="1" si="145"/>
        <v>Done</v>
      </c>
      <c r="E2330">
        <f t="shared" ca="1" si="146"/>
        <v>7868</v>
      </c>
      <c r="F2330" s="2">
        <f t="shared" ca="1" si="147"/>
        <v>2.3670276774969916</v>
      </c>
    </row>
    <row r="2331" spans="1:6" x14ac:dyDescent="0.25">
      <c r="A2331" s="1">
        <v>43598</v>
      </c>
      <c r="B2331" t="s">
        <v>4</v>
      </c>
      <c r="C2331" t="str">
        <f t="shared" ca="1" si="144"/>
        <v>Category 2</v>
      </c>
      <c r="D2331" t="str">
        <f t="shared" ca="1" si="145"/>
        <v>Done</v>
      </c>
      <c r="E2331">
        <f t="shared" ca="1" si="146"/>
        <v>104197</v>
      </c>
      <c r="F2331" s="2">
        <f t="shared" ca="1" si="147"/>
        <v>54.044087136929463</v>
      </c>
    </row>
    <row r="2332" spans="1:6" x14ac:dyDescent="0.25">
      <c r="A2332" s="1">
        <v>43599</v>
      </c>
      <c r="B2332" t="s">
        <v>5</v>
      </c>
      <c r="C2332" t="str">
        <f t="shared" ca="1" si="144"/>
        <v>Category 5</v>
      </c>
      <c r="D2332" t="str">
        <f t="shared" ca="1" si="145"/>
        <v>Refuse</v>
      </c>
      <c r="E2332">
        <f t="shared" ca="1" si="146"/>
        <v>124594</v>
      </c>
      <c r="F2332" s="2">
        <f t="shared" ca="1" si="147"/>
        <v>59.900961538461537</v>
      </c>
    </row>
    <row r="2333" spans="1:6" x14ac:dyDescent="0.25">
      <c r="A2333" s="1">
        <v>43600</v>
      </c>
      <c r="B2333" t="s">
        <v>6</v>
      </c>
      <c r="C2333" t="str">
        <f t="shared" ca="1" si="144"/>
        <v>Category 10</v>
      </c>
      <c r="D2333" t="str">
        <f t="shared" ca="1" si="145"/>
        <v>Done</v>
      </c>
      <c r="E2333">
        <f t="shared" ca="1" si="146"/>
        <v>112840</v>
      </c>
      <c r="F2333" s="2">
        <f t="shared" ca="1" si="147"/>
        <v>55.558838010832105</v>
      </c>
    </row>
    <row r="2334" spans="1:6" x14ac:dyDescent="0.25">
      <c r="A2334" s="1">
        <v>43601</v>
      </c>
      <c r="B2334" t="s">
        <v>7</v>
      </c>
      <c r="C2334" t="str">
        <f t="shared" ca="1" si="144"/>
        <v>Category 5</v>
      </c>
      <c r="D2334" t="str">
        <f t="shared" ca="1" si="145"/>
        <v>In delivery</v>
      </c>
      <c r="E2334">
        <f t="shared" ca="1" si="146"/>
        <v>78022</v>
      </c>
      <c r="F2334" s="2">
        <f t="shared" ca="1" si="147"/>
        <v>26.802473376846443</v>
      </c>
    </row>
    <row r="2335" spans="1:6" x14ac:dyDescent="0.25">
      <c r="A2335" s="1">
        <v>43602</v>
      </c>
      <c r="B2335" t="s">
        <v>8</v>
      </c>
      <c r="C2335" t="str">
        <f t="shared" ca="1" si="144"/>
        <v>Category 8</v>
      </c>
      <c r="D2335" t="str">
        <f t="shared" ca="1" si="145"/>
        <v>Done</v>
      </c>
      <c r="E2335">
        <f t="shared" ca="1" si="146"/>
        <v>49606</v>
      </c>
      <c r="F2335" s="2">
        <f t="shared" ca="1" si="147"/>
        <v>22.734188817598532</v>
      </c>
    </row>
    <row r="2336" spans="1:6" x14ac:dyDescent="0.25">
      <c r="A2336" s="1">
        <v>43603</v>
      </c>
      <c r="B2336" t="s">
        <v>9</v>
      </c>
      <c r="C2336" t="str">
        <f t="shared" ca="1" si="144"/>
        <v>Category 2</v>
      </c>
      <c r="D2336" t="str">
        <f t="shared" ca="1" si="145"/>
        <v>In delivery</v>
      </c>
      <c r="E2336">
        <f t="shared" ca="1" si="146"/>
        <v>15586</v>
      </c>
      <c r="F2336" s="2">
        <f t="shared" ca="1" si="147"/>
        <v>7.486071085494717</v>
      </c>
    </row>
    <row r="2337" spans="1:6" x14ac:dyDescent="0.25">
      <c r="A2337" s="1">
        <v>43604</v>
      </c>
      <c r="B2337" t="s">
        <v>10</v>
      </c>
      <c r="C2337" t="str">
        <f t="shared" ca="1" si="144"/>
        <v>Category 4</v>
      </c>
      <c r="D2337" t="str">
        <f t="shared" ca="1" si="145"/>
        <v>Refuse</v>
      </c>
      <c r="E2337">
        <f t="shared" ca="1" si="146"/>
        <v>106243</v>
      </c>
      <c r="F2337" s="2">
        <f t="shared" ca="1" si="147"/>
        <v>57.242995689655174</v>
      </c>
    </row>
    <row r="2338" spans="1:6" x14ac:dyDescent="0.25">
      <c r="A2338" s="1">
        <v>43605</v>
      </c>
      <c r="B2338" t="s">
        <v>11</v>
      </c>
      <c r="C2338" t="str">
        <f t="shared" ca="1" si="144"/>
        <v>Category 1</v>
      </c>
      <c r="D2338" t="str">
        <f t="shared" ca="1" si="145"/>
        <v>Refuse</v>
      </c>
      <c r="E2338">
        <f t="shared" ca="1" si="146"/>
        <v>106838</v>
      </c>
      <c r="F2338" s="2">
        <f t="shared" ca="1" si="147"/>
        <v>63.292654028436019</v>
      </c>
    </row>
    <row r="2339" spans="1:6" x14ac:dyDescent="0.25">
      <c r="A2339" s="1">
        <v>43606</v>
      </c>
      <c r="B2339" t="s">
        <v>12</v>
      </c>
      <c r="C2339" t="str">
        <f t="shared" ca="1" si="144"/>
        <v>Category 3</v>
      </c>
      <c r="D2339" t="str">
        <f t="shared" ca="1" si="145"/>
        <v>In delivery</v>
      </c>
      <c r="E2339">
        <f t="shared" ca="1" si="146"/>
        <v>30451</v>
      </c>
      <c r="F2339" s="2">
        <f t="shared" ca="1" si="147"/>
        <v>9.2303728402546223</v>
      </c>
    </row>
    <row r="2340" spans="1:6" x14ac:dyDescent="0.25">
      <c r="A2340" s="1">
        <v>43607</v>
      </c>
      <c r="B2340" t="s">
        <v>13</v>
      </c>
      <c r="C2340" t="str">
        <f t="shared" ca="1" si="144"/>
        <v>Category 4</v>
      </c>
      <c r="D2340" t="str">
        <f t="shared" ca="1" si="145"/>
        <v>Done</v>
      </c>
      <c r="E2340">
        <f t="shared" ca="1" si="146"/>
        <v>143220</v>
      </c>
      <c r="F2340" s="2">
        <f t="shared" ca="1" si="147"/>
        <v>41.464968152866241</v>
      </c>
    </row>
    <row r="2341" spans="1:6" x14ac:dyDescent="0.25">
      <c r="A2341" s="1">
        <v>43608</v>
      </c>
      <c r="B2341" t="s">
        <v>14</v>
      </c>
      <c r="C2341" t="str">
        <f t="shared" ca="1" si="144"/>
        <v>Category 9</v>
      </c>
      <c r="D2341" t="str">
        <f t="shared" ca="1" si="145"/>
        <v>Refuse</v>
      </c>
      <c r="E2341">
        <f t="shared" ca="1" si="146"/>
        <v>80074</v>
      </c>
      <c r="F2341" s="2">
        <f t="shared" ca="1" si="147"/>
        <v>33.433820459290189</v>
      </c>
    </row>
    <row r="2342" spans="1:6" x14ac:dyDescent="0.25">
      <c r="A2342" s="1">
        <v>43609</v>
      </c>
      <c r="B2342" t="s">
        <v>15</v>
      </c>
      <c r="C2342" t="str">
        <f t="shared" ca="1" si="144"/>
        <v>Category 6</v>
      </c>
      <c r="D2342" t="str">
        <f t="shared" ca="1" si="145"/>
        <v>Refuse</v>
      </c>
      <c r="E2342">
        <f t="shared" ca="1" si="146"/>
        <v>47493</v>
      </c>
      <c r="F2342" s="2">
        <f t="shared" ca="1" si="147"/>
        <v>16.895410885805763</v>
      </c>
    </row>
    <row r="2343" spans="1:6" x14ac:dyDescent="0.25">
      <c r="A2343" s="1">
        <v>43610</v>
      </c>
      <c r="B2343" t="s">
        <v>16</v>
      </c>
      <c r="C2343" t="str">
        <f t="shared" ca="1" si="144"/>
        <v>Category 10</v>
      </c>
      <c r="D2343" t="str">
        <f t="shared" ca="1" si="145"/>
        <v>In delivery</v>
      </c>
      <c r="E2343">
        <f t="shared" ca="1" si="146"/>
        <v>139627</v>
      </c>
      <c r="F2343" s="2">
        <f t="shared" ca="1" si="147"/>
        <v>60.972489082969432</v>
      </c>
    </row>
    <row r="2344" spans="1:6" x14ac:dyDescent="0.25">
      <c r="A2344" s="1">
        <v>43611</v>
      </c>
      <c r="B2344" t="s">
        <v>17</v>
      </c>
      <c r="C2344" t="str">
        <f t="shared" ca="1" si="144"/>
        <v>Category 4</v>
      </c>
      <c r="D2344" t="str">
        <f t="shared" ca="1" si="145"/>
        <v>Done</v>
      </c>
      <c r="E2344">
        <f t="shared" ca="1" si="146"/>
        <v>17019</v>
      </c>
      <c r="F2344" s="2">
        <f t="shared" ca="1" si="147"/>
        <v>6.362242990654206</v>
      </c>
    </row>
    <row r="2345" spans="1:6" x14ac:dyDescent="0.25">
      <c r="A2345" s="1">
        <v>43612</v>
      </c>
      <c r="B2345" t="s">
        <v>18</v>
      </c>
      <c r="C2345" t="str">
        <f t="shared" ca="1" si="144"/>
        <v>Category 1</v>
      </c>
      <c r="D2345" t="str">
        <f t="shared" ca="1" si="145"/>
        <v>Refuse</v>
      </c>
      <c r="E2345">
        <f t="shared" ca="1" si="146"/>
        <v>22704</v>
      </c>
      <c r="F2345" s="2">
        <f t="shared" ca="1" si="147"/>
        <v>12.634390651085141</v>
      </c>
    </row>
    <row r="2346" spans="1:6" x14ac:dyDescent="0.25">
      <c r="A2346" s="1">
        <v>43613</v>
      </c>
      <c r="B2346" t="s">
        <v>7</v>
      </c>
      <c r="C2346" t="str">
        <f t="shared" ca="1" si="144"/>
        <v>Category 10</v>
      </c>
      <c r="D2346" t="str">
        <f t="shared" ca="1" si="145"/>
        <v>Refuse</v>
      </c>
      <c r="E2346">
        <f t="shared" ca="1" si="146"/>
        <v>13487</v>
      </c>
      <c r="F2346" s="2">
        <f t="shared" ca="1" si="147"/>
        <v>7.3378672470076172</v>
      </c>
    </row>
    <row r="2347" spans="1:6" x14ac:dyDescent="0.25">
      <c r="A2347" s="1">
        <v>43614</v>
      </c>
      <c r="B2347" t="s">
        <v>8</v>
      </c>
      <c r="C2347" t="str">
        <f t="shared" ca="1" si="144"/>
        <v>Category 2</v>
      </c>
      <c r="D2347" t="str">
        <f t="shared" ca="1" si="145"/>
        <v>Refuse</v>
      </c>
      <c r="E2347">
        <f t="shared" ca="1" si="146"/>
        <v>43031</v>
      </c>
      <c r="F2347" s="2">
        <f t="shared" ca="1" si="147"/>
        <v>16.835289514866979</v>
      </c>
    </row>
    <row r="2348" spans="1:6" x14ac:dyDescent="0.25">
      <c r="A2348" s="1">
        <v>43615</v>
      </c>
      <c r="B2348" t="s">
        <v>9</v>
      </c>
      <c r="C2348" t="str">
        <f t="shared" ca="1" si="144"/>
        <v>Category 7</v>
      </c>
      <c r="D2348" t="str">
        <f t="shared" ca="1" si="145"/>
        <v>Done</v>
      </c>
      <c r="E2348">
        <f t="shared" ca="1" si="146"/>
        <v>38460</v>
      </c>
      <c r="F2348" s="2">
        <f t="shared" ca="1" si="147"/>
        <v>21.004915346805024</v>
      </c>
    </row>
    <row r="2349" spans="1:6" x14ac:dyDescent="0.25">
      <c r="A2349" s="1">
        <v>43616</v>
      </c>
      <c r="B2349" t="s">
        <v>10</v>
      </c>
      <c r="C2349" t="str">
        <f t="shared" ca="1" si="144"/>
        <v>Category 9</v>
      </c>
      <c r="D2349" t="str">
        <f t="shared" ca="1" si="145"/>
        <v>Refuse</v>
      </c>
      <c r="E2349">
        <f t="shared" ca="1" si="146"/>
        <v>94015</v>
      </c>
      <c r="F2349" s="2">
        <f t="shared" ca="1" si="147"/>
        <v>31.977891156462587</v>
      </c>
    </row>
    <row r="2350" spans="1:6" x14ac:dyDescent="0.25">
      <c r="A2350" s="1">
        <v>43617</v>
      </c>
      <c r="B2350" t="s">
        <v>11</v>
      </c>
      <c r="C2350" t="str">
        <f t="shared" ca="1" si="144"/>
        <v>Category 6</v>
      </c>
      <c r="D2350" t="str">
        <f t="shared" ca="1" si="145"/>
        <v>Done</v>
      </c>
      <c r="E2350">
        <f t="shared" ca="1" si="146"/>
        <v>104624</v>
      </c>
      <c r="F2350" s="2">
        <f t="shared" ca="1" si="147"/>
        <v>36.302567661346288</v>
      </c>
    </row>
    <row r="2351" spans="1:6" x14ac:dyDescent="0.25">
      <c r="A2351" s="1">
        <v>43618</v>
      </c>
      <c r="B2351" t="s">
        <v>12</v>
      </c>
      <c r="C2351" t="str">
        <f t="shared" ca="1" si="144"/>
        <v>Category 1</v>
      </c>
      <c r="D2351" t="str">
        <f t="shared" ca="1" si="145"/>
        <v>In delivery</v>
      </c>
      <c r="E2351">
        <f t="shared" ca="1" si="146"/>
        <v>136894</v>
      </c>
      <c r="F2351" s="2">
        <f t="shared" ca="1" si="147"/>
        <v>40.25110261687739</v>
      </c>
    </row>
    <row r="2352" spans="1:6" x14ac:dyDescent="0.25">
      <c r="A2352" s="1">
        <v>43619</v>
      </c>
      <c r="B2352" t="s">
        <v>13</v>
      </c>
      <c r="C2352" t="str">
        <f t="shared" ca="1" si="144"/>
        <v>Category 9</v>
      </c>
      <c r="D2352" t="str">
        <f t="shared" ca="1" si="145"/>
        <v>Done</v>
      </c>
      <c r="E2352">
        <f t="shared" ca="1" si="146"/>
        <v>114797</v>
      </c>
      <c r="F2352" s="2">
        <f t="shared" ca="1" si="147"/>
        <v>35.8292759051186</v>
      </c>
    </row>
    <row r="2353" spans="1:6" x14ac:dyDescent="0.25">
      <c r="A2353" s="1">
        <v>43620</v>
      </c>
      <c r="B2353" t="s">
        <v>14</v>
      </c>
      <c r="C2353" t="str">
        <f t="shared" ca="1" si="144"/>
        <v>Category 5</v>
      </c>
      <c r="D2353" t="str">
        <f t="shared" ca="1" si="145"/>
        <v>Done</v>
      </c>
      <c r="E2353">
        <f t="shared" ca="1" si="146"/>
        <v>73217</v>
      </c>
      <c r="F2353" s="2">
        <f t="shared" ca="1" si="147"/>
        <v>32.744633273703045</v>
      </c>
    </row>
    <row r="2354" spans="1:6" x14ac:dyDescent="0.25">
      <c r="A2354" s="1">
        <v>43621</v>
      </c>
      <c r="B2354" t="s">
        <v>15</v>
      </c>
      <c r="C2354" t="str">
        <f t="shared" ca="1" si="144"/>
        <v>Category 5</v>
      </c>
      <c r="D2354" t="str">
        <f t="shared" ca="1" si="145"/>
        <v>Refuse</v>
      </c>
      <c r="E2354">
        <f t="shared" ca="1" si="146"/>
        <v>11973</v>
      </c>
      <c r="F2354" s="2">
        <f t="shared" ca="1" si="147"/>
        <v>4.1863636363636365</v>
      </c>
    </row>
    <row r="2355" spans="1:6" x14ac:dyDescent="0.25">
      <c r="A2355" s="1">
        <v>43622</v>
      </c>
      <c r="B2355" t="s">
        <v>16</v>
      </c>
      <c r="C2355" t="str">
        <f t="shared" ca="1" si="144"/>
        <v>Category 5</v>
      </c>
      <c r="D2355" t="str">
        <f t="shared" ca="1" si="145"/>
        <v>Done</v>
      </c>
      <c r="E2355">
        <f t="shared" ca="1" si="146"/>
        <v>83364</v>
      </c>
      <c r="F2355" s="2">
        <f t="shared" ca="1" si="147"/>
        <v>36.72422907488987</v>
      </c>
    </row>
    <row r="2356" spans="1:6" x14ac:dyDescent="0.25">
      <c r="A2356" s="1">
        <v>43623</v>
      </c>
      <c r="B2356" t="s">
        <v>17</v>
      </c>
      <c r="C2356" t="str">
        <f t="shared" ca="1" si="144"/>
        <v>Category 2</v>
      </c>
      <c r="D2356" t="str">
        <f t="shared" ca="1" si="145"/>
        <v>Refuse</v>
      </c>
      <c r="E2356">
        <f t="shared" ca="1" si="146"/>
        <v>144901</v>
      </c>
      <c r="F2356" s="2">
        <f t="shared" ca="1" si="147"/>
        <v>87.132291040288635</v>
      </c>
    </row>
    <row r="2357" spans="1:6" x14ac:dyDescent="0.25">
      <c r="A2357" s="1">
        <v>43624</v>
      </c>
      <c r="B2357" t="s">
        <v>18</v>
      </c>
      <c r="C2357" t="str">
        <f t="shared" ca="1" si="144"/>
        <v>Category 2</v>
      </c>
      <c r="D2357" t="str">
        <f t="shared" ca="1" si="145"/>
        <v>In delivery</v>
      </c>
      <c r="E2357">
        <f t="shared" ca="1" si="146"/>
        <v>22765</v>
      </c>
      <c r="F2357" s="2">
        <f t="shared" ca="1" si="147"/>
        <v>7.7117208672086717</v>
      </c>
    </row>
    <row r="2358" spans="1:6" x14ac:dyDescent="0.25">
      <c r="A2358" s="1">
        <v>43625</v>
      </c>
      <c r="B2358" t="s">
        <v>19</v>
      </c>
      <c r="C2358" t="str">
        <f t="shared" ca="1" si="144"/>
        <v>Category 9</v>
      </c>
      <c r="D2358" t="str">
        <f t="shared" ca="1" si="145"/>
        <v>In delivery</v>
      </c>
      <c r="E2358">
        <f t="shared" ca="1" si="146"/>
        <v>52058</v>
      </c>
      <c r="F2358" s="2">
        <f t="shared" ca="1" si="147"/>
        <v>22.380911435941531</v>
      </c>
    </row>
    <row r="2359" spans="1:6" x14ac:dyDescent="0.25">
      <c r="A2359" s="1">
        <v>43626</v>
      </c>
      <c r="B2359" t="s">
        <v>20</v>
      </c>
      <c r="C2359" t="str">
        <f t="shared" ca="1" si="144"/>
        <v>Category 9</v>
      </c>
      <c r="D2359" t="str">
        <f t="shared" ca="1" si="145"/>
        <v>Done</v>
      </c>
      <c r="E2359">
        <f t="shared" ca="1" si="146"/>
        <v>74163</v>
      </c>
      <c r="F2359" s="2">
        <f t="shared" ca="1" si="147"/>
        <v>22.528250303766708</v>
      </c>
    </row>
    <row r="2360" spans="1:6" x14ac:dyDescent="0.25">
      <c r="A2360" s="1">
        <v>43627</v>
      </c>
      <c r="B2360" t="s">
        <v>21</v>
      </c>
      <c r="C2360" t="str">
        <f t="shared" ca="1" si="144"/>
        <v>Category 1</v>
      </c>
      <c r="D2360" t="str">
        <f t="shared" ca="1" si="145"/>
        <v>In delivery</v>
      </c>
      <c r="E2360">
        <f t="shared" ca="1" si="146"/>
        <v>78059</v>
      </c>
      <c r="F2360" s="2">
        <f t="shared" ca="1" si="147"/>
        <v>30.539514866979655</v>
      </c>
    </row>
    <row r="2361" spans="1:6" x14ac:dyDescent="0.25">
      <c r="A2361" s="1">
        <v>43628</v>
      </c>
      <c r="B2361" t="s">
        <v>0</v>
      </c>
      <c r="C2361" t="str">
        <f t="shared" ca="1" si="144"/>
        <v>Category 3</v>
      </c>
      <c r="D2361" t="str">
        <f t="shared" ca="1" si="145"/>
        <v>In delivery</v>
      </c>
      <c r="E2361">
        <f t="shared" ca="1" si="146"/>
        <v>100881</v>
      </c>
      <c r="F2361" s="2">
        <f t="shared" ca="1" si="147"/>
        <v>53.517771883289122</v>
      </c>
    </row>
    <row r="2362" spans="1:6" x14ac:dyDescent="0.25">
      <c r="A2362" s="1">
        <v>43629</v>
      </c>
      <c r="B2362" t="s">
        <v>2</v>
      </c>
      <c r="C2362" t="str">
        <f t="shared" ca="1" si="144"/>
        <v>Category 5</v>
      </c>
      <c r="D2362" t="str">
        <f t="shared" ca="1" si="145"/>
        <v>In delivery</v>
      </c>
      <c r="E2362">
        <f t="shared" ca="1" si="146"/>
        <v>48420</v>
      </c>
      <c r="F2362" s="2">
        <f t="shared" ca="1" si="147"/>
        <v>14.228621804290333</v>
      </c>
    </row>
    <row r="2363" spans="1:6" x14ac:dyDescent="0.25">
      <c r="A2363" s="1">
        <v>43630</v>
      </c>
      <c r="B2363" t="s">
        <v>3</v>
      </c>
      <c r="C2363" t="str">
        <f t="shared" ca="1" si="144"/>
        <v>Category 10</v>
      </c>
      <c r="D2363" t="str">
        <f t="shared" ca="1" si="145"/>
        <v>Done</v>
      </c>
      <c r="E2363">
        <f t="shared" ca="1" si="146"/>
        <v>35816</v>
      </c>
      <c r="F2363" s="2">
        <f t="shared" ca="1" si="147"/>
        <v>12.523076923076923</v>
      </c>
    </row>
    <row r="2364" spans="1:6" x14ac:dyDescent="0.25">
      <c r="A2364" s="1">
        <v>43631</v>
      </c>
      <c r="B2364" t="s">
        <v>4</v>
      </c>
      <c r="C2364" t="str">
        <f t="shared" ca="1" si="144"/>
        <v>Category 3</v>
      </c>
      <c r="D2364" t="str">
        <f t="shared" ca="1" si="145"/>
        <v>Done</v>
      </c>
      <c r="E2364">
        <f t="shared" ca="1" si="146"/>
        <v>31981</v>
      </c>
      <c r="F2364" s="2">
        <f t="shared" ca="1" si="147"/>
        <v>10.922472677595628</v>
      </c>
    </row>
    <row r="2365" spans="1:6" x14ac:dyDescent="0.25">
      <c r="A2365" s="1">
        <v>43632</v>
      </c>
      <c r="B2365" t="s">
        <v>5</v>
      </c>
      <c r="C2365" t="str">
        <f t="shared" ca="1" si="144"/>
        <v>Category 7</v>
      </c>
      <c r="D2365" t="str">
        <f t="shared" ca="1" si="145"/>
        <v>Done</v>
      </c>
      <c r="E2365">
        <f t="shared" ca="1" si="146"/>
        <v>67539</v>
      </c>
      <c r="F2365" s="2">
        <f t="shared" ca="1" si="147"/>
        <v>37.088962108731465</v>
      </c>
    </row>
    <row r="2366" spans="1:6" x14ac:dyDescent="0.25">
      <c r="A2366" s="1">
        <v>43633</v>
      </c>
      <c r="B2366" t="s">
        <v>6</v>
      </c>
      <c r="C2366" t="str">
        <f t="shared" ca="1" si="144"/>
        <v>Category 10</v>
      </c>
      <c r="D2366" t="str">
        <f t="shared" ca="1" si="145"/>
        <v>Done</v>
      </c>
      <c r="E2366">
        <f t="shared" ca="1" si="146"/>
        <v>140273</v>
      </c>
      <c r="F2366" s="2">
        <f t="shared" ca="1" si="147"/>
        <v>92.284868421052636</v>
      </c>
    </row>
    <row r="2367" spans="1:6" x14ac:dyDescent="0.25">
      <c r="A2367" s="1">
        <v>43634</v>
      </c>
      <c r="B2367" t="s">
        <v>7</v>
      </c>
      <c r="C2367" t="str">
        <f t="shared" ca="1" si="144"/>
        <v>Category 8</v>
      </c>
      <c r="D2367" t="str">
        <f t="shared" ca="1" si="145"/>
        <v>In delivery</v>
      </c>
      <c r="E2367">
        <f t="shared" ca="1" si="146"/>
        <v>62450</v>
      </c>
      <c r="F2367" s="2">
        <f t="shared" ca="1" si="147"/>
        <v>26.814083297552596</v>
      </c>
    </row>
    <row r="2368" spans="1:6" x14ac:dyDescent="0.25">
      <c r="A2368" s="1">
        <v>43635</v>
      </c>
      <c r="B2368" t="s">
        <v>8</v>
      </c>
      <c r="C2368" t="str">
        <f t="shared" ca="1" si="144"/>
        <v>Category 5</v>
      </c>
      <c r="D2368" t="str">
        <f t="shared" ca="1" si="145"/>
        <v>In delivery</v>
      </c>
      <c r="E2368">
        <f t="shared" ca="1" si="146"/>
        <v>106506</v>
      </c>
      <c r="F2368" s="2">
        <f t="shared" ca="1" si="147"/>
        <v>42.756322761942997</v>
      </c>
    </row>
    <row r="2369" spans="1:6" x14ac:dyDescent="0.25">
      <c r="A2369" s="1">
        <v>43636</v>
      </c>
      <c r="B2369" t="s">
        <v>9</v>
      </c>
      <c r="C2369" t="str">
        <f t="shared" ca="1" si="144"/>
        <v>Category 3</v>
      </c>
      <c r="D2369" t="str">
        <f t="shared" ca="1" si="145"/>
        <v>Refuse</v>
      </c>
      <c r="E2369">
        <f t="shared" ca="1" si="146"/>
        <v>50378</v>
      </c>
      <c r="F2369" s="2">
        <f t="shared" ca="1" si="147"/>
        <v>16.219575016097874</v>
      </c>
    </row>
    <row r="2370" spans="1:6" x14ac:dyDescent="0.25">
      <c r="A2370" s="1">
        <v>43637</v>
      </c>
      <c r="B2370" t="s">
        <v>10</v>
      </c>
      <c r="C2370" t="str">
        <f t="shared" ca="1" si="144"/>
        <v>Category 2</v>
      </c>
      <c r="D2370" t="str">
        <f t="shared" ca="1" si="145"/>
        <v>Refuse</v>
      </c>
      <c r="E2370">
        <f t="shared" ca="1" si="146"/>
        <v>111134</v>
      </c>
      <c r="F2370" s="2">
        <f t="shared" ca="1" si="147"/>
        <v>42.080272624006057</v>
      </c>
    </row>
    <row r="2371" spans="1:6" x14ac:dyDescent="0.25">
      <c r="A2371" s="1">
        <v>43638</v>
      </c>
      <c r="B2371" t="s">
        <v>11</v>
      </c>
      <c r="C2371" t="str">
        <f t="shared" ref="C2371:C2434" ca="1" si="148">CHOOSE(RANDBETWEEN(1,10),"Category 1","Category 2","Category 3","Category 4","Category 5","Category 6","Category 7","Category 8","Category 9","Category 10")</f>
        <v>Category 4</v>
      </c>
      <c r="D2371" t="str">
        <f t="shared" ref="D2371:D2434" ca="1" si="149">CHOOSE(RANDBETWEEN(1,3),"Refuse","In delivery","Done")</f>
        <v>In delivery</v>
      </c>
      <c r="E2371">
        <f t="shared" ref="E2371:E2434" ca="1" si="150">RANDBETWEEN(0,150000)</f>
        <v>30330</v>
      </c>
      <c r="F2371" s="2">
        <f t="shared" ref="F2371:F2434" ca="1" si="151">E2371/RANDBETWEEN(1500,3500)</f>
        <v>18.129109384339511</v>
      </c>
    </row>
    <row r="2372" spans="1:6" x14ac:dyDescent="0.25">
      <c r="A2372" s="1">
        <v>43639</v>
      </c>
      <c r="B2372" t="s">
        <v>12</v>
      </c>
      <c r="C2372" t="str">
        <f t="shared" ca="1" si="148"/>
        <v>Category 10</v>
      </c>
      <c r="D2372" t="str">
        <f t="shared" ca="1" si="149"/>
        <v>In delivery</v>
      </c>
      <c r="E2372">
        <f t="shared" ca="1" si="150"/>
        <v>13458</v>
      </c>
      <c r="F2372" s="2">
        <f t="shared" ca="1" si="151"/>
        <v>4.2267587939698492</v>
      </c>
    </row>
    <row r="2373" spans="1:6" x14ac:dyDescent="0.25">
      <c r="A2373" s="1">
        <v>43640</v>
      </c>
      <c r="B2373" t="s">
        <v>13</v>
      </c>
      <c r="C2373" t="str">
        <f t="shared" ca="1" si="148"/>
        <v>Category 5</v>
      </c>
      <c r="D2373" t="str">
        <f t="shared" ca="1" si="149"/>
        <v>Refuse</v>
      </c>
      <c r="E2373">
        <f t="shared" ca="1" si="150"/>
        <v>145543</v>
      </c>
      <c r="F2373" s="2">
        <f t="shared" ca="1" si="151"/>
        <v>50.818086592178773</v>
      </c>
    </row>
    <row r="2374" spans="1:6" x14ac:dyDescent="0.25">
      <c r="A2374" s="1">
        <v>43641</v>
      </c>
      <c r="B2374" t="s">
        <v>14</v>
      </c>
      <c r="C2374" t="str">
        <f t="shared" ca="1" si="148"/>
        <v>Category 4</v>
      </c>
      <c r="D2374" t="str">
        <f t="shared" ca="1" si="149"/>
        <v>Refuse</v>
      </c>
      <c r="E2374">
        <f t="shared" ca="1" si="150"/>
        <v>127126</v>
      </c>
      <c r="F2374" s="2">
        <f t="shared" ca="1" si="151"/>
        <v>53.504208754208754</v>
      </c>
    </row>
    <row r="2375" spans="1:6" x14ac:dyDescent="0.25">
      <c r="A2375" s="1">
        <v>43642</v>
      </c>
      <c r="B2375" t="s">
        <v>15</v>
      </c>
      <c r="C2375" t="str">
        <f t="shared" ca="1" si="148"/>
        <v>Category 7</v>
      </c>
      <c r="D2375" t="str">
        <f t="shared" ca="1" si="149"/>
        <v>Refuse</v>
      </c>
      <c r="E2375">
        <f t="shared" ca="1" si="150"/>
        <v>75461</v>
      </c>
      <c r="F2375" s="2">
        <f t="shared" ca="1" si="151"/>
        <v>29.557775166470819</v>
      </c>
    </row>
    <row r="2376" spans="1:6" x14ac:dyDescent="0.25">
      <c r="A2376" s="1">
        <v>43643</v>
      </c>
      <c r="B2376" t="s">
        <v>16</v>
      </c>
      <c r="C2376" t="str">
        <f t="shared" ca="1" si="148"/>
        <v>Category 7</v>
      </c>
      <c r="D2376" t="str">
        <f t="shared" ca="1" si="149"/>
        <v>In delivery</v>
      </c>
      <c r="E2376">
        <f t="shared" ca="1" si="150"/>
        <v>23980</v>
      </c>
      <c r="F2376" s="2">
        <f t="shared" ca="1" si="151"/>
        <v>12.399172699069286</v>
      </c>
    </row>
    <row r="2377" spans="1:6" x14ac:dyDescent="0.25">
      <c r="A2377" s="1">
        <v>43644</v>
      </c>
      <c r="B2377" t="s">
        <v>17</v>
      </c>
      <c r="C2377" t="str">
        <f t="shared" ca="1" si="148"/>
        <v>Category 7</v>
      </c>
      <c r="D2377" t="str">
        <f t="shared" ca="1" si="149"/>
        <v>Done</v>
      </c>
      <c r="E2377">
        <f t="shared" ca="1" si="150"/>
        <v>52727</v>
      </c>
      <c r="F2377" s="2">
        <f t="shared" ca="1" si="151"/>
        <v>20.373647604327665</v>
      </c>
    </row>
    <row r="2378" spans="1:6" x14ac:dyDescent="0.25">
      <c r="A2378" s="1">
        <v>43645</v>
      </c>
      <c r="B2378" t="s">
        <v>18</v>
      </c>
      <c r="C2378" t="str">
        <f t="shared" ca="1" si="148"/>
        <v>Category 3</v>
      </c>
      <c r="D2378" t="str">
        <f t="shared" ca="1" si="149"/>
        <v>In delivery</v>
      </c>
      <c r="E2378">
        <f t="shared" ca="1" si="150"/>
        <v>38315</v>
      </c>
      <c r="F2378" s="2">
        <f t="shared" ca="1" si="151"/>
        <v>12.814381270903009</v>
      </c>
    </row>
    <row r="2379" spans="1:6" x14ac:dyDescent="0.25">
      <c r="A2379" s="1">
        <v>43646</v>
      </c>
      <c r="B2379" t="s">
        <v>7</v>
      </c>
      <c r="C2379" t="str">
        <f t="shared" ca="1" si="148"/>
        <v>Category 4</v>
      </c>
      <c r="D2379" t="str">
        <f t="shared" ca="1" si="149"/>
        <v>In delivery</v>
      </c>
      <c r="E2379">
        <f t="shared" ca="1" si="150"/>
        <v>249</v>
      </c>
      <c r="F2379" s="2">
        <f t="shared" ca="1" si="151"/>
        <v>0.15572232645403378</v>
      </c>
    </row>
    <row r="2380" spans="1:6" x14ac:dyDescent="0.25">
      <c r="A2380" s="1">
        <v>43647</v>
      </c>
      <c r="B2380" t="s">
        <v>8</v>
      </c>
      <c r="C2380" t="str">
        <f t="shared" ca="1" si="148"/>
        <v>Category 8</v>
      </c>
      <c r="D2380" t="str">
        <f t="shared" ca="1" si="149"/>
        <v>In delivery</v>
      </c>
      <c r="E2380">
        <f t="shared" ca="1" si="150"/>
        <v>117821</v>
      </c>
      <c r="F2380" s="2">
        <f t="shared" ca="1" si="151"/>
        <v>76.906657963446477</v>
      </c>
    </row>
    <row r="2381" spans="1:6" x14ac:dyDescent="0.25">
      <c r="A2381" s="1">
        <v>43648</v>
      </c>
      <c r="B2381" t="s">
        <v>9</v>
      </c>
      <c r="C2381" t="str">
        <f t="shared" ca="1" si="148"/>
        <v>Category 5</v>
      </c>
      <c r="D2381" t="str">
        <f t="shared" ca="1" si="149"/>
        <v>Done</v>
      </c>
      <c r="E2381">
        <f t="shared" ca="1" si="150"/>
        <v>88023</v>
      </c>
      <c r="F2381" s="2">
        <f t="shared" ca="1" si="151"/>
        <v>28.812765957446807</v>
      </c>
    </row>
    <row r="2382" spans="1:6" x14ac:dyDescent="0.25">
      <c r="A2382" s="1">
        <v>43649</v>
      </c>
      <c r="B2382" t="s">
        <v>10</v>
      </c>
      <c r="C2382" t="str">
        <f t="shared" ca="1" si="148"/>
        <v>Category 5</v>
      </c>
      <c r="D2382" t="str">
        <f t="shared" ca="1" si="149"/>
        <v>In delivery</v>
      </c>
      <c r="E2382">
        <f t="shared" ca="1" si="150"/>
        <v>25140</v>
      </c>
      <c r="F2382" s="2">
        <f t="shared" ca="1" si="151"/>
        <v>11.612009237875288</v>
      </c>
    </row>
    <row r="2383" spans="1:6" x14ac:dyDescent="0.25">
      <c r="A2383" s="1">
        <v>43650</v>
      </c>
      <c r="B2383" t="s">
        <v>11</v>
      </c>
      <c r="C2383" t="str">
        <f t="shared" ca="1" si="148"/>
        <v>Category 10</v>
      </c>
      <c r="D2383" t="str">
        <f t="shared" ca="1" si="149"/>
        <v>In delivery</v>
      </c>
      <c r="E2383">
        <f t="shared" ca="1" si="150"/>
        <v>28894</v>
      </c>
      <c r="F2383" s="2">
        <f t="shared" ca="1" si="151"/>
        <v>9.198981216173193</v>
      </c>
    </row>
    <row r="2384" spans="1:6" x14ac:dyDescent="0.25">
      <c r="A2384" s="1">
        <v>43651</v>
      </c>
      <c r="B2384" t="s">
        <v>12</v>
      </c>
      <c r="C2384" t="str">
        <f t="shared" ca="1" si="148"/>
        <v>Category 4</v>
      </c>
      <c r="D2384" t="str">
        <f t="shared" ca="1" si="149"/>
        <v>In delivery</v>
      </c>
      <c r="E2384">
        <f t="shared" ca="1" si="150"/>
        <v>19017</v>
      </c>
      <c r="F2384" s="2">
        <f t="shared" ca="1" si="151"/>
        <v>6.4793867120954003</v>
      </c>
    </row>
    <row r="2385" spans="1:6" x14ac:dyDescent="0.25">
      <c r="A2385" s="1">
        <v>43652</v>
      </c>
      <c r="B2385" t="s">
        <v>13</v>
      </c>
      <c r="C2385" t="str">
        <f t="shared" ca="1" si="148"/>
        <v>Category 8</v>
      </c>
      <c r="D2385" t="str">
        <f t="shared" ca="1" si="149"/>
        <v>Refuse</v>
      </c>
      <c r="E2385">
        <f t="shared" ca="1" si="150"/>
        <v>78150</v>
      </c>
      <c r="F2385" s="2">
        <f t="shared" ca="1" si="151"/>
        <v>23.183031741323049</v>
      </c>
    </row>
    <row r="2386" spans="1:6" x14ac:dyDescent="0.25">
      <c r="A2386" s="1">
        <v>43653</v>
      </c>
      <c r="B2386" t="s">
        <v>14</v>
      </c>
      <c r="C2386" t="str">
        <f t="shared" ca="1" si="148"/>
        <v>Category 10</v>
      </c>
      <c r="D2386" t="str">
        <f t="shared" ca="1" si="149"/>
        <v>In delivery</v>
      </c>
      <c r="E2386">
        <f t="shared" ca="1" si="150"/>
        <v>27444</v>
      </c>
      <c r="F2386" s="2">
        <f t="shared" ca="1" si="151"/>
        <v>8.2737413325293936</v>
      </c>
    </row>
    <row r="2387" spans="1:6" x14ac:dyDescent="0.25">
      <c r="A2387" s="1">
        <v>43654</v>
      </c>
      <c r="B2387" t="s">
        <v>15</v>
      </c>
      <c r="C2387" t="str">
        <f t="shared" ca="1" si="148"/>
        <v>Category 3</v>
      </c>
      <c r="D2387" t="str">
        <f t="shared" ca="1" si="149"/>
        <v>Refuse</v>
      </c>
      <c r="E2387">
        <f t="shared" ca="1" si="150"/>
        <v>82421</v>
      </c>
      <c r="F2387" s="2">
        <f t="shared" ca="1" si="151"/>
        <v>26.961400065423618</v>
      </c>
    </row>
    <row r="2388" spans="1:6" x14ac:dyDescent="0.25">
      <c r="A2388" s="1">
        <v>43655</v>
      </c>
      <c r="B2388" t="s">
        <v>16</v>
      </c>
      <c r="C2388" t="str">
        <f t="shared" ca="1" si="148"/>
        <v>Category 3</v>
      </c>
      <c r="D2388" t="str">
        <f t="shared" ca="1" si="149"/>
        <v>Done</v>
      </c>
      <c r="E2388">
        <f t="shared" ca="1" si="150"/>
        <v>8371</v>
      </c>
      <c r="F2388" s="2">
        <f t="shared" ca="1" si="151"/>
        <v>4.3598958333333337</v>
      </c>
    </row>
    <row r="2389" spans="1:6" x14ac:dyDescent="0.25">
      <c r="A2389" s="1">
        <v>43656</v>
      </c>
      <c r="B2389" t="s">
        <v>17</v>
      </c>
      <c r="C2389" t="str">
        <f t="shared" ca="1" si="148"/>
        <v>Category 7</v>
      </c>
      <c r="D2389" t="str">
        <f t="shared" ca="1" si="149"/>
        <v>In delivery</v>
      </c>
      <c r="E2389">
        <f t="shared" ca="1" si="150"/>
        <v>38732</v>
      </c>
      <c r="F2389" s="2">
        <f t="shared" ca="1" si="151"/>
        <v>15.224842767295597</v>
      </c>
    </row>
    <row r="2390" spans="1:6" x14ac:dyDescent="0.25">
      <c r="A2390" s="1">
        <v>43657</v>
      </c>
      <c r="B2390" t="s">
        <v>18</v>
      </c>
      <c r="C2390" t="str">
        <f t="shared" ca="1" si="148"/>
        <v>Category 10</v>
      </c>
      <c r="D2390" t="str">
        <f t="shared" ca="1" si="149"/>
        <v>Refuse</v>
      </c>
      <c r="E2390">
        <f t="shared" ca="1" si="150"/>
        <v>6486</v>
      </c>
      <c r="F2390" s="2">
        <f t="shared" ca="1" si="151"/>
        <v>2.1483935077840344</v>
      </c>
    </row>
    <row r="2391" spans="1:6" x14ac:dyDescent="0.25">
      <c r="A2391" s="1">
        <v>43658</v>
      </c>
      <c r="B2391" t="s">
        <v>19</v>
      </c>
      <c r="C2391" t="str">
        <f t="shared" ca="1" si="148"/>
        <v>Category 1</v>
      </c>
      <c r="D2391" t="str">
        <f t="shared" ca="1" si="149"/>
        <v>Refuse</v>
      </c>
      <c r="E2391">
        <f t="shared" ca="1" si="150"/>
        <v>15387</v>
      </c>
      <c r="F2391" s="2">
        <f t="shared" ca="1" si="151"/>
        <v>8.3083153347732175</v>
      </c>
    </row>
    <row r="2392" spans="1:6" x14ac:dyDescent="0.25">
      <c r="A2392" s="1">
        <v>43659</v>
      </c>
      <c r="B2392" t="s">
        <v>20</v>
      </c>
      <c r="C2392" t="str">
        <f t="shared" ca="1" si="148"/>
        <v>Category 6</v>
      </c>
      <c r="D2392" t="str">
        <f t="shared" ca="1" si="149"/>
        <v>In delivery</v>
      </c>
      <c r="E2392">
        <f t="shared" ca="1" si="150"/>
        <v>111661</v>
      </c>
      <c r="F2392" s="2">
        <f t="shared" ca="1" si="151"/>
        <v>37.257590924257592</v>
      </c>
    </row>
    <row r="2393" spans="1:6" x14ac:dyDescent="0.25">
      <c r="A2393" s="1">
        <v>43660</v>
      </c>
      <c r="B2393" t="s">
        <v>21</v>
      </c>
      <c r="C2393" t="str">
        <f t="shared" ca="1" si="148"/>
        <v>Category 9</v>
      </c>
      <c r="D2393" t="str">
        <f t="shared" ca="1" si="149"/>
        <v>Refuse</v>
      </c>
      <c r="E2393">
        <f t="shared" ca="1" si="150"/>
        <v>80596</v>
      </c>
      <c r="F2393" s="2">
        <f t="shared" ca="1" si="151"/>
        <v>24.305186972255729</v>
      </c>
    </row>
    <row r="2394" spans="1:6" x14ac:dyDescent="0.25">
      <c r="A2394" s="1">
        <v>43661</v>
      </c>
      <c r="B2394" t="s">
        <v>0</v>
      </c>
      <c r="C2394" t="str">
        <f t="shared" ca="1" si="148"/>
        <v>Category 8</v>
      </c>
      <c r="D2394" t="str">
        <f t="shared" ca="1" si="149"/>
        <v>Done</v>
      </c>
      <c r="E2394">
        <f t="shared" ca="1" si="150"/>
        <v>4532</v>
      </c>
      <c r="F2394" s="2">
        <f t="shared" ca="1" si="151"/>
        <v>1.6053843428976267</v>
      </c>
    </row>
    <row r="2395" spans="1:6" x14ac:dyDescent="0.25">
      <c r="A2395" s="1">
        <v>43662</v>
      </c>
      <c r="B2395" t="s">
        <v>2</v>
      </c>
      <c r="C2395" t="str">
        <f t="shared" ca="1" si="148"/>
        <v>Category 8</v>
      </c>
      <c r="D2395" t="str">
        <f t="shared" ca="1" si="149"/>
        <v>Refuse</v>
      </c>
      <c r="E2395">
        <f t="shared" ca="1" si="150"/>
        <v>23362</v>
      </c>
      <c r="F2395" s="2">
        <f t="shared" ca="1" si="151"/>
        <v>9.5006100040666936</v>
      </c>
    </row>
    <row r="2396" spans="1:6" x14ac:dyDescent="0.25">
      <c r="A2396" s="1">
        <v>43663</v>
      </c>
      <c r="B2396" t="s">
        <v>3</v>
      </c>
      <c r="C2396" t="str">
        <f t="shared" ca="1" si="148"/>
        <v>Category 5</v>
      </c>
      <c r="D2396" t="str">
        <f t="shared" ca="1" si="149"/>
        <v>In delivery</v>
      </c>
      <c r="E2396">
        <f t="shared" ca="1" si="150"/>
        <v>101924</v>
      </c>
      <c r="F2396" s="2">
        <f t="shared" ca="1" si="151"/>
        <v>38.173782771535578</v>
      </c>
    </row>
    <row r="2397" spans="1:6" x14ac:dyDescent="0.25">
      <c r="A2397" s="1">
        <v>43664</v>
      </c>
      <c r="B2397" t="s">
        <v>4</v>
      </c>
      <c r="C2397" t="str">
        <f t="shared" ca="1" si="148"/>
        <v>Category 2</v>
      </c>
      <c r="D2397" t="str">
        <f t="shared" ca="1" si="149"/>
        <v>Done</v>
      </c>
      <c r="E2397">
        <f t="shared" ca="1" si="150"/>
        <v>24421</v>
      </c>
      <c r="F2397" s="2">
        <f t="shared" ca="1" si="151"/>
        <v>10.636324041811847</v>
      </c>
    </row>
    <row r="2398" spans="1:6" x14ac:dyDescent="0.25">
      <c r="A2398" s="1">
        <v>43665</v>
      </c>
      <c r="B2398" t="s">
        <v>5</v>
      </c>
      <c r="C2398" t="str">
        <f t="shared" ca="1" si="148"/>
        <v>Category 4</v>
      </c>
      <c r="D2398" t="str">
        <f t="shared" ca="1" si="149"/>
        <v>Refuse</v>
      </c>
      <c r="E2398">
        <f t="shared" ca="1" si="150"/>
        <v>59787</v>
      </c>
      <c r="F2398" s="2">
        <f t="shared" ca="1" si="151"/>
        <v>22.135135135135137</v>
      </c>
    </row>
    <row r="2399" spans="1:6" x14ac:dyDescent="0.25">
      <c r="A2399" s="1">
        <v>43666</v>
      </c>
      <c r="B2399" t="s">
        <v>6</v>
      </c>
      <c r="C2399" t="str">
        <f t="shared" ca="1" si="148"/>
        <v>Category 6</v>
      </c>
      <c r="D2399" t="str">
        <f t="shared" ca="1" si="149"/>
        <v>Done</v>
      </c>
      <c r="E2399">
        <f t="shared" ca="1" si="150"/>
        <v>42650</v>
      </c>
      <c r="F2399" s="2">
        <f t="shared" ca="1" si="151"/>
        <v>15.526028394612304</v>
      </c>
    </row>
    <row r="2400" spans="1:6" x14ac:dyDescent="0.25">
      <c r="A2400" s="1">
        <v>43667</v>
      </c>
      <c r="B2400" t="s">
        <v>7</v>
      </c>
      <c r="C2400" t="str">
        <f t="shared" ca="1" si="148"/>
        <v>Category 5</v>
      </c>
      <c r="D2400" t="str">
        <f t="shared" ca="1" si="149"/>
        <v>Refuse</v>
      </c>
      <c r="E2400">
        <f t="shared" ca="1" si="150"/>
        <v>77787</v>
      </c>
      <c r="F2400" s="2">
        <f t="shared" ca="1" si="151"/>
        <v>29.057527082555097</v>
      </c>
    </row>
    <row r="2401" spans="1:6" x14ac:dyDescent="0.25">
      <c r="A2401" s="1">
        <v>43668</v>
      </c>
      <c r="B2401" t="s">
        <v>8</v>
      </c>
      <c r="C2401" t="str">
        <f t="shared" ca="1" si="148"/>
        <v>Category 5</v>
      </c>
      <c r="D2401" t="str">
        <f t="shared" ca="1" si="149"/>
        <v>In delivery</v>
      </c>
      <c r="E2401">
        <f t="shared" ca="1" si="150"/>
        <v>8347</v>
      </c>
      <c r="F2401" s="2">
        <f t="shared" ca="1" si="151"/>
        <v>5.203865336658354</v>
      </c>
    </row>
    <row r="2402" spans="1:6" x14ac:dyDescent="0.25">
      <c r="A2402" s="1">
        <v>43669</v>
      </c>
      <c r="B2402" t="s">
        <v>9</v>
      </c>
      <c r="C2402" t="str">
        <f t="shared" ca="1" si="148"/>
        <v>Category 6</v>
      </c>
      <c r="D2402" t="str">
        <f t="shared" ca="1" si="149"/>
        <v>Refuse</v>
      </c>
      <c r="E2402">
        <f t="shared" ca="1" si="150"/>
        <v>12497</v>
      </c>
      <c r="F2402" s="2">
        <f t="shared" ca="1" si="151"/>
        <v>6.3923273657289004</v>
      </c>
    </row>
    <row r="2403" spans="1:6" x14ac:dyDescent="0.25">
      <c r="A2403" s="1">
        <v>43670</v>
      </c>
      <c r="B2403" t="s">
        <v>10</v>
      </c>
      <c r="C2403" t="str">
        <f t="shared" ca="1" si="148"/>
        <v>Category 8</v>
      </c>
      <c r="D2403" t="str">
        <f t="shared" ca="1" si="149"/>
        <v>Refuse</v>
      </c>
      <c r="E2403">
        <f t="shared" ca="1" si="150"/>
        <v>86080</v>
      </c>
      <c r="F2403" s="2">
        <f t="shared" ca="1" si="151"/>
        <v>34.487179487179489</v>
      </c>
    </row>
    <row r="2404" spans="1:6" x14ac:dyDescent="0.25">
      <c r="A2404" s="1">
        <v>43671</v>
      </c>
      <c r="B2404" t="s">
        <v>11</v>
      </c>
      <c r="C2404" t="str">
        <f t="shared" ca="1" si="148"/>
        <v>Category 7</v>
      </c>
      <c r="D2404" t="str">
        <f t="shared" ca="1" si="149"/>
        <v>In delivery</v>
      </c>
      <c r="E2404">
        <f t="shared" ca="1" si="150"/>
        <v>25890</v>
      </c>
      <c r="F2404" s="2">
        <f t="shared" ca="1" si="151"/>
        <v>10.422705314009661</v>
      </c>
    </row>
    <row r="2405" spans="1:6" x14ac:dyDescent="0.25">
      <c r="A2405" s="1">
        <v>43672</v>
      </c>
      <c r="B2405" t="s">
        <v>12</v>
      </c>
      <c r="C2405" t="str">
        <f t="shared" ca="1" si="148"/>
        <v>Category 2</v>
      </c>
      <c r="D2405" t="str">
        <f t="shared" ca="1" si="149"/>
        <v>Refuse</v>
      </c>
      <c r="E2405">
        <f t="shared" ca="1" si="150"/>
        <v>44135</v>
      </c>
      <c r="F2405" s="2">
        <f t="shared" ca="1" si="151"/>
        <v>15.229468599033817</v>
      </c>
    </row>
    <row r="2406" spans="1:6" x14ac:dyDescent="0.25">
      <c r="A2406" s="1">
        <v>43673</v>
      </c>
      <c r="B2406" t="s">
        <v>13</v>
      </c>
      <c r="C2406" t="str">
        <f t="shared" ca="1" si="148"/>
        <v>Category 4</v>
      </c>
      <c r="D2406" t="str">
        <f t="shared" ca="1" si="149"/>
        <v>In delivery</v>
      </c>
      <c r="E2406">
        <f t="shared" ca="1" si="150"/>
        <v>7399</v>
      </c>
      <c r="F2406" s="2">
        <f t="shared" ca="1" si="151"/>
        <v>2.2496199452721193</v>
      </c>
    </row>
    <row r="2407" spans="1:6" x14ac:dyDescent="0.25">
      <c r="A2407" s="1">
        <v>43674</v>
      </c>
      <c r="B2407" t="s">
        <v>14</v>
      </c>
      <c r="C2407" t="str">
        <f t="shared" ca="1" si="148"/>
        <v>Category 5</v>
      </c>
      <c r="D2407" t="str">
        <f t="shared" ca="1" si="149"/>
        <v>In delivery</v>
      </c>
      <c r="E2407">
        <f t="shared" ca="1" si="150"/>
        <v>110574</v>
      </c>
      <c r="F2407" s="2">
        <f t="shared" ca="1" si="151"/>
        <v>53.807299270072996</v>
      </c>
    </row>
    <row r="2408" spans="1:6" x14ac:dyDescent="0.25">
      <c r="A2408" s="1">
        <v>43675</v>
      </c>
      <c r="B2408" t="s">
        <v>15</v>
      </c>
      <c r="C2408" t="str">
        <f t="shared" ca="1" si="148"/>
        <v>Category 4</v>
      </c>
      <c r="D2408" t="str">
        <f t="shared" ca="1" si="149"/>
        <v>Refuse</v>
      </c>
      <c r="E2408">
        <f t="shared" ca="1" si="150"/>
        <v>28552</v>
      </c>
      <c r="F2408" s="2">
        <f t="shared" ca="1" si="151"/>
        <v>12.937018577254191</v>
      </c>
    </row>
    <row r="2409" spans="1:6" x14ac:dyDescent="0.25">
      <c r="A2409" s="1">
        <v>43676</v>
      </c>
      <c r="B2409" t="s">
        <v>16</v>
      </c>
      <c r="C2409" t="str">
        <f t="shared" ca="1" si="148"/>
        <v>Category 9</v>
      </c>
      <c r="D2409" t="str">
        <f t="shared" ca="1" si="149"/>
        <v>Refuse</v>
      </c>
      <c r="E2409">
        <f t="shared" ca="1" si="150"/>
        <v>66479</v>
      </c>
      <c r="F2409" s="2">
        <f t="shared" ca="1" si="151"/>
        <v>20.212526603830952</v>
      </c>
    </row>
    <row r="2410" spans="1:6" x14ac:dyDescent="0.25">
      <c r="A2410" s="1">
        <v>43677</v>
      </c>
      <c r="B2410" t="s">
        <v>17</v>
      </c>
      <c r="C2410" t="str">
        <f t="shared" ca="1" si="148"/>
        <v>Category 6</v>
      </c>
      <c r="D2410" t="str">
        <f t="shared" ca="1" si="149"/>
        <v>In delivery</v>
      </c>
      <c r="E2410">
        <f t="shared" ca="1" si="150"/>
        <v>40145</v>
      </c>
      <c r="F2410" s="2">
        <f t="shared" ca="1" si="151"/>
        <v>12.494553376906318</v>
      </c>
    </row>
    <row r="2411" spans="1:6" x14ac:dyDescent="0.25">
      <c r="A2411" s="1">
        <v>43678</v>
      </c>
      <c r="B2411" t="s">
        <v>18</v>
      </c>
      <c r="C2411" t="str">
        <f t="shared" ca="1" si="148"/>
        <v>Category 3</v>
      </c>
      <c r="D2411" t="str">
        <f t="shared" ca="1" si="149"/>
        <v>Refuse</v>
      </c>
      <c r="E2411">
        <f t="shared" ca="1" si="150"/>
        <v>97233</v>
      </c>
      <c r="F2411" s="2">
        <f t="shared" ca="1" si="151"/>
        <v>33.656282450674972</v>
      </c>
    </row>
    <row r="2412" spans="1:6" x14ac:dyDescent="0.25">
      <c r="A2412" s="1">
        <v>43679</v>
      </c>
      <c r="B2412" t="s">
        <v>7</v>
      </c>
      <c r="C2412" t="str">
        <f t="shared" ca="1" si="148"/>
        <v>Category 10</v>
      </c>
      <c r="D2412" t="str">
        <f t="shared" ca="1" si="149"/>
        <v>In delivery</v>
      </c>
      <c r="E2412">
        <f t="shared" ca="1" si="150"/>
        <v>50832</v>
      </c>
      <c r="F2412" s="2">
        <f t="shared" ca="1" si="151"/>
        <v>14.751015670342426</v>
      </c>
    </row>
    <row r="2413" spans="1:6" x14ac:dyDescent="0.25">
      <c r="A2413" s="1">
        <v>43680</v>
      </c>
      <c r="B2413" t="s">
        <v>8</v>
      </c>
      <c r="C2413" t="str">
        <f t="shared" ca="1" si="148"/>
        <v>Category 5</v>
      </c>
      <c r="D2413" t="str">
        <f t="shared" ca="1" si="149"/>
        <v>Refuse</v>
      </c>
      <c r="E2413">
        <f t="shared" ca="1" si="150"/>
        <v>104087</v>
      </c>
      <c r="F2413" s="2">
        <f t="shared" ca="1" si="151"/>
        <v>45.833113166006164</v>
      </c>
    </row>
    <row r="2414" spans="1:6" x14ac:dyDescent="0.25">
      <c r="A2414" s="1">
        <v>43681</v>
      </c>
      <c r="B2414" t="s">
        <v>9</v>
      </c>
      <c r="C2414" t="str">
        <f t="shared" ca="1" si="148"/>
        <v>Category 7</v>
      </c>
      <c r="D2414" t="str">
        <f t="shared" ca="1" si="149"/>
        <v>Done</v>
      </c>
      <c r="E2414">
        <f t="shared" ca="1" si="150"/>
        <v>39143</v>
      </c>
      <c r="F2414" s="2">
        <f t="shared" ca="1" si="151"/>
        <v>11.597925925925926</v>
      </c>
    </row>
    <row r="2415" spans="1:6" x14ac:dyDescent="0.25">
      <c r="A2415" s="1">
        <v>43682</v>
      </c>
      <c r="B2415" t="s">
        <v>10</v>
      </c>
      <c r="C2415" t="str">
        <f t="shared" ca="1" si="148"/>
        <v>Category 9</v>
      </c>
      <c r="D2415" t="str">
        <f t="shared" ca="1" si="149"/>
        <v>Done</v>
      </c>
      <c r="E2415">
        <f t="shared" ca="1" si="150"/>
        <v>46265</v>
      </c>
      <c r="F2415" s="2">
        <f t="shared" ca="1" si="151"/>
        <v>21.548672566371682</v>
      </c>
    </row>
    <row r="2416" spans="1:6" x14ac:dyDescent="0.25">
      <c r="A2416" s="1">
        <v>43683</v>
      </c>
      <c r="B2416" t="s">
        <v>11</v>
      </c>
      <c r="C2416" t="str">
        <f t="shared" ca="1" si="148"/>
        <v>Category 9</v>
      </c>
      <c r="D2416" t="str">
        <f t="shared" ca="1" si="149"/>
        <v>In delivery</v>
      </c>
      <c r="E2416">
        <f t="shared" ca="1" si="150"/>
        <v>29902</v>
      </c>
      <c r="F2416" s="2">
        <f t="shared" ca="1" si="151"/>
        <v>9.361928616155291</v>
      </c>
    </row>
    <row r="2417" spans="1:6" x14ac:dyDescent="0.25">
      <c r="A2417" s="1">
        <v>43684</v>
      </c>
      <c r="B2417" t="s">
        <v>12</v>
      </c>
      <c r="C2417" t="str">
        <f t="shared" ca="1" si="148"/>
        <v>Category 4</v>
      </c>
      <c r="D2417" t="str">
        <f t="shared" ca="1" si="149"/>
        <v>Done</v>
      </c>
      <c r="E2417">
        <f t="shared" ca="1" si="150"/>
        <v>143099</v>
      </c>
      <c r="F2417" s="2">
        <f t="shared" ca="1" si="151"/>
        <v>46.657645908053475</v>
      </c>
    </row>
    <row r="2418" spans="1:6" x14ac:dyDescent="0.25">
      <c r="A2418" s="1">
        <v>43685</v>
      </c>
      <c r="B2418" t="s">
        <v>13</v>
      </c>
      <c r="C2418" t="str">
        <f t="shared" ca="1" si="148"/>
        <v>Category 9</v>
      </c>
      <c r="D2418" t="str">
        <f t="shared" ca="1" si="149"/>
        <v>Done</v>
      </c>
      <c r="E2418">
        <f t="shared" ca="1" si="150"/>
        <v>69471</v>
      </c>
      <c r="F2418" s="2">
        <f t="shared" ca="1" si="151"/>
        <v>36.582938388625593</v>
      </c>
    </row>
    <row r="2419" spans="1:6" x14ac:dyDescent="0.25">
      <c r="A2419" s="1">
        <v>43686</v>
      </c>
      <c r="B2419" t="s">
        <v>14</v>
      </c>
      <c r="C2419" t="str">
        <f t="shared" ca="1" si="148"/>
        <v>Category 2</v>
      </c>
      <c r="D2419" t="str">
        <f t="shared" ca="1" si="149"/>
        <v>In delivery</v>
      </c>
      <c r="E2419">
        <f t="shared" ca="1" si="150"/>
        <v>119798</v>
      </c>
      <c r="F2419" s="2">
        <f t="shared" ca="1" si="151"/>
        <v>39.034864776800262</v>
      </c>
    </row>
    <row r="2420" spans="1:6" x14ac:dyDescent="0.25">
      <c r="A2420" s="1">
        <v>43687</v>
      </c>
      <c r="B2420" t="s">
        <v>15</v>
      </c>
      <c r="C2420" t="str">
        <f t="shared" ca="1" si="148"/>
        <v>Category 2</v>
      </c>
      <c r="D2420" t="str">
        <f t="shared" ca="1" si="149"/>
        <v>In delivery</v>
      </c>
      <c r="E2420">
        <f t="shared" ca="1" si="150"/>
        <v>38912</v>
      </c>
      <c r="F2420" s="2">
        <f t="shared" ca="1" si="151"/>
        <v>21.136338946224878</v>
      </c>
    </row>
    <row r="2421" spans="1:6" x14ac:dyDescent="0.25">
      <c r="A2421" s="1">
        <v>43688</v>
      </c>
      <c r="B2421" t="s">
        <v>16</v>
      </c>
      <c r="C2421" t="str">
        <f t="shared" ca="1" si="148"/>
        <v>Category 4</v>
      </c>
      <c r="D2421" t="str">
        <f t="shared" ca="1" si="149"/>
        <v>In delivery</v>
      </c>
      <c r="E2421">
        <f t="shared" ca="1" si="150"/>
        <v>128557</v>
      </c>
      <c r="F2421" s="2">
        <f t="shared" ca="1" si="151"/>
        <v>40.136434592569465</v>
      </c>
    </row>
    <row r="2422" spans="1:6" x14ac:dyDescent="0.25">
      <c r="A2422" s="1">
        <v>43689</v>
      </c>
      <c r="B2422" t="s">
        <v>17</v>
      </c>
      <c r="C2422" t="str">
        <f t="shared" ca="1" si="148"/>
        <v>Category 10</v>
      </c>
      <c r="D2422" t="str">
        <f t="shared" ca="1" si="149"/>
        <v>Done</v>
      </c>
      <c r="E2422">
        <f t="shared" ca="1" si="150"/>
        <v>36695</v>
      </c>
      <c r="F2422" s="2">
        <f t="shared" ca="1" si="151"/>
        <v>14.802339653085921</v>
      </c>
    </row>
    <row r="2423" spans="1:6" x14ac:dyDescent="0.25">
      <c r="A2423" s="1">
        <v>43690</v>
      </c>
      <c r="B2423" t="s">
        <v>18</v>
      </c>
      <c r="C2423" t="str">
        <f t="shared" ca="1" si="148"/>
        <v>Category 8</v>
      </c>
      <c r="D2423" t="str">
        <f t="shared" ca="1" si="149"/>
        <v>Done</v>
      </c>
      <c r="E2423">
        <f t="shared" ca="1" si="150"/>
        <v>111563</v>
      </c>
      <c r="F2423" s="2">
        <f t="shared" ca="1" si="151"/>
        <v>59.563801388147354</v>
      </c>
    </row>
    <row r="2424" spans="1:6" x14ac:dyDescent="0.25">
      <c r="A2424" s="1">
        <v>43691</v>
      </c>
      <c r="B2424" t="s">
        <v>19</v>
      </c>
      <c r="C2424" t="str">
        <f t="shared" ca="1" si="148"/>
        <v>Category 7</v>
      </c>
      <c r="D2424" t="str">
        <f t="shared" ca="1" si="149"/>
        <v>Done</v>
      </c>
      <c r="E2424">
        <f t="shared" ca="1" si="150"/>
        <v>84121</v>
      </c>
      <c r="F2424" s="2">
        <f t="shared" ca="1" si="151"/>
        <v>41.747394540942928</v>
      </c>
    </row>
    <row r="2425" spans="1:6" x14ac:dyDescent="0.25">
      <c r="A2425" s="1">
        <v>43692</v>
      </c>
      <c r="B2425" t="s">
        <v>20</v>
      </c>
      <c r="C2425" t="str">
        <f t="shared" ca="1" si="148"/>
        <v>Category 7</v>
      </c>
      <c r="D2425" t="str">
        <f t="shared" ca="1" si="149"/>
        <v>In delivery</v>
      </c>
      <c r="E2425">
        <f t="shared" ca="1" si="150"/>
        <v>72705</v>
      </c>
      <c r="F2425" s="2">
        <f t="shared" ca="1" si="151"/>
        <v>25.681737901801483</v>
      </c>
    </row>
    <row r="2426" spans="1:6" x14ac:dyDescent="0.25">
      <c r="A2426" s="1">
        <v>43693</v>
      </c>
      <c r="B2426" t="s">
        <v>21</v>
      </c>
      <c r="C2426" t="str">
        <f t="shared" ca="1" si="148"/>
        <v>Category 7</v>
      </c>
      <c r="D2426" t="str">
        <f t="shared" ca="1" si="149"/>
        <v>Refuse</v>
      </c>
      <c r="E2426">
        <f t="shared" ca="1" si="150"/>
        <v>88524</v>
      </c>
      <c r="F2426" s="2">
        <f t="shared" ca="1" si="151"/>
        <v>41.443820224719104</v>
      </c>
    </row>
    <row r="2427" spans="1:6" x14ac:dyDescent="0.25">
      <c r="A2427" s="1">
        <v>43694</v>
      </c>
      <c r="B2427" t="s">
        <v>0</v>
      </c>
      <c r="C2427" t="str">
        <f t="shared" ca="1" si="148"/>
        <v>Category 2</v>
      </c>
      <c r="D2427" t="str">
        <f t="shared" ca="1" si="149"/>
        <v>In delivery</v>
      </c>
      <c r="E2427">
        <f t="shared" ca="1" si="150"/>
        <v>121819</v>
      </c>
      <c r="F2427" s="2">
        <f t="shared" ca="1" si="151"/>
        <v>58.566826923076924</v>
      </c>
    </row>
    <row r="2428" spans="1:6" x14ac:dyDescent="0.25">
      <c r="A2428" s="1">
        <v>43695</v>
      </c>
      <c r="B2428" t="s">
        <v>2</v>
      </c>
      <c r="C2428" t="str">
        <f t="shared" ca="1" si="148"/>
        <v>Category 3</v>
      </c>
      <c r="D2428" t="str">
        <f t="shared" ca="1" si="149"/>
        <v>Done</v>
      </c>
      <c r="E2428">
        <f t="shared" ca="1" si="150"/>
        <v>139791</v>
      </c>
      <c r="F2428" s="2">
        <f t="shared" ca="1" si="151"/>
        <v>53.457361376673042</v>
      </c>
    </row>
    <row r="2429" spans="1:6" x14ac:dyDescent="0.25">
      <c r="A2429" s="1">
        <v>43696</v>
      </c>
      <c r="B2429" t="s">
        <v>3</v>
      </c>
      <c r="C2429" t="str">
        <f t="shared" ca="1" si="148"/>
        <v>Category 2</v>
      </c>
      <c r="D2429" t="str">
        <f t="shared" ca="1" si="149"/>
        <v>Done</v>
      </c>
      <c r="E2429">
        <f t="shared" ca="1" si="150"/>
        <v>83344</v>
      </c>
      <c r="F2429" s="2">
        <f t="shared" ca="1" si="151"/>
        <v>29.786990707648322</v>
      </c>
    </row>
    <row r="2430" spans="1:6" x14ac:dyDescent="0.25">
      <c r="A2430" s="1">
        <v>43697</v>
      </c>
      <c r="B2430" t="s">
        <v>4</v>
      </c>
      <c r="C2430" t="str">
        <f t="shared" ca="1" si="148"/>
        <v>Category 8</v>
      </c>
      <c r="D2430" t="str">
        <f t="shared" ca="1" si="149"/>
        <v>Done</v>
      </c>
      <c r="E2430">
        <f t="shared" ca="1" si="150"/>
        <v>55846</v>
      </c>
      <c r="F2430" s="2">
        <f t="shared" ca="1" si="151"/>
        <v>16.468888233559422</v>
      </c>
    </row>
    <row r="2431" spans="1:6" x14ac:dyDescent="0.25">
      <c r="A2431" s="1">
        <v>43698</v>
      </c>
      <c r="B2431" t="s">
        <v>5</v>
      </c>
      <c r="C2431" t="str">
        <f t="shared" ca="1" si="148"/>
        <v>Category 2</v>
      </c>
      <c r="D2431" t="str">
        <f t="shared" ca="1" si="149"/>
        <v>In delivery</v>
      </c>
      <c r="E2431">
        <f t="shared" ca="1" si="150"/>
        <v>36507</v>
      </c>
      <c r="F2431" s="2">
        <f t="shared" ca="1" si="151"/>
        <v>11.596886912325285</v>
      </c>
    </row>
    <row r="2432" spans="1:6" x14ac:dyDescent="0.25">
      <c r="A2432" s="1">
        <v>43699</v>
      </c>
      <c r="B2432" t="s">
        <v>6</v>
      </c>
      <c r="C2432" t="str">
        <f t="shared" ca="1" si="148"/>
        <v>Category 9</v>
      </c>
      <c r="D2432" t="str">
        <f t="shared" ca="1" si="149"/>
        <v>In delivery</v>
      </c>
      <c r="E2432">
        <f t="shared" ca="1" si="150"/>
        <v>126979</v>
      </c>
      <c r="F2432" s="2">
        <f t="shared" ca="1" si="151"/>
        <v>49.523790951638063</v>
      </c>
    </row>
    <row r="2433" spans="1:6" x14ac:dyDescent="0.25">
      <c r="A2433" s="1">
        <v>43700</v>
      </c>
      <c r="B2433" t="s">
        <v>7</v>
      </c>
      <c r="C2433" t="str">
        <f t="shared" ca="1" si="148"/>
        <v>Category 7</v>
      </c>
      <c r="D2433" t="str">
        <f t="shared" ca="1" si="149"/>
        <v>Done</v>
      </c>
      <c r="E2433">
        <f t="shared" ca="1" si="150"/>
        <v>96486</v>
      </c>
      <c r="F2433" s="2">
        <f t="shared" ca="1" si="151"/>
        <v>62.857328990228012</v>
      </c>
    </row>
    <row r="2434" spans="1:6" x14ac:dyDescent="0.25">
      <c r="A2434" s="1">
        <v>43701</v>
      </c>
      <c r="B2434" t="s">
        <v>8</v>
      </c>
      <c r="C2434" t="str">
        <f t="shared" ca="1" si="148"/>
        <v>Category 3</v>
      </c>
      <c r="D2434" t="str">
        <f t="shared" ca="1" si="149"/>
        <v>Refuse</v>
      </c>
      <c r="E2434">
        <f t="shared" ca="1" si="150"/>
        <v>56463</v>
      </c>
      <c r="F2434" s="2">
        <f t="shared" ca="1" si="151"/>
        <v>21.600229533282327</v>
      </c>
    </row>
    <row r="2435" spans="1:6" x14ac:dyDescent="0.25">
      <c r="A2435" s="1">
        <v>43702</v>
      </c>
      <c r="B2435" t="s">
        <v>9</v>
      </c>
      <c r="C2435" t="str">
        <f t="shared" ref="C2435:C2498" ca="1" si="152">CHOOSE(RANDBETWEEN(1,10),"Category 1","Category 2","Category 3","Category 4","Category 5","Category 6","Category 7","Category 8","Category 9","Category 10")</f>
        <v>Category 3</v>
      </c>
      <c r="D2435" t="str">
        <f t="shared" ref="D2435:D2498" ca="1" si="153">CHOOSE(RANDBETWEEN(1,3),"Refuse","In delivery","Done")</f>
        <v>In delivery</v>
      </c>
      <c r="E2435">
        <f t="shared" ref="E2435:E2498" ca="1" si="154">RANDBETWEEN(0,150000)</f>
        <v>28946</v>
      </c>
      <c r="F2435" s="2">
        <f t="shared" ref="F2435:F2498" ca="1" si="155">E2435/RANDBETWEEN(1500,3500)</f>
        <v>11.941419141914192</v>
      </c>
    </row>
    <row r="2436" spans="1:6" x14ac:dyDescent="0.25">
      <c r="A2436" s="1">
        <v>43703</v>
      </c>
      <c r="B2436" t="s">
        <v>10</v>
      </c>
      <c r="C2436" t="str">
        <f t="shared" ca="1" si="152"/>
        <v>Category 9</v>
      </c>
      <c r="D2436" t="str">
        <f t="shared" ca="1" si="153"/>
        <v>In delivery</v>
      </c>
      <c r="E2436">
        <f t="shared" ca="1" si="154"/>
        <v>32126</v>
      </c>
      <c r="F2436" s="2">
        <f t="shared" ca="1" si="155"/>
        <v>16.899526564965807</v>
      </c>
    </row>
    <row r="2437" spans="1:6" x14ac:dyDescent="0.25">
      <c r="A2437" s="1">
        <v>43704</v>
      </c>
      <c r="B2437" t="s">
        <v>11</v>
      </c>
      <c r="C2437" t="str">
        <f t="shared" ca="1" si="152"/>
        <v>Category 3</v>
      </c>
      <c r="D2437" t="str">
        <f t="shared" ca="1" si="153"/>
        <v>Done</v>
      </c>
      <c r="E2437">
        <f t="shared" ca="1" si="154"/>
        <v>142231</v>
      </c>
      <c r="F2437" s="2">
        <f t="shared" ca="1" si="155"/>
        <v>52.483763837638378</v>
      </c>
    </row>
    <row r="2438" spans="1:6" x14ac:dyDescent="0.25">
      <c r="A2438" s="1">
        <v>43705</v>
      </c>
      <c r="B2438" t="s">
        <v>12</v>
      </c>
      <c r="C2438" t="str">
        <f t="shared" ca="1" si="152"/>
        <v>Category 8</v>
      </c>
      <c r="D2438" t="str">
        <f t="shared" ca="1" si="153"/>
        <v>Done</v>
      </c>
      <c r="E2438">
        <f t="shared" ca="1" si="154"/>
        <v>61842</v>
      </c>
      <c r="F2438" s="2">
        <f t="shared" ca="1" si="155"/>
        <v>32.668779714738513</v>
      </c>
    </row>
    <row r="2439" spans="1:6" x14ac:dyDescent="0.25">
      <c r="A2439" s="1">
        <v>43706</v>
      </c>
      <c r="B2439" t="s">
        <v>13</v>
      </c>
      <c r="C2439" t="str">
        <f t="shared" ca="1" si="152"/>
        <v>Category 10</v>
      </c>
      <c r="D2439" t="str">
        <f t="shared" ca="1" si="153"/>
        <v>In delivery</v>
      </c>
      <c r="E2439">
        <f t="shared" ca="1" si="154"/>
        <v>137177</v>
      </c>
      <c r="F2439" s="2">
        <f t="shared" ca="1" si="155"/>
        <v>65.384652049571017</v>
      </c>
    </row>
    <row r="2440" spans="1:6" x14ac:dyDescent="0.25">
      <c r="A2440" s="1">
        <v>43707</v>
      </c>
      <c r="B2440" t="s">
        <v>14</v>
      </c>
      <c r="C2440" t="str">
        <f t="shared" ca="1" si="152"/>
        <v>Category 3</v>
      </c>
      <c r="D2440" t="str">
        <f t="shared" ca="1" si="153"/>
        <v>Done</v>
      </c>
      <c r="E2440">
        <f t="shared" ca="1" si="154"/>
        <v>132131</v>
      </c>
      <c r="F2440" s="2">
        <f t="shared" ca="1" si="155"/>
        <v>39.103580941106834</v>
      </c>
    </row>
    <row r="2441" spans="1:6" x14ac:dyDescent="0.25">
      <c r="A2441" s="1">
        <v>43708</v>
      </c>
      <c r="B2441" t="s">
        <v>15</v>
      </c>
      <c r="C2441" t="str">
        <f t="shared" ca="1" si="152"/>
        <v>Category 3</v>
      </c>
      <c r="D2441" t="str">
        <f t="shared" ca="1" si="153"/>
        <v>In delivery</v>
      </c>
      <c r="E2441">
        <f t="shared" ca="1" si="154"/>
        <v>80804</v>
      </c>
      <c r="F2441" s="2">
        <f t="shared" ca="1" si="155"/>
        <v>47.171044950379454</v>
      </c>
    </row>
    <row r="2442" spans="1:6" x14ac:dyDescent="0.25">
      <c r="A2442" s="1">
        <v>43709</v>
      </c>
      <c r="B2442" t="s">
        <v>16</v>
      </c>
      <c r="C2442" t="str">
        <f t="shared" ca="1" si="152"/>
        <v>Category 5</v>
      </c>
      <c r="D2442" t="str">
        <f t="shared" ca="1" si="153"/>
        <v>In delivery</v>
      </c>
      <c r="E2442">
        <f t="shared" ca="1" si="154"/>
        <v>61308</v>
      </c>
      <c r="F2442" s="2">
        <f t="shared" ca="1" si="155"/>
        <v>39.024824952259706</v>
      </c>
    </row>
    <row r="2443" spans="1:6" x14ac:dyDescent="0.25">
      <c r="A2443" s="1">
        <v>43710</v>
      </c>
      <c r="B2443" t="s">
        <v>17</v>
      </c>
      <c r="C2443" t="str">
        <f t="shared" ca="1" si="152"/>
        <v>Category 1</v>
      </c>
      <c r="D2443" t="str">
        <f t="shared" ca="1" si="153"/>
        <v>Done</v>
      </c>
      <c r="E2443">
        <f t="shared" ca="1" si="154"/>
        <v>113490</v>
      </c>
      <c r="F2443" s="2">
        <f t="shared" ca="1" si="155"/>
        <v>65.487593768032312</v>
      </c>
    </row>
    <row r="2444" spans="1:6" x14ac:dyDescent="0.25">
      <c r="A2444" s="1">
        <v>43711</v>
      </c>
      <c r="B2444" t="s">
        <v>18</v>
      </c>
      <c r="C2444" t="str">
        <f t="shared" ca="1" si="152"/>
        <v>Category 8</v>
      </c>
      <c r="D2444" t="str">
        <f t="shared" ca="1" si="153"/>
        <v>Done</v>
      </c>
      <c r="E2444">
        <f t="shared" ca="1" si="154"/>
        <v>134612</v>
      </c>
      <c r="F2444" s="2">
        <f t="shared" ca="1" si="155"/>
        <v>38.648291702555269</v>
      </c>
    </row>
    <row r="2445" spans="1:6" x14ac:dyDescent="0.25">
      <c r="A2445" s="1">
        <v>43712</v>
      </c>
      <c r="B2445" t="s">
        <v>7</v>
      </c>
      <c r="C2445" t="str">
        <f t="shared" ca="1" si="152"/>
        <v>Category 9</v>
      </c>
      <c r="D2445" t="str">
        <f t="shared" ca="1" si="153"/>
        <v>In delivery</v>
      </c>
      <c r="E2445">
        <f t="shared" ca="1" si="154"/>
        <v>73823</v>
      </c>
      <c r="F2445" s="2">
        <f t="shared" ca="1" si="155"/>
        <v>23.744934062399487</v>
      </c>
    </row>
    <row r="2446" spans="1:6" x14ac:dyDescent="0.25">
      <c r="A2446" s="1">
        <v>43713</v>
      </c>
      <c r="B2446" t="s">
        <v>8</v>
      </c>
      <c r="C2446" t="str">
        <f t="shared" ca="1" si="152"/>
        <v>Category 7</v>
      </c>
      <c r="D2446" t="str">
        <f t="shared" ca="1" si="153"/>
        <v>Refuse</v>
      </c>
      <c r="E2446">
        <f t="shared" ca="1" si="154"/>
        <v>88785</v>
      </c>
      <c r="F2446" s="2">
        <f t="shared" ca="1" si="155"/>
        <v>29.128937007874015</v>
      </c>
    </row>
    <row r="2447" spans="1:6" x14ac:dyDescent="0.25">
      <c r="A2447" s="1">
        <v>43714</v>
      </c>
      <c r="B2447" t="s">
        <v>9</v>
      </c>
      <c r="C2447" t="str">
        <f t="shared" ca="1" si="152"/>
        <v>Category 4</v>
      </c>
      <c r="D2447" t="str">
        <f t="shared" ca="1" si="153"/>
        <v>In delivery</v>
      </c>
      <c r="E2447">
        <f t="shared" ca="1" si="154"/>
        <v>56814</v>
      </c>
      <c r="F2447" s="2">
        <f t="shared" ca="1" si="155"/>
        <v>31.13095890410959</v>
      </c>
    </row>
    <row r="2448" spans="1:6" x14ac:dyDescent="0.25">
      <c r="A2448" s="1">
        <v>43715</v>
      </c>
      <c r="B2448" t="s">
        <v>10</v>
      </c>
      <c r="C2448" t="str">
        <f t="shared" ca="1" si="152"/>
        <v>Category 2</v>
      </c>
      <c r="D2448" t="str">
        <f t="shared" ca="1" si="153"/>
        <v>In delivery</v>
      </c>
      <c r="E2448">
        <f t="shared" ca="1" si="154"/>
        <v>72829</v>
      </c>
      <c r="F2448" s="2">
        <f t="shared" ca="1" si="155"/>
        <v>34.565258661604176</v>
      </c>
    </row>
    <row r="2449" spans="1:6" x14ac:dyDescent="0.25">
      <c r="A2449" s="1">
        <v>43716</v>
      </c>
      <c r="B2449" t="s">
        <v>11</v>
      </c>
      <c r="C2449" t="str">
        <f t="shared" ca="1" si="152"/>
        <v>Category 3</v>
      </c>
      <c r="D2449" t="str">
        <f t="shared" ca="1" si="153"/>
        <v>In delivery</v>
      </c>
      <c r="E2449">
        <f t="shared" ca="1" si="154"/>
        <v>82172</v>
      </c>
      <c r="F2449" s="2">
        <f t="shared" ca="1" si="155"/>
        <v>41.967313585291116</v>
      </c>
    </row>
    <row r="2450" spans="1:6" x14ac:dyDescent="0.25">
      <c r="A2450" s="1">
        <v>43717</v>
      </c>
      <c r="B2450" t="s">
        <v>12</v>
      </c>
      <c r="C2450" t="str">
        <f t="shared" ca="1" si="152"/>
        <v>Category 6</v>
      </c>
      <c r="D2450" t="str">
        <f t="shared" ca="1" si="153"/>
        <v>In delivery</v>
      </c>
      <c r="E2450">
        <f t="shared" ca="1" si="154"/>
        <v>135155</v>
      </c>
      <c r="F2450" s="2">
        <f t="shared" ca="1" si="155"/>
        <v>73.056756756756755</v>
      </c>
    </row>
    <row r="2451" spans="1:6" x14ac:dyDescent="0.25">
      <c r="A2451" s="1">
        <v>43718</v>
      </c>
      <c r="B2451" t="s">
        <v>13</v>
      </c>
      <c r="C2451" t="str">
        <f t="shared" ca="1" si="152"/>
        <v>Category 10</v>
      </c>
      <c r="D2451" t="str">
        <f t="shared" ca="1" si="153"/>
        <v>In delivery</v>
      </c>
      <c r="E2451">
        <f t="shared" ca="1" si="154"/>
        <v>50686</v>
      </c>
      <c r="F2451" s="2">
        <f t="shared" ca="1" si="155"/>
        <v>24.616804273919378</v>
      </c>
    </row>
    <row r="2452" spans="1:6" x14ac:dyDescent="0.25">
      <c r="A2452" s="1">
        <v>43719</v>
      </c>
      <c r="B2452" t="s">
        <v>14</v>
      </c>
      <c r="C2452" t="str">
        <f t="shared" ca="1" si="152"/>
        <v>Category 9</v>
      </c>
      <c r="D2452" t="str">
        <f t="shared" ca="1" si="153"/>
        <v>Refuse</v>
      </c>
      <c r="E2452">
        <f t="shared" ca="1" si="154"/>
        <v>129989</v>
      </c>
      <c r="F2452" s="2">
        <f t="shared" ca="1" si="155"/>
        <v>42.122164614387557</v>
      </c>
    </row>
    <row r="2453" spans="1:6" x14ac:dyDescent="0.25">
      <c r="A2453" s="1">
        <v>43720</v>
      </c>
      <c r="B2453" t="s">
        <v>15</v>
      </c>
      <c r="C2453" t="str">
        <f t="shared" ca="1" si="152"/>
        <v>Category 5</v>
      </c>
      <c r="D2453" t="str">
        <f t="shared" ca="1" si="153"/>
        <v>Refuse</v>
      </c>
      <c r="E2453">
        <f t="shared" ca="1" si="154"/>
        <v>53273</v>
      </c>
      <c r="F2453" s="2">
        <f t="shared" ca="1" si="155"/>
        <v>19.564083731178847</v>
      </c>
    </row>
    <row r="2454" spans="1:6" x14ac:dyDescent="0.25">
      <c r="A2454" s="1">
        <v>43721</v>
      </c>
      <c r="B2454" t="s">
        <v>16</v>
      </c>
      <c r="C2454" t="str">
        <f t="shared" ca="1" si="152"/>
        <v>Category 6</v>
      </c>
      <c r="D2454" t="str">
        <f t="shared" ca="1" si="153"/>
        <v>Done</v>
      </c>
      <c r="E2454">
        <f t="shared" ca="1" si="154"/>
        <v>104111</v>
      </c>
      <c r="F2454" s="2">
        <f t="shared" ca="1" si="155"/>
        <v>42.390472312703587</v>
      </c>
    </row>
    <row r="2455" spans="1:6" x14ac:dyDescent="0.25">
      <c r="A2455" s="1">
        <v>43722</v>
      </c>
      <c r="B2455" t="s">
        <v>17</v>
      </c>
      <c r="C2455" t="str">
        <f t="shared" ca="1" si="152"/>
        <v>Category 1</v>
      </c>
      <c r="D2455" t="str">
        <f t="shared" ca="1" si="153"/>
        <v>Refuse</v>
      </c>
      <c r="E2455">
        <f t="shared" ca="1" si="154"/>
        <v>143057</v>
      </c>
      <c r="F2455" s="2">
        <f t="shared" ca="1" si="155"/>
        <v>63.187720848056536</v>
      </c>
    </row>
    <row r="2456" spans="1:6" x14ac:dyDescent="0.25">
      <c r="A2456" s="1">
        <v>43723</v>
      </c>
      <c r="B2456" t="s">
        <v>18</v>
      </c>
      <c r="C2456" t="str">
        <f t="shared" ca="1" si="152"/>
        <v>Category 9</v>
      </c>
      <c r="D2456" t="str">
        <f t="shared" ca="1" si="153"/>
        <v>Done</v>
      </c>
      <c r="E2456">
        <f t="shared" ca="1" si="154"/>
        <v>59010</v>
      </c>
      <c r="F2456" s="2">
        <f t="shared" ca="1" si="155"/>
        <v>29.954314720812182</v>
      </c>
    </row>
    <row r="2457" spans="1:6" x14ac:dyDescent="0.25">
      <c r="A2457" s="1">
        <v>43724</v>
      </c>
      <c r="B2457" t="s">
        <v>19</v>
      </c>
      <c r="C2457" t="str">
        <f t="shared" ca="1" si="152"/>
        <v>Category 3</v>
      </c>
      <c r="D2457" t="str">
        <f t="shared" ca="1" si="153"/>
        <v>In delivery</v>
      </c>
      <c r="E2457">
        <f t="shared" ca="1" si="154"/>
        <v>39501</v>
      </c>
      <c r="F2457" s="2">
        <f t="shared" ca="1" si="155"/>
        <v>14.147922636103152</v>
      </c>
    </row>
    <row r="2458" spans="1:6" x14ac:dyDescent="0.25">
      <c r="A2458" s="1">
        <v>43725</v>
      </c>
      <c r="B2458" t="s">
        <v>20</v>
      </c>
      <c r="C2458" t="str">
        <f t="shared" ca="1" si="152"/>
        <v>Category 8</v>
      </c>
      <c r="D2458" t="str">
        <f t="shared" ca="1" si="153"/>
        <v>In delivery</v>
      </c>
      <c r="E2458">
        <f t="shared" ca="1" si="154"/>
        <v>59514</v>
      </c>
      <c r="F2458" s="2">
        <f t="shared" ca="1" si="155"/>
        <v>27.387942936033134</v>
      </c>
    </row>
    <row r="2459" spans="1:6" x14ac:dyDescent="0.25">
      <c r="A2459" s="1">
        <v>43726</v>
      </c>
      <c r="B2459" t="s">
        <v>21</v>
      </c>
      <c r="C2459" t="str">
        <f t="shared" ca="1" si="152"/>
        <v>Category 10</v>
      </c>
      <c r="D2459" t="str">
        <f t="shared" ca="1" si="153"/>
        <v>Refuse</v>
      </c>
      <c r="E2459">
        <f t="shared" ca="1" si="154"/>
        <v>17696</v>
      </c>
      <c r="F2459" s="2">
        <f t="shared" ca="1" si="155"/>
        <v>6.8749028749028751</v>
      </c>
    </row>
    <row r="2460" spans="1:6" x14ac:dyDescent="0.25">
      <c r="A2460" s="1">
        <v>43727</v>
      </c>
      <c r="B2460" t="s">
        <v>0</v>
      </c>
      <c r="C2460" t="str">
        <f t="shared" ca="1" si="152"/>
        <v>Category 7</v>
      </c>
      <c r="D2460" t="str">
        <f t="shared" ca="1" si="153"/>
        <v>In delivery</v>
      </c>
      <c r="E2460">
        <f t="shared" ca="1" si="154"/>
        <v>4897</v>
      </c>
      <c r="F2460" s="2">
        <f t="shared" ca="1" si="155"/>
        <v>2.5412558380902959</v>
      </c>
    </row>
    <row r="2461" spans="1:6" x14ac:dyDescent="0.25">
      <c r="A2461" s="1">
        <v>43728</v>
      </c>
      <c r="B2461" t="s">
        <v>2</v>
      </c>
      <c r="C2461" t="str">
        <f t="shared" ca="1" si="152"/>
        <v>Category 5</v>
      </c>
      <c r="D2461" t="str">
        <f t="shared" ca="1" si="153"/>
        <v>Done</v>
      </c>
      <c r="E2461">
        <f t="shared" ca="1" si="154"/>
        <v>106345</v>
      </c>
      <c r="F2461" s="2">
        <f t="shared" ca="1" si="155"/>
        <v>39.270679468242243</v>
      </c>
    </row>
    <row r="2462" spans="1:6" x14ac:dyDescent="0.25">
      <c r="A2462" s="1">
        <v>43729</v>
      </c>
      <c r="B2462" t="s">
        <v>3</v>
      </c>
      <c r="C2462" t="str">
        <f t="shared" ca="1" si="152"/>
        <v>Category 9</v>
      </c>
      <c r="D2462" t="str">
        <f t="shared" ca="1" si="153"/>
        <v>Refuse</v>
      </c>
      <c r="E2462">
        <f t="shared" ca="1" si="154"/>
        <v>130627</v>
      </c>
      <c r="F2462" s="2">
        <f t="shared" ca="1" si="155"/>
        <v>63.472789115646258</v>
      </c>
    </row>
    <row r="2463" spans="1:6" x14ac:dyDescent="0.25">
      <c r="A2463" s="1">
        <v>43730</v>
      </c>
      <c r="B2463" t="s">
        <v>4</v>
      </c>
      <c r="C2463" t="str">
        <f t="shared" ca="1" si="152"/>
        <v>Category 1</v>
      </c>
      <c r="D2463" t="str">
        <f t="shared" ca="1" si="153"/>
        <v>Done</v>
      </c>
      <c r="E2463">
        <f t="shared" ca="1" si="154"/>
        <v>125652</v>
      </c>
      <c r="F2463" s="2">
        <f t="shared" ca="1" si="155"/>
        <v>36.601223419749488</v>
      </c>
    </row>
    <row r="2464" spans="1:6" x14ac:dyDescent="0.25">
      <c r="A2464" s="1">
        <v>43731</v>
      </c>
      <c r="B2464" t="s">
        <v>5</v>
      </c>
      <c r="C2464" t="str">
        <f t="shared" ca="1" si="152"/>
        <v>Category 10</v>
      </c>
      <c r="D2464" t="str">
        <f t="shared" ca="1" si="153"/>
        <v>In delivery</v>
      </c>
      <c r="E2464">
        <f t="shared" ca="1" si="154"/>
        <v>66188</v>
      </c>
      <c r="F2464" s="2">
        <f t="shared" ca="1" si="155"/>
        <v>41.290081097941361</v>
      </c>
    </row>
    <row r="2465" spans="1:6" x14ac:dyDescent="0.25">
      <c r="A2465" s="1">
        <v>43732</v>
      </c>
      <c r="B2465" t="s">
        <v>6</v>
      </c>
      <c r="C2465" t="str">
        <f t="shared" ca="1" si="152"/>
        <v>Category 7</v>
      </c>
      <c r="D2465" t="str">
        <f t="shared" ca="1" si="153"/>
        <v>Refuse</v>
      </c>
      <c r="E2465">
        <f t="shared" ca="1" si="154"/>
        <v>83365</v>
      </c>
      <c r="F2465" s="2">
        <f t="shared" ca="1" si="155"/>
        <v>43.127263321262284</v>
      </c>
    </row>
    <row r="2466" spans="1:6" x14ac:dyDescent="0.25">
      <c r="A2466" s="1">
        <v>43733</v>
      </c>
      <c r="B2466" t="s">
        <v>7</v>
      </c>
      <c r="C2466" t="str">
        <f t="shared" ca="1" si="152"/>
        <v>Category 9</v>
      </c>
      <c r="D2466" t="str">
        <f t="shared" ca="1" si="153"/>
        <v>In delivery</v>
      </c>
      <c r="E2466">
        <f t="shared" ca="1" si="154"/>
        <v>81741</v>
      </c>
      <c r="F2466" s="2">
        <f t="shared" ca="1" si="155"/>
        <v>24.650482509047045</v>
      </c>
    </row>
    <row r="2467" spans="1:6" x14ac:dyDescent="0.25">
      <c r="A2467" s="1">
        <v>43734</v>
      </c>
      <c r="B2467" t="s">
        <v>8</v>
      </c>
      <c r="C2467" t="str">
        <f t="shared" ca="1" si="152"/>
        <v>Category 2</v>
      </c>
      <c r="D2467" t="str">
        <f t="shared" ca="1" si="153"/>
        <v>Done</v>
      </c>
      <c r="E2467">
        <f t="shared" ca="1" si="154"/>
        <v>16888</v>
      </c>
      <c r="F2467" s="2">
        <f t="shared" ca="1" si="155"/>
        <v>10.811779769526249</v>
      </c>
    </row>
    <row r="2468" spans="1:6" x14ac:dyDescent="0.25">
      <c r="A2468" s="1">
        <v>43735</v>
      </c>
      <c r="B2468" t="s">
        <v>9</v>
      </c>
      <c r="C2468" t="str">
        <f t="shared" ca="1" si="152"/>
        <v>Category 9</v>
      </c>
      <c r="D2468" t="str">
        <f t="shared" ca="1" si="153"/>
        <v>Refuse</v>
      </c>
      <c r="E2468">
        <f t="shared" ca="1" si="154"/>
        <v>67328</v>
      </c>
      <c r="F2468" s="2">
        <f t="shared" ca="1" si="155"/>
        <v>27.84449958643507</v>
      </c>
    </row>
    <row r="2469" spans="1:6" x14ac:dyDescent="0.25">
      <c r="A2469" s="1">
        <v>43736</v>
      </c>
      <c r="B2469" t="s">
        <v>10</v>
      </c>
      <c r="C2469" t="str">
        <f t="shared" ca="1" si="152"/>
        <v>Category 3</v>
      </c>
      <c r="D2469" t="str">
        <f t="shared" ca="1" si="153"/>
        <v>Done</v>
      </c>
      <c r="E2469">
        <f t="shared" ca="1" si="154"/>
        <v>15373</v>
      </c>
      <c r="F2469" s="2">
        <f t="shared" ca="1" si="155"/>
        <v>6.5167443832132257</v>
      </c>
    </row>
    <row r="2470" spans="1:6" x14ac:dyDescent="0.25">
      <c r="A2470" s="1">
        <v>43737</v>
      </c>
      <c r="B2470" t="s">
        <v>11</v>
      </c>
      <c r="C2470" t="str">
        <f t="shared" ca="1" si="152"/>
        <v>Category 10</v>
      </c>
      <c r="D2470" t="str">
        <f t="shared" ca="1" si="153"/>
        <v>Refuse</v>
      </c>
      <c r="E2470">
        <f t="shared" ca="1" si="154"/>
        <v>68628</v>
      </c>
      <c r="F2470" s="2">
        <f t="shared" ca="1" si="155"/>
        <v>41.44202898550725</v>
      </c>
    </row>
    <row r="2471" spans="1:6" x14ac:dyDescent="0.25">
      <c r="A2471" s="1">
        <v>43738</v>
      </c>
      <c r="B2471" t="s">
        <v>12</v>
      </c>
      <c r="C2471" t="str">
        <f t="shared" ca="1" si="152"/>
        <v>Category 1</v>
      </c>
      <c r="D2471" t="str">
        <f t="shared" ca="1" si="153"/>
        <v>Done</v>
      </c>
      <c r="E2471">
        <f t="shared" ca="1" si="154"/>
        <v>64382</v>
      </c>
      <c r="F2471" s="2">
        <f t="shared" ca="1" si="155"/>
        <v>29.040144339197113</v>
      </c>
    </row>
    <row r="2472" spans="1:6" x14ac:dyDescent="0.25">
      <c r="A2472" s="1">
        <v>43739</v>
      </c>
      <c r="B2472" t="s">
        <v>13</v>
      </c>
      <c r="C2472" t="str">
        <f t="shared" ca="1" si="152"/>
        <v>Category 2</v>
      </c>
      <c r="D2472" t="str">
        <f t="shared" ca="1" si="153"/>
        <v>In delivery</v>
      </c>
      <c r="E2472">
        <f t="shared" ca="1" si="154"/>
        <v>61262</v>
      </c>
      <c r="F2472" s="2">
        <f t="shared" ca="1" si="155"/>
        <v>25.816266329540667</v>
      </c>
    </row>
    <row r="2473" spans="1:6" x14ac:dyDescent="0.25">
      <c r="A2473" s="1">
        <v>43740</v>
      </c>
      <c r="B2473" t="s">
        <v>14</v>
      </c>
      <c r="C2473" t="str">
        <f t="shared" ca="1" si="152"/>
        <v>Category 7</v>
      </c>
      <c r="D2473" t="str">
        <f t="shared" ca="1" si="153"/>
        <v>Refuse</v>
      </c>
      <c r="E2473">
        <f t="shared" ca="1" si="154"/>
        <v>119834</v>
      </c>
      <c r="F2473" s="2">
        <f t="shared" ca="1" si="155"/>
        <v>65.842857142857142</v>
      </c>
    </row>
    <row r="2474" spans="1:6" x14ac:dyDescent="0.25">
      <c r="A2474" s="1">
        <v>43741</v>
      </c>
      <c r="B2474" t="s">
        <v>15</v>
      </c>
      <c r="C2474" t="str">
        <f t="shared" ca="1" si="152"/>
        <v>Category 7</v>
      </c>
      <c r="D2474" t="str">
        <f t="shared" ca="1" si="153"/>
        <v>In delivery</v>
      </c>
      <c r="E2474">
        <f t="shared" ca="1" si="154"/>
        <v>97346</v>
      </c>
      <c r="F2474" s="2">
        <f t="shared" ca="1" si="155"/>
        <v>27.876861397479953</v>
      </c>
    </row>
    <row r="2475" spans="1:6" x14ac:dyDescent="0.25">
      <c r="A2475" s="1">
        <v>43742</v>
      </c>
      <c r="B2475" t="s">
        <v>16</v>
      </c>
      <c r="C2475" t="str">
        <f t="shared" ca="1" si="152"/>
        <v>Category 7</v>
      </c>
      <c r="D2475" t="str">
        <f t="shared" ca="1" si="153"/>
        <v>In delivery</v>
      </c>
      <c r="E2475">
        <f t="shared" ca="1" si="154"/>
        <v>63227</v>
      </c>
      <c r="F2475" s="2">
        <f t="shared" ca="1" si="155"/>
        <v>29.043178686265502</v>
      </c>
    </row>
    <row r="2476" spans="1:6" x14ac:dyDescent="0.25">
      <c r="A2476" s="1">
        <v>43743</v>
      </c>
      <c r="B2476" t="s">
        <v>17</v>
      </c>
      <c r="C2476" t="str">
        <f t="shared" ca="1" si="152"/>
        <v>Category 2</v>
      </c>
      <c r="D2476" t="str">
        <f t="shared" ca="1" si="153"/>
        <v>Done</v>
      </c>
      <c r="E2476">
        <f t="shared" ca="1" si="154"/>
        <v>120874</v>
      </c>
      <c r="F2476" s="2">
        <f t="shared" ca="1" si="155"/>
        <v>65.408008658008654</v>
      </c>
    </row>
    <row r="2477" spans="1:6" x14ac:dyDescent="0.25">
      <c r="A2477" s="1">
        <v>43744</v>
      </c>
      <c r="B2477" t="s">
        <v>18</v>
      </c>
      <c r="C2477" t="str">
        <f t="shared" ca="1" si="152"/>
        <v>Category 8</v>
      </c>
      <c r="D2477" t="str">
        <f t="shared" ca="1" si="153"/>
        <v>Refuse</v>
      </c>
      <c r="E2477">
        <f t="shared" ca="1" si="154"/>
        <v>83913</v>
      </c>
      <c r="F2477" s="2">
        <f t="shared" ca="1" si="155"/>
        <v>34.404674046740467</v>
      </c>
    </row>
    <row r="2478" spans="1:6" x14ac:dyDescent="0.25">
      <c r="A2478" s="1">
        <v>43745</v>
      </c>
      <c r="B2478" t="s">
        <v>7</v>
      </c>
      <c r="C2478" t="str">
        <f t="shared" ca="1" si="152"/>
        <v>Category 8</v>
      </c>
      <c r="D2478" t="str">
        <f t="shared" ca="1" si="153"/>
        <v>Done</v>
      </c>
      <c r="E2478">
        <f t="shared" ca="1" si="154"/>
        <v>1692</v>
      </c>
      <c r="F2478" s="2">
        <f t="shared" ca="1" si="155"/>
        <v>0.7631935047361299</v>
      </c>
    </row>
    <row r="2479" spans="1:6" x14ac:dyDescent="0.25">
      <c r="A2479" s="1">
        <v>43746</v>
      </c>
      <c r="B2479" t="s">
        <v>8</v>
      </c>
      <c r="C2479" t="str">
        <f t="shared" ca="1" si="152"/>
        <v>Category 9</v>
      </c>
      <c r="D2479" t="str">
        <f t="shared" ca="1" si="153"/>
        <v>Refuse</v>
      </c>
      <c r="E2479">
        <f t="shared" ca="1" si="154"/>
        <v>121651</v>
      </c>
      <c r="F2479" s="2">
        <f t="shared" ca="1" si="155"/>
        <v>42.89527503526093</v>
      </c>
    </row>
    <row r="2480" spans="1:6" x14ac:dyDescent="0.25">
      <c r="A2480" s="1">
        <v>43747</v>
      </c>
      <c r="B2480" t="s">
        <v>9</v>
      </c>
      <c r="C2480" t="str">
        <f t="shared" ca="1" si="152"/>
        <v>Category 8</v>
      </c>
      <c r="D2480" t="str">
        <f t="shared" ca="1" si="153"/>
        <v>Done</v>
      </c>
      <c r="E2480">
        <f t="shared" ca="1" si="154"/>
        <v>125202</v>
      </c>
      <c r="F2480" s="2">
        <f t="shared" ca="1" si="155"/>
        <v>64.603715170278633</v>
      </c>
    </row>
    <row r="2481" spans="1:6" x14ac:dyDescent="0.25">
      <c r="A2481" s="1">
        <v>43748</v>
      </c>
      <c r="B2481" t="s">
        <v>10</v>
      </c>
      <c r="C2481" t="str">
        <f t="shared" ca="1" si="152"/>
        <v>Category 4</v>
      </c>
      <c r="D2481" t="str">
        <f t="shared" ca="1" si="153"/>
        <v>Refuse</v>
      </c>
      <c r="E2481">
        <f t="shared" ca="1" si="154"/>
        <v>108447</v>
      </c>
      <c r="F2481" s="2">
        <f t="shared" ca="1" si="155"/>
        <v>68.334593572778829</v>
      </c>
    </row>
    <row r="2482" spans="1:6" x14ac:dyDescent="0.25">
      <c r="A2482" s="1">
        <v>43749</v>
      </c>
      <c r="B2482" t="s">
        <v>11</v>
      </c>
      <c r="C2482" t="str">
        <f t="shared" ca="1" si="152"/>
        <v>Category 7</v>
      </c>
      <c r="D2482" t="str">
        <f t="shared" ca="1" si="153"/>
        <v>Refuse</v>
      </c>
      <c r="E2482">
        <f t="shared" ca="1" si="154"/>
        <v>7473</v>
      </c>
      <c r="F2482" s="2">
        <f t="shared" ca="1" si="155"/>
        <v>2.3294887780548628</v>
      </c>
    </row>
    <row r="2483" spans="1:6" x14ac:dyDescent="0.25">
      <c r="A2483" s="1">
        <v>43750</v>
      </c>
      <c r="B2483" t="s">
        <v>12</v>
      </c>
      <c r="C2483" t="str">
        <f t="shared" ca="1" si="152"/>
        <v>Category 7</v>
      </c>
      <c r="D2483" t="str">
        <f t="shared" ca="1" si="153"/>
        <v>Refuse</v>
      </c>
      <c r="E2483">
        <f t="shared" ca="1" si="154"/>
        <v>61361</v>
      </c>
      <c r="F2483" s="2">
        <f t="shared" ca="1" si="155"/>
        <v>18.594242424242424</v>
      </c>
    </row>
    <row r="2484" spans="1:6" x14ac:dyDescent="0.25">
      <c r="A2484" s="1">
        <v>43751</v>
      </c>
      <c r="B2484" t="s">
        <v>13</v>
      </c>
      <c r="C2484" t="str">
        <f t="shared" ca="1" si="152"/>
        <v>Category 5</v>
      </c>
      <c r="D2484" t="str">
        <f t="shared" ca="1" si="153"/>
        <v>In delivery</v>
      </c>
      <c r="E2484">
        <f t="shared" ca="1" si="154"/>
        <v>70100</v>
      </c>
      <c r="F2484" s="2">
        <f t="shared" ca="1" si="155"/>
        <v>25.991842788283279</v>
      </c>
    </row>
    <row r="2485" spans="1:6" x14ac:dyDescent="0.25">
      <c r="A2485" s="1">
        <v>43752</v>
      </c>
      <c r="B2485" t="s">
        <v>14</v>
      </c>
      <c r="C2485" t="str">
        <f t="shared" ca="1" si="152"/>
        <v>Category 9</v>
      </c>
      <c r="D2485" t="str">
        <f t="shared" ca="1" si="153"/>
        <v>Refuse</v>
      </c>
      <c r="E2485">
        <f t="shared" ca="1" si="154"/>
        <v>1903</v>
      </c>
      <c r="F2485" s="2">
        <f t="shared" ca="1" si="155"/>
        <v>0.61209392087487935</v>
      </c>
    </row>
    <row r="2486" spans="1:6" x14ac:dyDescent="0.25">
      <c r="A2486" s="1">
        <v>43753</v>
      </c>
      <c r="B2486" t="s">
        <v>15</v>
      </c>
      <c r="C2486" t="str">
        <f t="shared" ca="1" si="152"/>
        <v>Category 3</v>
      </c>
      <c r="D2486" t="str">
        <f t="shared" ca="1" si="153"/>
        <v>Done</v>
      </c>
      <c r="E2486">
        <f t="shared" ca="1" si="154"/>
        <v>78793</v>
      </c>
      <c r="F2486" s="2">
        <f t="shared" ca="1" si="155"/>
        <v>30.790543180930051</v>
      </c>
    </row>
    <row r="2487" spans="1:6" x14ac:dyDescent="0.25">
      <c r="A2487" s="1">
        <v>43754</v>
      </c>
      <c r="B2487" t="s">
        <v>16</v>
      </c>
      <c r="C2487" t="str">
        <f t="shared" ca="1" si="152"/>
        <v>Category 2</v>
      </c>
      <c r="D2487" t="str">
        <f t="shared" ca="1" si="153"/>
        <v>Refuse</v>
      </c>
      <c r="E2487">
        <f t="shared" ca="1" si="154"/>
        <v>55830</v>
      </c>
      <c r="F2487" s="2">
        <f t="shared" ca="1" si="155"/>
        <v>27.69345238095238</v>
      </c>
    </row>
    <row r="2488" spans="1:6" x14ac:dyDescent="0.25">
      <c r="A2488" s="1">
        <v>43755</v>
      </c>
      <c r="B2488" t="s">
        <v>17</v>
      </c>
      <c r="C2488" t="str">
        <f t="shared" ca="1" si="152"/>
        <v>Category 7</v>
      </c>
      <c r="D2488" t="str">
        <f t="shared" ca="1" si="153"/>
        <v>In delivery</v>
      </c>
      <c r="E2488">
        <f t="shared" ca="1" si="154"/>
        <v>7960</v>
      </c>
      <c r="F2488" s="2">
        <f t="shared" ca="1" si="155"/>
        <v>3.6903106165971256</v>
      </c>
    </row>
    <row r="2489" spans="1:6" x14ac:dyDescent="0.25">
      <c r="A2489" s="1">
        <v>43756</v>
      </c>
      <c r="B2489" t="s">
        <v>18</v>
      </c>
      <c r="C2489" t="str">
        <f t="shared" ca="1" si="152"/>
        <v>Category 4</v>
      </c>
      <c r="D2489" t="str">
        <f t="shared" ca="1" si="153"/>
        <v>Done</v>
      </c>
      <c r="E2489">
        <f t="shared" ca="1" si="154"/>
        <v>86776</v>
      </c>
      <c r="F2489" s="2">
        <f t="shared" ca="1" si="155"/>
        <v>25.432590855803049</v>
      </c>
    </row>
    <row r="2490" spans="1:6" x14ac:dyDescent="0.25">
      <c r="A2490" s="1">
        <v>43757</v>
      </c>
      <c r="B2490" t="s">
        <v>19</v>
      </c>
      <c r="C2490" t="str">
        <f t="shared" ca="1" si="152"/>
        <v>Category 5</v>
      </c>
      <c r="D2490" t="str">
        <f t="shared" ca="1" si="153"/>
        <v>In delivery</v>
      </c>
      <c r="E2490">
        <f t="shared" ca="1" si="154"/>
        <v>112500</v>
      </c>
      <c r="F2490" s="2">
        <f t="shared" ca="1" si="155"/>
        <v>38.382804503582392</v>
      </c>
    </row>
    <row r="2491" spans="1:6" x14ac:dyDescent="0.25">
      <c r="A2491" s="1">
        <v>43758</v>
      </c>
      <c r="B2491" t="s">
        <v>20</v>
      </c>
      <c r="C2491" t="str">
        <f t="shared" ca="1" si="152"/>
        <v>Category 4</v>
      </c>
      <c r="D2491" t="str">
        <f t="shared" ca="1" si="153"/>
        <v>Done</v>
      </c>
      <c r="E2491">
        <f t="shared" ca="1" si="154"/>
        <v>12533</v>
      </c>
      <c r="F2491" s="2">
        <f t="shared" ca="1" si="155"/>
        <v>4.2716428084526248</v>
      </c>
    </row>
    <row r="2492" spans="1:6" x14ac:dyDescent="0.25">
      <c r="A2492" s="1">
        <v>43759</v>
      </c>
      <c r="B2492" t="s">
        <v>21</v>
      </c>
      <c r="C2492" t="str">
        <f t="shared" ca="1" si="152"/>
        <v>Category 3</v>
      </c>
      <c r="D2492" t="str">
        <f t="shared" ca="1" si="153"/>
        <v>Refuse</v>
      </c>
      <c r="E2492">
        <f t="shared" ca="1" si="154"/>
        <v>144228</v>
      </c>
      <c r="F2492" s="2">
        <f t="shared" ca="1" si="155"/>
        <v>87.410909090909087</v>
      </c>
    </row>
    <row r="2493" spans="1:6" x14ac:dyDescent="0.25">
      <c r="A2493" s="1">
        <v>43760</v>
      </c>
      <c r="B2493" t="s">
        <v>0</v>
      </c>
      <c r="C2493" t="str">
        <f t="shared" ca="1" si="152"/>
        <v>Category 4</v>
      </c>
      <c r="D2493" t="str">
        <f t="shared" ca="1" si="153"/>
        <v>In delivery</v>
      </c>
      <c r="E2493">
        <f t="shared" ca="1" si="154"/>
        <v>87522</v>
      </c>
      <c r="F2493" s="2">
        <f t="shared" ca="1" si="155"/>
        <v>29.291164658634539</v>
      </c>
    </row>
    <row r="2494" spans="1:6" x14ac:dyDescent="0.25">
      <c r="A2494" s="1">
        <v>43761</v>
      </c>
      <c r="B2494" t="s">
        <v>2</v>
      </c>
      <c r="C2494" t="str">
        <f t="shared" ca="1" si="152"/>
        <v>Category 4</v>
      </c>
      <c r="D2494" t="str">
        <f t="shared" ca="1" si="153"/>
        <v>In delivery</v>
      </c>
      <c r="E2494">
        <f t="shared" ca="1" si="154"/>
        <v>95304</v>
      </c>
      <c r="F2494" s="2">
        <f t="shared" ca="1" si="155"/>
        <v>58.397058823529413</v>
      </c>
    </row>
    <row r="2495" spans="1:6" x14ac:dyDescent="0.25">
      <c r="A2495" s="1">
        <v>43762</v>
      </c>
      <c r="B2495" t="s">
        <v>3</v>
      </c>
      <c r="C2495" t="str">
        <f t="shared" ca="1" si="152"/>
        <v>Category 6</v>
      </c>
      <c r="D2495" t="str">
        <f t="shared" ca="1" si="153"/>
        <v>Done</v>
      </c>
      <c r="E2495">
        <f t="shared" ca="1" si="154"/>
        <v>84196</v>
      </c>
      <c r="F2495" s="2">
        <f t="shared" ca="1" si="155"/>
        <v>29.255038220986798</v>
      </c>
    </row>
    <row r="2496" spans="1:6" x14ac:dyDescent="0.25">
      <c r="A2496" s="1">
        <v>43763</v>
      </c>
      <c r="B2496" t="s">
        <v>4</v>
      </c>
      <c r="C2496" t="str">
        <f t="shared" ca="1" si="152"/>
        <v>Category 9</v>
      </c>
      <c r="D2496" t="str">
        <f t="shared" ca="1" si="153"/>
        <v>In delivery</v>
      </c>
      <c r="E2496">
        <f t="shared" ca="1" si="154"/>
        <v>65665</v>
      </c>
      <c r="F2496" s="2">
        <f t="shared" ca="1" si="155"/>
        <v>19.826388888888889</v>
      </c>
    </row>
    <row r="2497" spans="1:6" x14ac:dyDescent="0.25">
      <c r="A2497" s="1">
        <v>43764</v>
      </c>
      <c r="B2497" t="s">
        <v>5</v>
      </c>
      <c r="C2497" t="str">
        <f t="shared" ca="1" si="152"/>
        <v>Category 1</v>
      </c>
      <c r="D2497" t="str">
        <f t="shared" ca="1" si="153"/>
        <v>In delivery</v>
      </c>
      <c r="E2497">
        <f t="shared" ca="1" si="154"/>
        <v>2343</v>
      </c>
      <c r="F2497" s="2">
        <f t="shared" ca="1" si="155"/>
        <v>1.0436525612472161</v>
      </c>
    </row>
    <row r="2498" spans="1:6" x14ac:dyDescent="0.25">
      <c r="A2498" s="1">
        <v>43765</v>
      </c>
      <c r="B2498" t="s">
        <v>6</v>
      </c>
      <c r="C2498" t="str">
        <f t="shared" ca="1" si="152"/>
        <v>Category 7</v>
      </c>
      <c r="D2498" t="str">
        <f t="shared" ca="1" si="153"/>
        <v>Refuse</v>
      </c>
      <c r="E2498">
        <f t="shared" ca="1" si="154"/>
        <v>41547</v>
      </c>
      <c r="F2498" s="2">
        <f t="shared" ca="1" si="155"/>
        <v>15.666289592760181</v>
      </c>
    </row>
    <row r="2499" spans="1:6" x14ac:dyDescent="0.25">
      <c r="A2499" s="1">
        <v>43766</v>
      </c>
      <c r="B2499" t="s">
        <v>7</v>
      </c>
      <c r="C2499" t="str">
        <f t="shared" ref="C2499:C2562" ca="1" si="156">CHOOSE(RANDBETWEEN(1,10),"Category 1","Category 2","Category 3","Category 4","Category 5","Category 6","Category 7","Category 8","Category 9","Category 10")</f>
        <v>Category 7</v>
      </c>
      <c r="D2499" t="str">
        <f t="shared" ref="D2499:D2562" ca="1" si="157">CHOOSE(RANDBETWEEN(1,3),"Refuse","In delivery","Done")</f>
        <v>In delivery</v>
      </c>
      <c r="E2499">
        <f t="shared" ref="E2499:E2562" ca="1" si="158">RANDBETWEEN(0,150000)</f>
        <v>57950</v>
      </c>
      <c r="F2499" s="2">
        <f t="shared" ref="F2499:F2562" ca="1" si="159">E2499/RANDBETWEEN(1500,3500)</f>
        <v>19.323107702567523</v>
      </c>
    </row>
    <row r="2500" spans="1:6" x14ac:dyDescent="0.25">
      <c r="A2500" s="1">
        <v>43767</v>
      </c>
      <c r="B2500" t="s">
        <v>8</v>
      </c>
      <c r="C2500" t="str">
        <f t="shared" ca="1" si="156"/>
        <v>Category 10</v>
      </c>
      <c r="D2500" t="str">
        <f t="shared" ca="1" si="157"/>
        <v>Refuse</v>
      </c>
      <c r="E2500">
        <f t="shared" ca="1" si="158"/>
        <v>8531</v>
      </c>
      <c r="F2500" s="2">
        <f t="shared" ca="1" si="159"/>
        <v>5.3519447929736508</v>
      </c>
    </row>
    <row r="2501" spans="1:6" x14ac:dyDescent="0.25">
      <c r="A2501" s="1">
        <v>43768</v>
      </c>
      <c r="B2501" t="s">
        <v>9</v>
      </c>
      <c r="C2501" t="str">
        <f t="shared" ca="1" si="156"/>
        <v>Category 6</v>
      </c>
      <c r="D2501" t="str">
        <f t="shared" ca="1" si="157"/>
        <v>In delivery</v>
      </c>
      <c r="E2501">
        <f t="shared" ca="1" si="158"/>
        <v>116989</v>
      </c>
      <c r="F2501" s="2">
        <f t="shared" ca="1" si="159"/>
        <v>33.598219414129808</v>
      </c>
    </row>
    <row r="2502" spans="1:6" x14ac:dyDescent="0.25">
      <c r="A2502" s="1">
        <v>43769</v>
      </c>
      <c r="B2502" t="s">
        <v>10</v>
      </c>
      <c r="C2502" t="str">
        <f t="shared" ca="1" si="156"/>
        <v>Category 10</v>
      </c>
      <c r="D2502" t="str">
        <f t="shared" ca="1" si="157"/>
        <v>Done</v>
      </c>
      <c r="E2502">
        <f t="shared" ca="1" si="158"/>
        <v>134294</v>
      </c>
      <c r="F2502" s="2">
        <f t="shared" ca="1" si="159"/>
        <v>45.834129692832768</v>
      </c>
    </row>
    <row r="2503" spans="1:6" x14ac:dyDescent="0.25">
      <c r="A2503" s="1">
        <v>43770</v>
      </c>
      <c r="B2503" t="s">
        <v>11</v>
      </c>
      <c r="C2503" t="str">
        <f t="shared" ca="1" si="156"/>
        <v>Category 5</v>
      </c>
      <c r="D2503" t="str">
        <f t="shared" ca="1" si="157"/>
        <v>Done</v>
      </c>
      <c r="E2503">
        <f t="shared" ca="1" si="158"/>
        <v>60032</v>
      </c>
      <c r="F2503" s="2">
        <f t="shared" ca="1" si="159"/>
        <v>20.693553946914857</v>
      </c>
    </row>
    <row r="2504" spans="1:6" x14ac:dyDescent="0.25">
      <c r="A2504" s="1">
        <v>43771</v>
      </c>
      <c r="B2504" t="s">
        <v>12</v>
      </c>
      <c r="C2504" t="str">
        <f t="shared" ca="1" si="156"/>
        <v>Category 3</v>
      </c>
      <c r="D2504" t="str">
        <f t="shared" ca="1" si="157"/>
        <v>Refuse</v>
      </c>
      <c r="E2504">
        <f t="shared" ca="1" si="158"/>
        <v>129556</v>
      </c>
      <c r="F2504" s="2">
        <f t="shared" ca="1" si="159"/>
        <v>61.14016045304389</v>
      </c>
    </row>
    <row r="2505" spans="1:6" x14ac:dyDescent="0.25">
      <c r="A2505" s="1">
        <v>43772</v>
      </c>
      <c r="B2505" t="s">
        <v>13</v>
      </c>
      <c r="C2505" t="str">
        <f t="shared" ca="1" si="156"/>
        <v>Category 5</v>
      </c>
      <c r="D2505" t="str">
        <f t="shared" ca="1" si="157"/>
        <v>Refuse</v>
      </c>
      <c r="E2505">
        <f t="shared" ca="1" si="158"/>
        <v>70571</v>
      </c>
      <c r="F2505" s="2">
        <f t="shared" ca="1" si="159"/>
        <v>28.330389401846649</v>
      </c>
    </row>
    <row r="2506" spans="1:6" x14ac:dyDescent="0.25">
      <c r="A2506" s="1">
        <v>43773</v>
      </c>
      <c r="B2506" t="s">
        <v>14</v>
      </c>
      <c r="C2506" t="str">
        <f t="shared" ca="1" si="156"/>
        <v>Category 4</v>
      </c>
      <c r="D2506" t="str">
        <f t="shared" ca="1" si="157"/>
        <v>Refuse</v>
      </c>
      <c r="E2506">
        <f t="shared" ca="1" si="158"/>
        <v>59061</v>
      </c>
      <c r="F2506" s="2">
        <f t="shared" ca="1" si="159"/>
        <v>24.205327868852461</v>
      </c>
    </row>
    <row r="2507" spans="1:6" x14ac:dyDescent="0.25">
      <c r="A2507" s="1">
        <v>43774</v>
      </c>
      <c r="B2507" t="s">
        <v>15</v>
      </c>
      <c r="C2507" t="str">
        <f t="shared" ca="1" si="156"/>
        <v>Category 6</v>
      </c>
      <c r="D2507" t="str">
        <f t="shared" ca="1" si="157"/>
        <v>Refuse</v>
      </c>
      <c r="E2507">
        <f t="shared" ca="1" si="158"/>
        <v>117839</v>
      </c>
      <c r="F2507" s="2">
        <f t="shared" ca="1" si="159"/>
        <v>57.009675858732464</v>
      </c>
    </row>
    <row r="2508" spans="1:6" x14ac:dyDescent="0.25">
      <c r="A2508" s="1">
        <v>43775</v>
      </c>
      <c r="B2508" t="s">
        <v>16</v>
      </c>
      <c r="C2508" t="str">
        <f t="shared" ca="1" si="156"/>
        <v>Category 4</v>
      </c>
      <c r="D2508" t="str">
        <f t="shared" ca="1" si="157"/>
        <v>In delivery</v>
      </c>
      <c r="E2508">
        <f t="shared" ca="1" si="158"/>
        <v>73307</v>
      </c>
      <c r="F2508" s="2">
        <f t="shared" ca="1" si="159"/>
        <v>32.902603231597844</v>
      </c>
    </row>
    <row r="2509" spans="1:6" x14ac:dyDescent="0.25">
      <c r="A2509" s="1">
        <v>43776</v>
      </c>
      <c r="B2509" t="s">
        <v>17</v>
      </c>
      <c r="C2509" t="str">
        <f t="shared" ca="1" si="156"/>
        <v>Category 7</v>
      </c>
      <c r="D2509" t="str">
        <f t="shared" ca="1" si="157"/>
        <v>Done</v>
      </c>
      <c r="E2509">
        <f t="shared" ca="1" si="158"/>
        <v>22811</v>
      </c>
      <c r="F2509" s="2">
        <f t="shared" ca="1" si="159"/>
        <v>7.4061688311688307</v>
      </c>
    </row>
    <row r="2510" spans="1:6" x14ac:dyDescent="0.25">
      <c r="A2510" s="1">
        <v>43777</v>
      </c>
      <c r="B2510" t="s">
        <v>18</v>
      </c>
      <c r="C2510" t="str">
        <f t="shared" ca="1" si="156"/>
        <v>Category 6</v>
      </c>
      <c r="D2510" t="str">
        <f t="shared" ca="1" si="157"/>
        <v>Refuse</v>
      </c>
      <c r="E2510">
        <f t="shared" ca="1" si="158"/>
        <v>65230</v>
      </c>
      <c r="F2510" s="2">
        <f t="shared" ca="1" si="159"/>
        <v>20.435463659147871</v>
      </c>
    </row>
    <row r="2511" spans="1:6" x14ac:dyDescent="0.25">
      <c r="A2511" s="1">
        <v>43778</v>
      </c>
      <c r="B2511" t="s">
        <v>7</v>
      </c>
      <c r="C2511" t="str">
        <f t="shared" ca="1" si="156"/>
        <v>Category 10</v>
      </c>
      <c r="D2511" t="str">
        <f t="shared" ca="1" si="157"/>
        <v>Refuse</v>
      </c>
      <c r="E2511">
        <f t="shared" ca="1" si="158"/>
        <v>14161</v>
      </c>
      <c r="F2511" s="2">
        <f t="shared" ca="1" si="159"/>
        <v>8.0781517398745013</v>
      </c>
    </row>
    <row r="2512" spans="1:6" x14ac:dyDescent="0.25">
      <c r="A2512" s="1">
        <v>43779</v>
      </c>
      <c r="B2512" t="s">
        <v>8</v>
      </c>
      <c r="C2512" t="str">
        <f t="shared" ca="1" si="156"/>
        <v>Category 10</v>
      </c>
      <c r="D2512" t="str">
        <f t="shared" ca="1" si="157"/>
        <v>Refuse</v>
      </c>
      <c r="E2512">
        <f t="shared" ca="1" si="158"/>
        <v>39905</v>
      </c>
      <c r="F2512" s="2">
        <f t="shared" ca="1" si="159"/>
        <v>12.901713546718396</v>
      </c>
    </row>
    <row r="2513" spans="1:6" x14ac:dyDescent="0.25">
      <c r="A2513" s="1">
        <v>43780</v>
      </c>
      <c r="B2513" t="s">
        <v>9</v>
      </c>
      <c r="C2513" t="str">
        <f t="shared" ca="1" si="156"/>
        <v>Category 4</v>
      </c>
      <c r="D2513" t="str">
        <f t="shared" ca="1" si="157"/>
        <v>In delivery</v>
      </c>
      <c r="E2513">
        <f t="shared" ca="1" si="158"/>
        <v>128843</v>
      </c>
      <c r="F2513" s="2">
        <f t="shared" ca="1" si="159"/>
        <v>53.395358474927477</v>
      </c>
    </row>
    <row r="2514" spans="1:6" x14ac:dyDescent="0.25">
      <c r="A2514" s="1">
        <v>43781</v>
      </c>
      <c r="B2514" t="s">
        <v>10</v>
      </c>
      <c r="C2514" t="str">
        <f t="shared" ca="1" si="156"/>
        <v>Category 1</v>
      </c>
      <c r="D2514" t="str">
        <f t="shared" ca="1" si="157"/>
        <v>Refuse</v>
      </c>
      <c r="E2514">
        <f t="shared" ca="1" si="158"/>
        <v>50343</v>
      </c>
      <c r="F2514" s="2">
        <f t="shared" ca="1" si="159"/>
        <v>22.862397820163487</v>
      </c>
    </row>
    <row r="2515" spans="1:6" x14ac:dyDescent="0.25">
      <c r="A2515" s="1">
        <v>43782</v>
      </c>
      <c r="B2515" t="s">
        <v>11</v>
      </c>
      <c r="C2515" t="str">
        <f t="shared" ca="1" si="156"/>
        <v>Category 4</v>
      </c>
      <c r="D2515" t="str">
        <f t="shared" ca="1" si="157"/>
        <v>Refuse</v>
      </c>
      <c r="E2515">
        <f t="shared" ca="1" si="158"/>
        <v>98941</v>
      </c>
      <c r="F2515" s="2">
        <f t="shared" ca="1" si="159"/>
        <v>39.976161616161619</v>
      </c>
    </row>
    <row r="2516" spans="1:6" x14ac:dyDescent="0.25">
      <c r="A2516" s="1">
        <v>43783</v>
      </c>
      <c r="B2516" t="s">
        <v>12</v>
      </c>
      <c r="C2516" t="str">
        <f t="shared" ca="1" si="156"/>
        <v>Category 8</v>
      </c>
      <c r="D2516" t="str">
        <f t="shared" ca="1" si="157"/>
        <v>Done</v>
      </c>
      <c r="E2516">
        <f t="shared" ca="1" si="158"/>
        <v>110874</v>
      </c>
      <c r="F2516" s="2">
        <f t="shared" ca="1" si="159"/>
        <v>54.590841949778437</v>
      </c>
    </row>
    <row r="2517" spans="1:6" x14ac:dyDescent="0.25">
      <c r="A2517" s="1">
        <v>43784</v>
      </c>
      <c r="B2517" t="s">
        <v>13</v>
      </c>
      <c r="C2517" t="str">
        <f t="shared" ca="1" si="156"/>
        <v>Category 1</v>
      </c>
      <c r="D2517" t="str">
        <f t="shared" ca="1" si="157"/>
        <v>In delivery</v>
      </c>
      <c r="E2517">
        <f t="shared" ca="1" si="158"/>
        <v>69177</v>
      </c>
      <c r="F2517" s="2">
        <f t="shared" ca="1" si="159"/>
        <v>21.05203895313451</v>
      </c>
    </row>
    <row r="2518" spans="1:6" x14ac:dyDescent="0.25">
      <c r="A2518" s="1">
        <v>43785</v>
      </c>
      <c r="B2518" t="s">
        <v>14</v>
      </c>
      <c r="C2518" t="str">
        <f t="shared" ca="1" si="156"/>
        <v>Category 8</v>
      </c>
      <c r="D2518" t="str">
        <f t="shared" ca="1" si="157"/>
        <v>Done</v>
      </c>
      <c r="E2518">
        <f t="shared" ca="1" si="158"/>
        <v>128729</v>
      </c>
      <c r="F2518" s="2">
        <f t="shared" ca="1" si="159"/>
        <v>63.790386521308228</v>
      </c>
    </row>
    <row r="2519" spans="1:6" x14ac:dyDescent="0.25">
      <c r="A2519" s="1">
        <v>43786</v>
      </c>
      <c r="B2519" t="s">
        <v>15</v>
      </c>
      <c r="C2519" t="str">
        <f t="shared" ca="1" si="156"/>
        <v>Category 7</v>
      </c>
      <c r="D2519" t="str">
        <f t="shared" ca="1" si="157"/>
        <v>Refuse</v>
      </c>
      <c r="E2519">
        <f t="shared" ca="1" si="158"/>
        <v>32364</v>
      </c>
      <c r="F2519" s="2">
        <f t="shared" ca="1" si="159"/>
        <v>21.222295081967214</v>
      </c>
    </row>
    <row r="2520" spans="1:6" x14ac:dyDescent="0.25">
      <c r="A2520" s="1">
        <v>43787</v>
      </c>
      <c r="B2520" t="s">
        <v>16</v>
      </c>
      <c r="C2520" t="str">
        <f t="shared" ca="1" si="156"/>
        <v>Category 9</v>
      </c>
      <c r="D2520" t="str">
        <f t="shared" ca="1" si="157"/>
        <v>In delivery</v>
      </c>
      <c r="E2520">
        <f t="shared" ca="1" si="158"/>
        <v>90408</v>
      </c>
      <c r="F2520" s="2">
        <f t="shared" ca="1" si="159"/>
        <v>51.988499137435305</v>
      </c>
    </row>
    <row r="2521" spans="1:6" x14ac:dyDescent="0.25">
      <c r="A2521" s="1">
        <v>43788</v>
      </c>
      <c r="B2521" t="s">
        <v>17</v>
      </c>
      <c r="C2521" t="str">
        <f t="shared" ca="1" si="156"/>
        <v>Category 5</v>
      </c>
      <c r="D2521" t="str">
        <f t="shared" ca="1" si="157"/>
        <v>Refuse</v>
      </c>
      <c r="E2521">
        <f t="shared" ca="1" si="158"/>
        <v>36043</v>
      </c>
      <c r="F2521" s="2">
        <f t="shared" ca="1" si="159"/>
        <v>16.617335177501154</v>
      </c>
    </row>
    <row r="2522" spans="1:6" x14ac:dyDescent="0.25">
      <c r="A2522" s="1">
        <v>43789</v>
      </c>
      <c r="B2522" t="s">
        <v>18</v>
      </c>
      <c r="C2522" t="str">
        <f t="shared" ca="1" si="156"/>
        <v>Category 8</v>
      </c>
      <c r="D2522" t="str">
        <f t="shared" ca="1" si="157"/>
        <v>In delivery</v>
      </c>
      <c r="E2522">
        <f t="shared" ca="1" si="158"/>
        <v>14399</v>
      </c>
      <c r="F2522" s="2">
        <f t="shared" ca="1" si="159"/>
        <v>4.4400246685168057</v>
      </c>
    </row>
    <row r="2523" spans="1:6" x14ac:dyDescent="0.25">
      <c r="A2523" s="1">
        <v>43790</v>
      </c>
      <c r="B2523" t="s">
        <v>19</v>
      </c>
      <c r="C2523" t="str">
        <f t="shared" ca="1" si="156"/>
        <v>Category 5</v>
      </c>
      <c r="D2523" t="str">
        <f t="shared" ca="1" si="157"/>
        <v>Done</v>
      </c>
      <c r="E2523">
        <f t="shared" ca="1" si="158"/>
        <v>16667</v>
      </c>
      <c r="F2523" s="2">
        <f t="shared" ca="1" si="159"/>
        <v>5.9292066880113836</v>
      </c>
    </row>
    <row r="2524" spans="1:6" x14ac:dyDescent="0.25">
      <c r="A2524" s="1">
        <v>43791</v>
      </c>
      <c r="B2524" t="s">
        <v>20</v>
      </c>
      <c r="C2524" t="str">
        <f t="shared" ca="1" si="156"/>
        <v>Category 1</v>
      </c>
      <c r="D2524" t="str">
        <f t="shared" ca="1" si="157"/>
        <v>Refuse</v>
      </c>
      <c r="E2524">
        <f t="shared" ca="1" si="158"/>
        <v>112180</v>
      </c>
      <c r="F2524" s="2">
        <f t="shared" ca="1" si="159"/>
        <v>61.300546448087431</v>
      </c>
    </row>
    <row r="2525" spans="1:6" x14ac:dyDescent="0.25">
      <c r="A2525" s="1">
        <v>43792</v>
      </c>
      <c r="B2525" t="s">
        <v>21</v>
      </c>
      <c r="C2525" t="str">
        <f t="shared" ca="1" si="156"/>
        <v>Category 6</v>
      </c>
      <c r="D2525" t="str">
        <f t="shared" ca="1" si="157"/>
        <v>Refuse</v>
      </c>
      <c r="E2525">
        <f t="shared" ca="1" si="158"/>
        <v>9101</v>
      </c>
      <c r="F2525" s="2">
        <f t="shared" ca="1" si="159"/>
        <v>2.6167337550316274</v>
      </c>
    </row>
    <row r="2526" spans="1:6" x14ac:dyDescent="0.25">
      <c r="A2526" s="1">
        <v>43793</v>
      </c>
      <c r="B2526" t="s">
        <v>0</v>
      </c>
      <c r="C2526" t="str">
        <f t="shared" ca="1" si="156"/>
        <v>Category 4</v>
      </c>
      <c r="D2526" t="str">
        <f t="shared" ca="1" si="157"/>
        <v>In delivery</v>
      </c>
      <c r="E2526">
        <f t="shared" ca="1" si="158"/>
        <v>97203</v>
      </c>
      <c r="F2526" s="2">
        <f t="shared" ca="1" si="159"/>
        <v>41.468856655290104</v>
      </c>
    </row>
    <row r="2527" spans="1:6" x14ac:dyDescent="0.25">
      <c r="A2527" s="1">
        <v>43794</v>
      </c>
      <c r="B2527" t="s">
        <v>2</v>
      </c>
      <c r="C2527" t="str">
        <f t="shared" ca="1" si="156"/>
        <v>Category 7</v>
      </c>
      <c r="D2527" t="str">
        <f t="shared" ca="1" si="157"/>
        <v>In delivery</v>
      </c>
      <c r="E2527">
        <f t="shared" ca="1" si="158"/>
        <v>105179</v>
      </c>
      <c r="F2527" s="2">
        <f t="shared" ca="1" si="159"/>
        <v>30.241230592294421</v>
      </c>
    </row>
    <row r="2528" spans="1:6" x14ac:dyDescent="0.25">
      <c r="A2528" s="1">
        <v>43795</v>
      </c>
      <c r="B2528" t="s">
        <v>3</v>
      </c>
      <c r="C2528" t="str">
        <f t="shared" ca="1" si="156"/>
        <v>Category 3</v>
      </c>
      <c r="D2528" t="str">
        <f t="shared" ca="1" si="157"/>
        <v>Done</v>
      </c>
      <c r="E2528">
        <f t="shared" ca="1" si="158"/>
        <v>121766</v>
      </c>
      <c r="F2528" s="2">
        <f t="shared" ca="1" si="159"/>
        <v>64.426455026455031</v>
      </c>
    </row>
    <row r="2529" spans="1:6" x14ac:dyDescent="0.25">
      <c r="A2529" s="1">
        <v>43796</v>
      </c>
      <c r="B2529" t="s">
        <v>4</v>
      </c>
      <c r="C2529" t="str">
        <f t="shared" ca="1" si="156"/>
        <v>Category 9</v>
      </c>
      <c r="D2529" t="str">
        <f t="shared" ca="1" si="157"/>
        <v>In delivery</v>
      </c>
      <c r="E2529">
        <f t="shared" ca="1" si="158"/>
        <v>1263</v>
      </c>
      <c r="F2529" s="2">
        <f t="shared" ca="1" si="159"/>
        <v>0.56789568345323738</v>
      </c>
    </row>
    <row r="2530" spans="1:6" x14ac:dyDescent="0.25">
      <c r="A2530" s="1">
        <v>43797</v>
      </c>
      <c r="B2530" t="s">
        <v>5</v>
      </c>
      <c r="C2530" t="str">
        <f t="shared" ca="1" si="156"/>
        <v>Category 2</v>
      </c>
      <c r="D2530" t="str">
        <f t="shared" ca="1" si="157"/>
        <v>In delivery</v>
      </c>
      <c r="E2530">
        <f t="shared" ca="1" si="158"/>
        <v>132157</v>
      </c>
      <c r="F2530" s="2">
        <f t="shared" ca="1" si="159"/>
        <v>75.952298850574707</v>
      </c>
    </row>
    <row r="2531" spans="1:6" x14ac:dyDescent="0.25">
      <c r="A2531" s="1">
        <v>43798</v>
      </c>
      <c r="B2531" t="s">
        <v>6</v>
      </c>
      <c r="C2531" t="str">
        <f t="shared" ca="1" si="156"/>
        <v>Category 1</v>
      </c>
      <c r="D2531" t="str">
        <f t="shared" ca="1" si="157"/>
        <v>Done</v>
      </c>
      <c r="E2531">
        <f t="shared" ca="1" si="158"/>
        <v>102384</v>
      </c>
      <c r="F2531" s="2">
        <f t="shared" ca="1" si="159"/>
        <v>35.500693481276002</v>
      </c>
    </row>
    <row r="2532" spans="1:6" x14ac:dyDescent="0.25">
      <c r="A2532" s="1">
        <v>43799</v>
      </c>
      <c r="B2532" t="s">
        <v>7</v>
      </c>
      <c r="C2532" t="str">
        <f t="shared" ca="1" si="156"/>
        <v>Category 5</v>
      </c>
      <c r="D2532" t="str">
        <f t="shared" ca="1" si="157"/>
        <v>In delivery</v>
      </c>
      <c r="E2532">
        <f t="shared" ca="1" si="158"/>
        <v>132468</v>
      </c>
      <c r="F2532" s="2">
        <f t="shared" ca="1" si="159"/>
        <v>75.739279588336188</v>
      </c>
    </row>
    <row r="2533" spans="1:6" x14ac:dyDescent="0.25">
      <c r="A2533" s="1">
        <v>43800</v>
      </c>
      <c r="B2533" t="s">
        <v>8</v>
      </c>
      <c r="C2533" t="str">
        <f t="shared" ca="1" si="156"/>
        <v>Category 5</v>
      </c>
      <c r="D2533" t="str">
        <f t="shared" ca="1" si="157"/>
        <v>In delivery</v>
      </c>
      <c r="E2533">
        <f t="shared" ca="1" si="158"/>
        <v>120879</v>
      </c>
      <c r="F2533" s="2">
        <f t="shared" ca="1" si="159"/>
        <v>41.482155113246399</v>
      </c>
    </row>
    <row r="2534" spans="1:6" x14ac:dyDescent="0.25">
      <c r="A2534" s="1">
        <v>43801</v>
      </c>
      <c r="B2534" t="s">
        <v>9</v>
      </c>
      <c r="C2534" t="str">
        <f t="shared" ca="1" si="156"/>
        <v>Category 10</v>
      </c>
      <c r="D2534" t="str">
        <f t="shared" ca="1" si="157"/>
        <v>Done</v>
      </c>
      <c r="E2534">
        <f t="shared" ca="1" si="158"/>
        <v>86637</v>
      </c>
      <c r="F2534" s="2">
        <f t="shared" ca="1" si="159"/>
        <v>40.128300138953222</v>
      </c>
    </row>
    <row r="2535" spans="1:6" x14ac:dyDescent="0.25">
      <c r="A2535" s="1">
        <v>43802</v>
      </c>
      <c r="B2535" t="s">
        <v>10</v>
      </c>
      <c r="C2535" t="str">
        <f t="shared" ca="1" si="156"/>
        <v>Category 8</v>
      </c>
      <c r="D2535" t="str">
        <f t="shared" ca="1" si="157"/>
        <v>Done</v>
      </c>
      <c r="E2535">
        <f t="shared" ca="1" si="158"/>
        <v>66137</v>
      </c>
      <c r="F2535" s="2">
        <f t="shared" ca="1" si="159"/>
        <v>20.250153092467851</v>
      </c>
    </row>
    <row r="2536" spans="1:6" x14ac:dyDescent="0.25">
      <c r="A2536" s="1">
        <v>43803</v>
      </c>
      <c r="B2536" t="s">
        <v>11</v>
      </c>
      <c r="C2536" t="str">
        <f t="shared" ca="1" si="156"/>
        <v>Category 3</v>
      </c>
      <c r="D2536" t="str">
        <f t="shared" ca="1" si="157"/>
        <v>Refuse</v>
      </c>
      <c r="E2536">
        <f t="shared" ca="1" si="158"/>
        <v>143631</v>
      </c>
      <c r="F2536" s="2">
        <f t="shared" ca="1" si="159"/>
        <v>44.330555555555556</v>
      </c>
    </row>
    <row r="2537" spans="1:6" x14ac:dyDescent="0.25">
      <c r="A2537" s="1">
        <v>43804</v>
      </c>
      <c r="B2537" t="s">
        <v>12</v>
      </c>
      <c r="C2537" t="str">
        <f t="shared" ca="1" si="156"/>
        <v>Category 4</v>
      </c>
      <c r="D2537" t="str">
        <f t="shared" ca="1" si="157"/>
        <v>In delivery</v>
      </c>
      <c r="E2537">
        <f t="shared" ca="1" si="158"/>
        <v>96483</v>
      </c>
      <c r="F2537" s="2">
        <f t="shared" ca="1" si="159"/>
        <v>57.947747747747748</v>
      </c>
    </row>
    <row r="2538" spans="1:6" x14ac:dyDescent="0.25">
      <c r="A2538" s="1">
        <v>43805</v>
      </c>
      <c r="B2538" t="s">
        <v>13</v>
      </c>
      <c r="C2538" t="str">
        <f t="shared" ca="1" si="156"/>
        <v>Category 9</v>
      </c>
      <c r="D2538" t="str">
        <f t="shared" ca="1" si="157"/>
        <v>Done</v>
      </c>
      <c r="E2538">
        <f t="shared" ca="1" si="158"/>
        <v>133143</v>
      </c>
      <c r="F2538" s="2">
        <f t="shared" ca="1" si="159"/>
        <v>54.410706988148753</v>
      </c>
    </row>
    <row r="2539" spans="1:6" x14ac:dyDescent="0.25">
      <c r="A2539" s="1">
        <v>43806</v>
      </c>
      <c r="B2539" t="s">
        <v>14</v>
      </c>
      <c r="C2539" t="str">
        <f t="shared" ca="1" si="156"/>
        <v>Category 1</v>
      </c>
      <c r="D2539" t="str">
        <f t="shared" ca="1" si="157"/>
        <v>Done</v>
      </c>
      <c r="E2539">
        <f t="shared" ca="1" si="158"/>
        <v>82053</v>
      </c>
      <c r="F2539" s="2">
        <f t="shared" ca="1" si="159"/>
        <v>44.47317073170732</v>
      </c>
    </row>
    <row r="2540" spans="1:6" x14ac:dyDescent="0.25">
      <c r="A2540" s="1">
        <v>43807</v>
      </c>
      <c r="B2540" t="s">
        <v>15</v>
      </c>
      <c r="C2540" t="str">
        <f t="shared" ca="1" si="156"/>
        <v>Category 8</v>
      </c>
      <c r="D2540" t="str">
        <f t="shared" ca="1" si="157"/>
        <v>Refuse</v>
      </c>
      <c r="E2540">
        <f t="shared" ca="1" si="158"/>
        <v>61214</v>
      </c>
      <c r="F2540" s="2">
        <f t="shared" ca="1" si="159"/>
        <v>37.531575720416924</v>
      </c>
    </row>
    <row r="2541" spans="1:6" x14ac:dyDescent="0.25">
      <c r="A2541" s="1">
        <v>43808</v>
      </c>
      <c r="B2541" t="s">
        <v>16</v>
      </c>
      <c r="C2541" t="str">
        <f t="shared" ca="1" si="156"/>
        <v>Category 7</v>
      </c>
      <c r="D2541" t="str">
        <f t="shared" ca="1" si="157"/>
        <v>Done</v>
      </c>
      <c r="E2541">
        <f t="shared" ca="1" si="158"/>
        <v>103090</v>
      </c>
      <c r="F2541" s="2">
        <f t="shared" ca="1" si="159"/>
        <v>65.87220447284345</v>
      </c>
    </row>
    <row r="2542" spans="1:6" x14ac:dyDescent="0.25">
      <c r="A2542" s="1">
        <v>43809</v>
      </c>
      <c r="B2542" t="s">
        <v>17</v>
      </c>
      <c r="C2542" t="str">
        <f t="shared" ca="1" si="156"/>
        <v>Category 7</v>
      </c>
      <c r="D2542" t="str">
        <f t="shared" ca="1" si="157"/>
        <v>Refuse</v>
      </c>
      <c r="E2542">
        <f t="shared" ca="1" si="158"/>
        <v>138985</v>
      </c>
      <c r="F2542" s="2">
        <f t="shared" ca="1" si="159"/>
        <v>67.46844660194175</v>
      </c>
    </row>
    <row r="2543" spans="1:6" x14ac:dyDescent="0.25">
      <c r="A2543" s="1">
        <v>43810</v>
      </c>
      <c r="B2543" t="s">
        <v>18</v>
      </c>
      <c r="C2543" t="str">
        <f t="shared" ca="1" si="156"/>
        <v>Category 6</v>
      </c>
      <c r="D2543" t="str">
        <f t="shared" ca="1" si="157"/>
        <v>Done</v>
      </c>
      <c r="E2543">
        <f t="shared" ca="1" si="158"/>
        <v>61567</v>
      </c>
      <c r="F2543" s="2">
        <f t="shared" ca="1" si="159"/>
        <v>22.827956989247312</v>
      </c>
    </row>
    <row r="2544" spans="1:6" x14ac:dyDescent="0.25">
      <c r="A2544" s="1">
        <v>43811</v>
      </c>
      <c r="B2544" t="s">
        <v>7</v>
      </c>
      <c r="C2544" t="str">
        <f t="shared" ca="1" si="156"/>
        <v>Category 7</v>
      </c>
      <c r="D2544" t="str">
        <f t="shared" ca="1" si="157"/>
        <v>Refuse</v>
      </c>
      <c r="E2544">
        <f t="shared" ca="1" si="158"/>
        <v>6852</v>
      </c>
      <c r="F2544" s="2">
        <f t="shared" ca="1" si="159"/>
        <v>3.3770330211927058</v>
      </c>
    </row>
    <row r="2545" spans="1:6" x14ac:dyDescent="0.25">
      <c r="A2545" s="1">
        <v>43812</v>
      </c>
      <c r="B2545" t="s">
        <v>8</v>
      </c>
      <c r="C2545" t="str">
        <f t="shared" ca="1" si="156"/>
        <v>Category 5</v>
      </c>
      <c r="D2545" t="str">
        <f t="shared" ca="1" si="157"/>
        <v>In delivery</v>
      </c>
      <c r="E2545">
        <f t="shared" ca="1" si="158"/>
        <v>91764</v>
      </c>
      <c r="F2545" s="2">
        <f t="shared" ca="1" si="159"/>
        <v>41.316524088248535</v>
      </c>
    </row>
    <row r="2546" spans="1:6" x14ac:dyDescent="0.25">
      <c r="A2546" s="1">
        <v>43813</v>
      </c>
      <c r="B2546" t="s">
        <v>9</v>
      </c>
      <c r="C2546" t="str">
        <f t="shared" ca="1" si="156"/>
        <v>Category 6</v>
      </c>
      <c r="D2546" t="str">
        <f t="shared" ca="1" si="157"/>
        <v>Refuse</v>
      </c>
      <c r="E2546">
        <f t="shared" ca="1" si="158"/>
        <v>40858</v>
      </c>
      <c r="F2546" s="2">
        <f t="shared" ca="1" si="159"/>
        <v>15.429758308157099</v>
      </c>
    </row>
    <row r="2547" spans="1:6" x14ac:dyDescent="0.25">
      <c r="A2547" s="1">
        <v>43814</v>
      </c>
      <c r="B2547" t="s">
        <v>10</v>
      </c>
      <c r="C2547" t="str">
        <f t="shared" ca="1" si="156"/>
        <v>Category 3</v>
      </c>
      <c r="D2547" t="str">
        <f t="shared" ca="1" si="157"/>
        <v>Refuse</v>
      </c>
      <c r="E2547">
        <f t="shared" ca="1" si="158"/>
        <v>108055</v>
      </c>
      <c r="F2547" s="2">
        <f t="shared" ca="1" si="159"/>
        <v>40.744720965309199</v>
      </c>
    </row>
    <row r="2548" spans="1:6" x14ac:dyDescent="0.25">
      <c r="A2548" s="1">
        <v>43815</v>
      </c>
      <c r="B2548" t="s">
        <v>11</v>
      </c>
      <c r="C2548" t="str">
        <f t="shared" ca="1" si="156"/>
        <v>Category 5</v>
      </c>
      <c r="D2548" t="str">
        <f t="shared" ca="1" si="157"/>
        <v>Done</v>
      </c>
      <c r="E2548">
        <f t="shared" ca="1" si="158"/>
        <v>142610</v>
      </c>
      <c r="F2548" s="2">
        <f t="shared" ca="1" si="159"/>
        <v>41.698830409356724</v>
      </c>
    </row>
    <row r="2549" spans="1:6" x14ac:dyDescent="0.25">
      <c r="A2549" s="1">
        <v>43816</v>
      </c>
      <c r="B2549" t="s">
        <v>12</v>
      </c>
      <c r="C2549" t="str">
        <f t="shared" ca="1" si="156"/>
        <v>Category 1</v>
      </c>
      <c r="D2549" t="str">
        <f t="shared" ca="1" si="157"/>
        <v>Done</v>
      </c>
      <c r="E2549">
        <f t="shared" ca="1" si="158"/>
        <v>49864</v>
      </c>
      <c r="F2549" s="2">
        <f t="shared" ca="1" si="159"/>
        <v>17.757834757834758</v>
      </c>
    </row>
    <row r="2550" spans="1:6" x14ac:dyDescent="0.25">
      <c r="A2550" s="1">
        <v>43817</v>
      </c>
      <c r="B2550" t="s">
        <v>13</v>
      </c>
      <c r="C2550" t="str">
        <f t="shared" ca="1" si="156"/>
        <v>Category 8</v>
      </c>
      <c r="D2550" t="str">
        <f t="shared" ca="1" si="157"/>
        <v>Refuse</v>
      </c>
      <c r="E2550">
        <f t="shared" ca="1" si="158"/>
        <v>132547</v>
      </c>
      <c r="F2550" s="2">
        <f t="shared" ca="1" si="159"/>
        <v>81.667898952556996</v>
      </c>
    </row>
    <row r="2551" spans="1:6" x14ac:dyDescent="0.25">
      <c r="A2551" s="1">
        <v>43818</v>
      </c>
      <c r="B2551" t="s">
        <v>14</v>
      </c>
      <c r="C2551" t="str">
        <f t="shared" ca="1" si="156"/>
        <v>Category 1</v>
      </c>
      <c r="D2551" t="str">
        <f t="shared" ca="1" si="157"/>
        <v>In delivery</v>
      </c>
      <c r="E2551">
        <f t="shared" ca="1" si="158"/>
        <v>14709</v>
      </c>
      <c r="F2551" s="2">
        <f t="shared" ca="1" si="159"/>
        <v>7.8239361702127663</v>
      </c>
    </row>
    <row r="2552" spans="1:6" x14ac:dyDescent="0.25">
      <c r="A2552" s="1">
        <v>43819</v>
      </c>
      <c r="B2552" t="s">
        <v>15</v>
      </c>
      <c r="C2552" t="str">
        <f t="shared" ca="1" si="156"/>
        <v>Category 4</v>
      </c>
      <c r="D2552" t="str">
        <f t="shared" ca="1" si="157"/>
        <v>Refuse</v>
      </c>
      <c r="E2552">
        <f t="shared" ca="1" si="158"/>
        <v>10245</v>
      </c>
      <c r="F2552" s="2">
        <f t="shared" ca="1" si="159"/>
        <v>5.6446280991735538</v>
      </c>
    </row>
    <row r="2553" spans="1:6" x14ac:dyDescent="0.25">
      <c r="A2553" s="1">
        <v>43820</v>
      </c>
      <c r="B2553" t="s">
        <v>16</v>
      </c>
      <c r="C2553" t="str">
        <f t="shared" ca="1" si="156"/>
        <v>Category 9</v>
      </c>
      <c r="D2553" t="str">
        <f t="shared" ca="1" si="157"/>
        <v>Refuse</v>
      </c>
      <c r="E2553">
        <f t="shared" ca="1" si="158"/>
        <v>59399</v>
      </c>
      <c r="F2553" s="2">
        <f t="shared" ca="1" si="159"/>
        <v>21.366546762589927</v>
      </c>
    </row>
    <row r="2554" spans="1:6" x14ac:dyDescent="0.25">
      <c r="A2554" s="1">
        <v>43821</v>
      </c>
      <c r="B2554" t="s">
        <v>17</v>
      </c>
      <c r="C2554" t="str">
        <f t="shared" ca="1" si="156"/>
        <v>Category 9</v>
      </c>
      <c r="D2554" t="str">
        <f t="shared" ca="1" si="157"/>
        <v>Refuse</v>
      </c>
      <c r="E2554">
        <f t="shared" ca="1" si="158"/>
        <v>58547</v>
      </c>
      <c r="F2554" s="2">
        <f t="shared" ca="1" si="159"/>
        <v>17.866036008544402</v>
      </c>
    </row>
    <row r="2555" spans="1:6" x14ac:dyDescent="0.25">
      <c r="A2555" s="1">
        <v>43822</v>
      </c>
      <c r="B2555" t="s">
        <v>18</v>
      </c>
      <c r="C2555" t="str">
        <f t="shared" ca="1" si="156"/>
        <v>Category 1</v>
      </c>
      <c r="D2555" t="str">
        <f t="shared" ca="1" si="157"/>
        <v>In delivery</v>
      </c>
      <c r="E2555">
        <f t="shared" ca="1" si="158"/>
        <v>100015</v>
      </c>
      <c r="F2555" s="2">
        <f t="shared" ca="1" si="159"/>
        <v>43.054240206629359</v>
      </c>
    </row>
    <row r="2556" spans="1:6" x14ac:dyDescent="0.25">
      <c r="A2556" s="1">
        <v>43823</v>
      </c>
      <c r="B2556" t="s">
        <v>19</v>
      </c>
      <c r="C2556" t="str">
        <f t="shared" ca="1" si="156"/>
        <v>Category 6</v>
      </c>
      <c r="D2556" t="str">
        <f t="shared" ca="1" si="157"/>
        <v>Done</v>
      </c>
      <c r="E2556">
        <f t="shared" ca="1" si="158"/>
        <v>13106</v>
      </c>
      <c r="F2556" s="2">
        <f t="shared" ca="1" si="159"/>
        <v>5.8692342140617999</v>
      </c>
    </row>
    <row r="2557" spans="1:6" x14ac:dyDescent="0.25">
      <c r="A2557" s="1">
        <v>43824</v>
      </c>
      <c r="B2557" t="s">
        <v>20</v>
      </c>
      <c r="C2557" t="str">
        <f t="shared" ca="1" si="156"/>
        <v>Category 2</v>
      </c>
      <c r="D2557" t="str">
        <f t="shared" ca="1" si="157"/>
        <v>Refuse</v>
      </c>
      <c r="E2557">
        <f t="shared" ca="1" si="158"/>
        <v>123118</v>
      </c>
      <c r="F2557" s="2">
        <f t="shared" ca="1" si="159"/>
        <v>56.398534127347688</v>
      </c>
    </row>
    <row r="2558" spans="1:6" x14ac:dyDescent="0.25">
      <c r="A2558" s="1">
        <v>43825</v>
      </c>
      <c r="B2558" t="s">
        <v>21</v>
      </c>
      <c r="C2558" t="str">
        <f t="shared" ca="1" si="156"/>
        <v>Category 6</v>
      </c>
      <c r="D2558" t="str">
        <f t="shared" ca="1" si="157"/>
        <v>In delivery</v>
      </c>
      <c r="E2558">
        <f t="shared" ca="1" si="158"/>
        <v>4428</v>
      </c>
      <c r="F2558" s="2">
        <f t="shared" ca="1" si="159"/>
        <v>2.2318548387096775</v>
      </c>
    </row>
    <row r="2559" spans="1:6" x14ac:dyDescent="0.25">
      <c r="A2559" s="1">
        <v>43826</v>
      </c>
      <c r="B2559" t="s">
        <v>0</v>
      </c>
      <c r="C2559" t="str">
        <f t="shared" ca="1" si="156"/>
        <v>Category 4</v>
      </c>
      <c r="D2559" t="str">
        <f t="shared" ca="1" si="157"/>
        <v>Refuse</v>
      </c>
      <c r="E2559">
        <f t="shared" ca="1" si="158"/>
        <v>48367</v>
      </c>
      <c r="F2559" s="2">
        <f t="shared" ca="1" si="159"/>
        <v>22.52771308802981</v>
      </c>
    </row>
    <row r="2560" spans="1:6" x14ac:dyDescent="0.25">
      <c r="A2560" s="1">
        <v>43827</v>
      </c>
      <c r="B2560" t="s">
        <v>2</v>
      </c>
      <c r="C2560" t="str">
        <f t="shared" ca="1" si="156"/>
        <v>Category 2</v>
      </c>
      <c r="D2560" t="str">
        <f t="shared" ca="1" si="157"/>
        <v>Done</v>
      </c>
      <c r="E2560">
        <f t="shared" ca="1" si="158"/>
        <v>1522</v>
      </c>
      <c r="F2560" s="2">
        <f t="shared" ca="1" si="159"/>
        <v>0.49128469980632666</v>
      </c>
    </row>
    <row r="2561" spans="1:6" x14ac:dyDescent="0.25">
      <c r="A2561" s="1">
        <v>43828</v>
      </c>
      <c r="B2561" t="s">
        <v>3</v>
      </c>
      <c r="C2561" t="str">
        <f t="shared" ca="1" si="156"/>
        <v>Category 10</v>
      </c>
      <c r="D2561" t="str">
        <f t="shared" ca="1" si="157"/>
        <v>Done</v>
      </c>
      <c r="E2561">
        <f t="shared" ca="1" si="158"/>
        <v>119639</v>
      </c>
      <c r="F2561" s="2">
        <f t="shared" ca="1" si="159"/>
        <v>40.804570259208731</v>
      </c>
    </row>
    <row r="2562" spans="1:6" x14ac:dyDescent="0.25">
      <c r="A2562" s="1">
        <v>43829</v>
      </c>
      <c r="B2562" t="s">
        <v>4</v>
      </c>
      <c r="C2562" t="str">
        <f t="shared" ca="1" si="156"/>
        <v>Category 8</v>
      </c>
      <c r="D2562" t="str">
        <f t="shared" ca="1" si="157"/>
        <v>Done</v>
      </c>
      <c r="E2562">
        <f t="shared" ca="1" si="158"/>
        <v>93192</v>
      </c>
      <c r="F2562" s="2">
        <f t="shared" ca="1" si="159"/>
        <v>61.431773236651289</v>
      </c>
    </row>
    <row r="2563" spans="1:6" x14ac:dyDescent="0.25">
      <c r="A2563" s="1">
        <v>43830</v>
      </c>
      <c r="B2563" t="s">
        <v>5</v>
      </c>
      <c r="C2563" t="str">
        <f t="shared" ref="C2563:C2626" ca="1" si="160">CHOOSE(RANDBETWEEN(1,10),"Category 1","Category 2","Category 3","Category 4","Category 5","Category 6","Category 7","Category 8","Category 9","Category 10")</f>
        <v>Category 4</v>
      </c>
      <c r="D2563" t="str">
        <f t="shared" ref="D2563:D2626" ca="1" si="161">CHOOSE(RANDBETWEEN(1,3),"Refuse","In delivery","Done")</f>
        <v>In delivery</v>
      </c>
      <c r="E2563">
        <f t="shared" ref="E2563:E2626" ca="1" si="162">RANDBETWEEN(0,150000)</f>
        <v>108445</v>
      </c>
      <c r="F2563" s="2">
        <f t="shared" ref="F2563:F2626" ca="1" si="163">E2563/RANDBETWEEN(1500,3500)</f>
        <v>60.047065337763016</v>
      </c>
    </row>
    <row r="2564" spans="1:6" x14ac:dyDescent="0.25">
      <c r="A2564" s="1">
        <v>43466</v>
      </c>
      <c r="B2564" t="s">
        <v>6</v>
      </c>
      <c r="C2564" t="str">
        <f t="shared" ca="1" si="160"/>
        <v>Category 10</v>
      </c>
      <c r="D2564" t="str">
        <f t="shared" ca="1" si="161"/>
        <v>In delivery</v>
      </c>
      <c r="E2564">
        <f t="shared" ca="1" si="162"/>
        <v>57124</v>
      </c>
      <c r="F2564" s="2">
        <f t="shared" ca="1" si="163"/>
        <v>33.347343841214247</v>
      </c>
    </row>
    <row r="2565" spans="1:6" x14ac:dyDescent="0.25">
      <c r="A2565" s="1">
        <v>43467</v>
      </c>
      <c r="B2565" t="s">
        <v>7</v>
      </c>
      <c r="C2565" t="str">
        <f t="shared" ca="1" si="160"/>
        <v>Category 2</v>
      </c>
      <c r="D2565" t="str">
        <f t="shared" ca="1" si="161"/>
        <v>Refuse</v>
      </c>
      <c r="E2565">
        <f t="shared" ca="1" si="162"/>
        <v>132996</v>
      </c>
      <c r="F2565" s="2">
        <f t="shared" ca="1" si="163"/>
        <v>83.962121212121218</v>
      </c>
    </row>
    <row r="2566" spans="1:6" x14ac:dyDescent="0.25">
      <c r="A2566" s="1">
        <v>43468</v>
      </c>
      <c r="B2566" t="s">
        <v>8</v>
      </c>
      <c r="C2566" t="str">
        <f t="shared" ca="1" si="160"/>
        <v>Category 8</v>
      </c>
      <c r="D2566" t="str">
        <f t="shared" ca="1" si="161"/>
        <v>In delivery</v>
      </c>
      <c r="E2566">
        <f t="shared" ca="1" si="162"/>
        <v>14263</v>
      </c>
      <c r="F2566" s="2">
        <f t="shared" ca="1" si="163"/>
        <v>4.3221212121212123</v>
      </c>
    </row>
    <row r="2567" spans="1:6" x14ac:dyDescent="0.25">
      <c r="A2567" s="1">
        <v>43469</v>
      </c>
      <c r="B2567" t="s">
        <v>9</v>
      </c>
      <c r="C2567" t="str">
        <f t="shared" ca="1" si="160"/>
        <v>Category 7</v>
      </c>
      <c r="D2567" t="str">
        <f t="shared" ca="1" si="161"/>
        <v>Done</v>
      </c>
      <c r="E2567">
        <f t="shared" ca="1" si="162"/>
        <v>82792</v>
      </c>
      <c r="F2567" s="2">
        <f t="shared" ca="1" si="163"/>
        <v>29.400568181818183</v>
      </c>
    </row>
    <row r="2568" spans="1:6" x14ac:dyDescent="0.25">
      <c r="A2568" s="1">
        <v>43470</v>
      </c>
      <c r="B2568" t="s">
        <v>10</v>
      </c>
      <c r="C2568" t="str">
        <f t="shared" ca="1" si="160"/>
        <v>Category 10</v>
      </c>
      <c r="D2568" t="str">
        <f t="shared" ca="1" si="161"/>
        <v>Refuse</v>
      </c>
      <c r="E2568">
        <f t="shared" ca="1" si="162"/>
        <v>102574</v>
      </c>
      <c r="F2568" s="2">
        <f t="shared" ca="1" si="163"/>
        <v>44.098882201203786</v>
      </c>
    </row>
    <row r="2569" spans="1:6" x14ac:dyDescent="0.25">
      <c r="A2569" s="1">
        <v>43471</v>
      </c>
      <c r="B2569" t="s">
        <v>11</v>
      </c>
      <c r="C2569" t="str">
        <f t="shared" ca="1" si="160"/>
        <v>Category 3</v>
      </c>
      <c r="D2569" t="str">
        <f t="shared" ca="1" si="161"/>
        <v>Done</v>
      </c>
      <c r="E2569">
        <f t="shared" ca="1" si="162"/>
        <v>88288</v>
      </c>
      <c r="F2569" s="2">
        <f t="shared" ca="1" si="163"/>
        <v>43.214880078316199</v>
      </c>
    </row>
    <row r="2570" spans="1:6" x14ac:dyDescent="0.25">
      <c r="A2570" s="1">
        <v>43472</v>
      </c>
      <c r="B2570" t="s">
        <v>12</v>
      </c>
      <c r="C2570" t="str">
        <f t="shared" ca="1" si="160"/>
        <v>Category 4</v>
      </c>
      <c r="D2570" t="str">
        <f t="shared" ca="1" si="161"/>
        <v>In delivery</v>
      </c>
      <c r="E2570">
        <f t="shared" ca="1" si="162"/>
        <v>132596</v>
      </c>
      <c r="F2570" s="2">
        <f t="shared" ca="1" si="163"/>
        <v>58.232762406675448</v>
      </c>
    </row>
    <row r="2571" spans="1:6" x14ac:dyDescent="0.25">
      <c r="A2571" s="1">
        <v>43473</v>
      </c>
      <c r="B2571" t="s">
        <v>13</v>
      </c>
      <c r="C2571" t="str">
        <f t="shared" ca="1" si="160"/>
        <v>Category 10</v>
      </c>
      <c r="D2571" t="str">
        <f t="shared" ca="1" si="161"/>
        <v>In delivery</v>
      </c>
      <c r="E2571">
        <f t="shared" ca="1" si="162"/>
        <v>102724</v>
      </c>
      <c r="F2571" s="2">
        <f t="shared" ca="1" si="163"/>
        <v>44.144391920928236</v>
      </c>
    </row>
    <row r="2572" spans="1:6" x14ac:dyDescent="0.25">
      <c r="A2572" s="1">
        <v>43474</v>
      </c>
      <c r="B2572" t="s">
        <v>14</v>
      </c>
      <c r="C2572" t="str">
        <f t="shared" ca="1" si="160"/>
        <v>Category 10</v>
      </c>
      <c r="D2572" t="str">
        <f t="shared" ca="1" si="161"/>
        <v>Done</v>
      </c>
      <c r="E2572">
        <f t="shared" ca="1" si="162"/>
        <v>9014</v>
      </c>
      <c r="F2572" s="2">
        <f t="shared" ca="1" si="163"/>
        <v>2.6233993015133876</v>
      </c>
    </row>
    <row r="2573" spans="1:6" x14ac:dyDescent="0.25">
      <c r="A2573" s="1">
        <v>43475</v>
      </c>
      <c r="B2573" t="s">
        <v>15</v>
      </c>
      <c r="C2573" t="str">
        <f t="shared" ca="1" si="160"/>
        <v>Category 2</v>
      </c>
      <c r="D2573" t="str">
        <f t="shared" ca="1" si="161"/>
        <v>Done</v>
      </c>
      <c r="E2573">
        <f t="shared" ca="1" si="162"/>
        <v>56966</v>
      </c>
      <c r="F2573" s="2">
        <f t="shared" ca="1" si="163"/>
        <v>31.31720725673447</v>
      </c>
    </row>
    <row r="2574" spans="1:6" x14ac:dyDescent="0.25">
      <c r="A2574" s="1">
        <v>43476</v>
      </c>
      <c r="B2574" t="s">
        <v>16</v>
      </c>
      <c r="C2574" t="str">
        <f t="shared" ca="1" si="160"/>
        <v>Category 6</v>
      </c>
      <c r="D2574" t="str">
        <f t="shared" ca="1" si="161"/>
        <v>Done</v>
      </c>
      <c r="E2574">
        <f t="shared" ca="1" si="162"/>
        <v>37928</v>
      </c>
      <c r="F2574" s="2">
        <f t="shared" ca="1" si="163"/>
        <v>23.240196078431371</v>
      </c>
    </row>
    <row r="2575" spans="1:6" x14ac:dyDescent="0.25">
      <c r="A2575" s="1">
        <v>43477</v>
      </c>
      <c r="B2575" t="s">
        <v>17</v>
      </c>
      <c r="C2575" t="str">
        <f t="shared" ca="1" si="160"/>
        <v>Category 2</v>
      </c>
      <c r="D2575" t="str">
        <f t="shared" ca="1" si="161"/>
        <v>In delivery</v>
      </c>
      <c r="E2575">
        <f t="shared" ca="1" si="162"/>
        <v>42960</v>
      </c>
      <c r="F2575" s="2">
        <f t="shared" ca="1" si="163"/>
        <v>16.886792452830189</v>
      </c>
    </row>
    <row r="2576" spans="1:6" x14ac:dyDescent="0.25">
      <c r="A2576" s="1">
        <v>43478</v>
      </c>
      <c r="B2576" t="s">
        <v>18</v>
      </c>
      <c r="C2576" t="str">
        <f t="shared" ca="1" si="160"/>
        <v>Category 2</v>
      </c>
      <c r="D2576" t="str">
        <f t="shared" ca="1" si="161"/>
        <v>Refuse</v>
      </c>
      <c r="E2576">
        <f t="shared" ca="1" si="162"/>
        <v>53582</v>
      </c>
      <c r="F2576" s="2">
        <f t="shared" ca="1" si="163"/>
        <v>19.420804639362089</v>
      </c>
    </row>
    <row r="2577" spans="1:6" x14ac:dyDescent="0.25">
      <c r="A2577" s="1">
        <v>43479</v>
      </c>
      <c r="B2577" t="s">
        <v>7</v>
      </c>
      <c r="C2577" t="str">
        <f t="shared" ca="1" si="160"/>
        <v>Category 8</v>
      </c>
      <c r="D2577" t="str">
        <f t="shared" ca="1" si="161"/>
        <v>Refuse</v>
      </c>
      <c r="E2577">
        <f t="shared" ca="1" si="162"/>
        <v>47741</v>
      </c>
      <c r="F2577" s="2">
        <f t="shared" ca="1" si="163"/>
        <v>24.995287958115185</v>
      </c>
    </row>
    <row r="2578" spans="1:6" x14ac:dyDescent="0.25">
      <c r="A2578" s="1">
        <v>43480</v>
      </c>
      <c r="B2578" t="s">
        <v>8</v>
      </c>
      <c r="C2578" t="str">
        <f t="shared" ca="1" si="160"/>
        <v>Category 6</v>
      </c>
      <c r="D2578" t="str">
        <f t="shared" ca="1" si="161"/>
        <v>Done</v>
      </c>
      <c r="E2578">
        <f t="shared" ca="1" si="162"/>
        <v>30225</v>
      </c>
      <c r="F2578" s="2">
        <f t="shared" ca="1" si="163"/>
        <v>19.141861937935403</v>
      </c>
    </row>
    <row r="2579" spans="1:6" x14ac:dyDescent="0.25">
      <c r="A2579" s="1">
        <v>43481</v>
      </c>
      <c r="B2579" t="s">
        <v>9</v>
      </c>
      <c r="C2579" t="str">
        <f t="shared" ca="1" si="160"/>
        <v>Category 1</v>
      </c>
      <c r="D2579" t="str">
        <f t="shared" ca="1" si="161"/>
        <v>Refuse</v>
      </c>
      <c r="E2579">
        <f t="shared" ca="1" si="162"/>
        <v>138015</v>
      </c>
      <c r="F2579" s="2">
        <f t="shared" ca="1" si="163"/>
        <v>55.899149453219927</v>
      </c>
    </row>
    <row r="2580" spans="1:6" x14ac:dyDescent="0.25">
      <c r="A2580" s="1">
        <v>43482</v>
      </c>
      <c r="B2580" t="s">
        <v>10</v>
      </c>
      <c r="C2580" t="str">
        <f t="shared" ca="1" si="160"/>
        <v>Category 7</v>
      </c>
      <c r="D2580" t="str">
        <f t="shared" ca="1" si="161"/>
        <v>Done</v>
      </c>
      <c r="E2580">
        <f t="shared" ca="1" si="162"/>
        <v>119034</v>
      </c>
      <c r="F2580" s="2">
        <f t="shared" ca="1" si="163"/>
        <v>77.345029239766077</v>
      </c>
    </row>
    <row r="2581" spans="1:6" x14ac:dyDescent="0.25">
      <c r="A2581" s="1">
        <v>43483</v>
      </c>
      <c r="B2581" t="s">
        <v>11</v>
      </c>
      <c r="C2581" t="str">
        <f t="shared" ca="1" si="160"/>
        <v>Category 4</v>
      </c>
      <c r="D2581" t="str">
        <f t="shared" ca="1" si="161"/>
        <v>Done</v>
      </c>
      <c r="E2581">
        <f t="shared" ca="1" si="162"/>
        <v>143995</v>
      </c>
      <c r="F2581" s="2">
        <f t="shared" ca="1" si="163"/>
        <v>51.390078515346183</v>
      </c>
    </row>
    <row r="2582" spans="1:6" x14ac:dyDescent="0.25">
      <c r="A2582" s="1">
        <v>43484</v>
      </c>
      <c r="B2582" t="s">
        <v>12</v>
      </c>
      <c r="C2582" t="str">
        <f t="shared" ca="1" si="160"/>
        <v>Category 10</v>
      </c>
      <c r="D2582" t="str">
        <f t="shared" ca="1" si="161"/>
        <v>Done</v>
      </c>
      <c r="E2582">
        <f t="shared" ca="1" si="162"/>
        <v>79034</v>
      </c>
      <c r="F2582" s="2">
        <f t="shared" ca="1" si="163"/>
        <v>28.573391178597252</v>
      </c>
    </row>
    <row r="2583" spans="1:6" x14ac:dyDescent="0.25">
      <c r="A2583" s="1">
        <v>43485</v>
      </c>
      <c r="B2583" t="s">
        <v>13</v>
      </c>
      <c r="C2583" t="str">
        <f t="shared" ca="1" si="160"/>
        <v>Category 4</v>
      </c>
      <c r="D2583" t="str">
        <f t="shared" ca="1" si="161"/>
        <v>Done</v>
      </c>
      <c r="E2583">
        <f t="shared" ca="1" si="162"/>
        <v>11988</v>
      </c>
      <c r="F2583" s="2">
        <f t="shared" ca="1" si="163"/>
        <v>6.4038461538461542</v>
      </c>
    </row>
    <row r="2584" spans="1:6" x14ac:dyDescent="0.25">
      <c r="A2584" s="1">
        <v>43486</v>
      </c>
      <c r="B2584" t="s">
        <v>14</v>
      </c>
      <c r="C2584" t="str">
        <f t="shared" ca="1" si="160"/>
        <v>Category 6</v>
      </c>
      <c r="D2584" t="str">
        <f t="shared" ca="1" si="161"/>
        <v>Done</v>
      </c>
      <c r="E2584">
        <f t="shared" ca="1" si="162"/>
        <v>90360</v>
      </c>
      <c r="F2584" s="2">
        <f t="shared" ca="1" si="163"/>
        <v>26.413329435837476</v>
      </c>
    </row>
    <row r="2585" spans="1:6" x14ac:dyDescent="0.25">
      <c r="A2585" s="1">
        <v>43487</v>
      </c>
      <c r="B2585" t="s">
        <v>15</v>
      </c>
      <c r="C2585" t="str">
        <f t="shared" ca="1" si="160"/>
        <v>Category 9</v>
      </c>
      <c r="D2585" t="str">
        <f t="shared" ca="1" si="161"/>
        <v>Refuse</v>
      </c>
      <c r="E2585">
        <f t="shared" ca="1" si="162"/>
        <v>56238</v>
      </c>
      <c r="F2585" s="2">
        <f t="shared" ca="1" si="163"/>
        <v>21.596774193548388</v>
      </c>
    </row>
    <row r="2586" spans="1:6" x14ac:dyDescent="0.25">
      <c r="A2586" s="1">
        <v>43488</v>
      </c>
      <c r="B2586" t="s">
        <v>16</v>
      </c>
      <c r="C2586" t="str">
        <f t="shared" ca="1" si="160"/>
        <v>Category 4</v>
      </c>
      <c r="D2586" t="str">
        <f t="shared" ca="1" si="161"/>
        <v>Refuse</v>
      </c>
      <c r="E2586">
        <f t="shared" ca="1" si="162"/>
        <v>76677</v>
      </c>
      <c r="F2586" s="2">
        <f t="shared" ca="1" si="163"/>
        <v>34.124165554072093</v>
      </c>
    </row>
    <row r="2587" spans="1:6" x14ac:dyDescent="0.25">
      <c r="A2587" s="1">
        <v>43489</v>
      </c>
      <c r="B2587" t="s">
        <v>17</v>
      </c>
      <c r="C2587" t="str">
        <f t="shared" ca="1" si="160"/>
        <v>Category 1</v>
      </c>
      <c r="D2587" t="str">
        <f t="shared" ca="1" si="161"/>
        <v>Done</v>
      </c>
      <c r="E2587">
        <f t="shared" ca="1" si="162"/>
        <v>136307</v>
      </c>
      <c r="F2587" s="2">
        <f t="shared" ca="1" si="163"/>
        <v>68.911526794742159</v>
      </c>
    </row>
    <row r="2588" spans="1:6" x14ac:dyDescent="0.25">
      <c r="A2588" s="1">
        <v>43490</v>
      </c>
      <c r="B2588" t="s">
        <v>18</v>
      </c>
      <c r="C2588" t="str">
        <f t="shared" ca="1" si="160"/>
        <v>Category 6</v>
      </c>
      <c r="D2588" t="str">
        <f t="shared" ca="1" si="161"/>
        <v>In delivery</v>
      </c>
      <c r="E2588">
        <f t="shared" ca="1" si="162"/>
        <v>7542</v>
      </c>
      <c r="F2588" s="2">
        <f t="shared" ca="1" si="163"/>
        <v>4.2442318514350026</v>
      </c>
    </row>
    <row r="2589" spans="1:6" x14ac:dyDescent="0.25">
      <c r="A2589" s="1">
        <v>43491</v>
      </c>
      <c r="B2589" t="s">
        <v>19</v>
      </c>
      <c r="C2589" t="str">
        <f t="shared" ca="1" si="160"/>
        <v>Category 9</v>
      </c>
      <c r="D2589" t="str">
        <f t="shared" ca="1" si="161"/>
        <v>Done</v>
      </c>
      <c r="E2589">
        <f t="shared" ca="1" si="162"/>
        <v>104390</v>
      </c>
      <c r="F2589" s="2">
        <f t="shared" ca="1" si="163"/>
        <v>30.648854961832061</v>
      </c>
    </row>
    <row r="2590" spans="1:6" x14ac:dyDescent="0.25">
      <c r="A2590" s="1">
        <v>43492</v>
      </c>
      <c r="B2590" t="s">
        <v>20</v>
      </c>
      <c r="C2590" t="str">
        <f t="shared" ca="1" si="160"/>
        <v>Category 7</v>
      </c>
      <c r="D2590" t="str">
        <f t="shared" ca="1" si="161"/>
        <v>Done</v>
      </c>
      <c r="E2590">
        <f t="shared" ca="1" si="162"/>
        <v>102834</v>
      </c>
      <c r="F2590" s="2">
        <f t="shared" ca="1" si="163"/>
        <v>45.023642732049034</v>
      </c>
    </row>
    <row r="2591" spans="1:6" x14ac:dyDescent="0.25">
      <c r="A2591" s="1">
        <v>43493</v>
      </c>
      <c r="B2591" t="s">
        <v>21</v>
      </c>
      <c r="C2591" t="str">
        <f t="shared" ca="1" si="160"/>
        <v>Category 1</v>
      </c>
      <c r="D2591" t="str">
        <f t="shared" ca="1" si="161"/>
        <v>Refuse</v>
      </c>
      <c r="E2591">
        <f t="shared" ca="1" si="162"/>
        <v>138229</v>
      </c>
      <c r="F2591" s="2">
        <f t="shared" ca="1" si="163"/>
        <v>47.112815269256984</v>
      </c>
    </row>
    <row r="2592" spans="1:6" x14ac:dyDescent="0.25">
      <c r="A2592" s="1">
        <v>43494</v>
      </c>
      <c r="B2592" t="s">
        <v>0</v>
      </c>
      <c r="C2592" t="str">
        <f t="shared" ca="1" si="160"/>
        <v>Category 1</v>
      </c>
      <c r="D2592" t="str">
        <f t="shared" ca="1" si="161"/>
        <v>Refuse</v>
      </c>
      <c r="E2592">
        <f t="shared" ca="1" si="162"/>
        <v>44979</v>
      </c>
      <c r="F2592" s="2">
        <f t="shared" ca="1" si="163"/>
        <v>23.861538461538462</v>
      </c>
    </row>
    <row r="2593" spans="1:6" x14ac:dyDescent="0.25">
      <c r="A2593" s="1">
        <v>43495</v>
      </c>
      <c r="B2593" t="s">
        <v>2</v>
      </c>
      <c r="C2593" t="str">
        <f t="shared" ca="1" si="160"/>
        <v>Category 5</v>
      </c>
      <c r="D2593" t="str">
        <f t="shared" ca="1" si="161"/>
        <v>In delivery</v>
      </c>
      <c r="E2593">
        <f t="shared" ca="1" si="162"/>
        <v>131704</v>
      </c>
      <c r="F2593" s="2">
        <f t="shared" ca="1" si="163"/>
        <v>39.220964860035735</v>
      </c>
    </row>
    <row r="2594" spans="1:6" x14ac:dyDescent="0.25">
      <c r="A2594" s="1">
        <v>43496</v>
      </c>
      <c r="B2594" t="s">
        <v>3</v>
      </c>
      <c r="C2594" t="str">
        <f t="shared" ca="1" si="160"/>
        <v>Category 3</v>
      </c>
      <c r="D2594" t="str">
        <f t="shared" ca="1" si="161"/>
        <v>Refuse</v>
      </c>
      <c r="E2594">
        <f t="shared" ca="1" si="162"/>
        <v>14541</v>
      </c>
      <c r="F2594" s="2">
        <f t="shared" ca="1" si="163"/>
        <v>4.1832566168009206</v>
      </c>
    </row>
    <row r="2595" spans="1:6" x14ac:dyDescent="0.25">
      <c r="A2595" s="1">
        <v>43497</v>
      </c>
      <c r="B2595" t="s">
        <v>4</v>
      </c>
      <c r="C2595" t="str">
        <f t="shared" ca="1" si="160"/>
        <v>Category 6</v>
      </c>
      <c r="D2595" t="str">
        <f t="shared" ca="1" si="161"/>
        <v>Refuse</v>
      </c>
      <c r="E2595">
        <f t="shared" ca="1" si="162"/>
        <v>6046</v>
      </c>
      <c r="F2595" s="2">
        <f t="shared" ca="1" si="163"/>
        <v>2</v>
      </c>
    </row>
    <row r="2596" spans="1:6" x14ac:dyDescent="0.25">
      <c r="A2596" s="1">
        <v>43498</v>
      </c>
      <c r="B2596" t="s">
        <v>5</v>
      </c>
      <c r="C2596" t="str">
        <f t="shared" ca="1" si="160"/>
        <v>Category 8</v>
      </c>
      <c r="D2596" t="str">
        <f t="shared" ca="1" si="161"/>
        <v>Done</v>
      </c>
      <c r="E2596">
        <f t="shared" ca="1" si="162"/>
        <v>95134</v>
      </c>
      <c r="F2596" s="2">
        <f t="shared" ca="1" si="163"/>
        <v>27.431949250288351</v>
      </c>
    </row>
    <row r="2597" spans="1:6" x14ac:dyDescent="0.25">
      <c r="A2597" s="1">
        <v>43499</v>
      </c>
      <c r="B2597" t="s">
        <v>6</v>
      </c>
      <c r="C2597" t="str">
        <f t="shared" ca="1" si="160"/>
        <v>Category 10</v>
      </c>
      <c r="D2597" t="str">
        <f t="shared" ca="1" si="161"/>
        <v>Done</v>
      </c>
      <c r="E2597">
        <f t="shared" ca="1" si="162"/>
        <v>38180</v>
      </c>
      <c r="F2597" s="2">
        <f t="shared" ca="1" si="163"/>
        <v>22.48527679623086</v>
      </c>
    </row>
    <row r="2598" spans="1:6" x14ac:dyDescent="0.25">
      <c r="A2598" s="1">
        <v>43500</v>
      </c>
      <c r="B2598" t="s">
        <v>7</v>
      </c>
      <c r="C2598" t="str">
        <f t="shared" ca="1" si="160"/>
        <v>Category 7</v>
      </c>
      <c r="D2598" t="str">
        <f t="shared" ca="1" si="161"/>
        <v>Refuse</v>
      </c>
      <c r="E2598">
        <f t="shared" ca="1" si="162"/>
        <v>21159</v>
      </c>
      <c r="F2598" s="2">
        <f t="shared" ca="1" si="163"/>
        <v>9.412366548042705</v>
      </c>
    </row>
    <row r="2599" spans="1:6" x14ac:dyDescent="0.25">
      <c r="A2599" s="1">
        <v>43501</v>
      </c>
      <c r="B2599" t="s">
        <v>8</v>
      </c>
      <c r="C2599" t="str">
        <f t="shared" ca="1" si="160"/>
        <v>Category 7</v>
      </c>
      <c r="D2599" t="str">
        <f t="shared" ca="1" si="161"/>
        <v>In delivery</v>
      </c>
      <c r="E2599">
        <f t="shared" ca="1" si="162"/>
        <v>93572</v>
      </c>
      <c r="F2599" s="2">
        <f t="shared" ca="1" si="163"/>
        <v>35.350207782395167</v>
      </c>
    </row>
    <row r="2600" spans="1:6" x14ac:dyDescent="0.25">
      <c r="A2600" s="1">
        <v>43502</v>
      </c>
      <c r="B2600" t="s">
        <v>9</v>
      </c>
      <c r="C2600" t="str">
        <f t="shared" ca="1" si="160"/>
        <v>Category 7</v>
      </c>
      <c r="D2600" t="str">
        <f t="shared" ca="1" si="161"/>
        <v>In delivery</v>
      </c>
      <c r="E2600">
        <f t="shared" ca="1" si="162"/>
        <v>3153</v>
      </c>
      <c r="F2600" s="2">
        <f t="shared" ca="1" si="163"/>
        <v>0.91391304347826086</v>
      </c>
    </row>
    <row r="2601" spans="1:6" x14ac:dyDescent="0.25">
      <c r="A2601" s="1">
        <v>43503</v>
      </c>
      <c r="B2601" t="s">
        <v>10</v>
      </c>
      <c r="C2601" t="str">
        <f t="shared" ca="1" si="160"/>
        <v>Category 3</v>
      </c>
      <c r="D2601" t="str">
        <f t="shared" ca="1" si="161"/>
        <v>Refuse</v>
      </c>
      <c r="E2601">
        <f t="shared" ca="1" si="162"/>
        <v>18366</v>
      </c>
      <c r="F2601" s="2">
        <f t="shared" ca="1" si="163"/>
        <v>5.6251148545176113</v>
      </c>
    </row>
    <row r="2602" spans="1:6" x14ac:dyDescent="0.25">
      <c r="A2602" s="1">
        <v>43504</v>
      </c>
      <c r="B2602" t="s">
        <v>11</v>
      </c>
      <c r="C2602" t="str">
        <f t="shared" ca="1" si="160"/>
        <v>Category 8</v>
      </c>
      <c r="D2602" t="str">
        <f t="shared" ca="1" si="161"/>
        <v>Done</v>
      </c>
      <c r="E2602">
        <f t="shared" ca="1" si="162"/>
        <v>140110</v>
      </c>
      <c r="F2602" s="2">
        <f t="shared" ca="1" si="163"/>
        <v>46.875209100033459</v>
      </c>
    </row>
    <row r="2603" spans="1:6" x14ac:dyDescent="0.25">
      <c r="A2603" s="1">
        <v>43505</v>
      </c>
      <c r="B2603" t="s">
        <v>12</v>
      </c>
      <c r="C2603" t="str">
        <f t="shared" ca="1" si="160"/>
        <v>Category 2</v>
      </c>
      <c r="D2603" t="str">
        <f t="shared" ca="1" si="161"/>
        <v>In delivery</v>
      </c>
      <c r="E2603">
        <f t="shared" ca="1" si="162"/>
        <v>117948</v>
      </c>
      <c r="F2603" s="2">
        <f t="shared" ca="1" si="163"/>
        <v>42.812341197822143</v>
      </c>
    </row>
    <row r="2604" spans="1:6" x14ac:dyDescent="0.25">
      <c r="A2604" s="1">
        <v>43506</v>
      </c>
      <c r="B2604" t="s">
        <v>13</v>
      </c>
      <c r="C2604" t="str">
        <f t="shared" ca="1" si="160"/>
        <v>Category 9</v>
      </c>
      <c r="D2604" t="str">
        <f t="shared" ca="1" si="161"/>
        <v>In delivery</v>
      </c>
      <c r="E2604">
        <f t="shared" ca="1" si="162"/>
        <v>76609</v>
      </c>
      <c r="F2604" s="2">
        <f t="shared" ca="1" si="163"/>
        <v>26.795732773697097</v>
      </c>
    </row>
    <row r="2605" spans="1:6" x14ac:dyDescent="0.25">
      <c r="A2605" s="1">
        <v>43507</v>
      </c>
      <c r="B2605" t="s">
        <v>14</v>
      </c>
      <c r="C2605" t="str">
        <f t="shared" ca="1" si="160"/>
        <v>Category 2</v>
      </c>
      <c r="D2605" t="str">
        <f t="shared" ca="1" si="161"/>
        <v>Refuse</v>
      </c>
      <c r="E2605">
        <f t="shared" ca="1" si="162"/>
        <v>68266</v>
      </c>
      <c r="F2605" s="2">
        <f t="shared" ca="1" si="163"/>
        <v>24.644765342960287</v>
      </c>
    </row>
    <row r="2606" spans="1:6" x14ac:dyDescent="0.25">
      <c r="A2606" s="1">
        <v>43508</v>
      </c>
      <c r="B2606" t="s">
        <v>15</v>
      </c>
      <c r="C2606" t="str">
        <f t="shared" ca="1" si="160"/>
        <v>Category 7</v>
      </c>
      <c r="D2606" t="str">
        <f t="shared" ca="1" si="161"/>
        <v>Done</v>
      </c>
      <c r="E2606">
        <f t="shared" ca="1" si="162"/>
        <v>53248</v>
      </c>
      <c r="F2606" s="2">
        <f t="shared" ca="1" si="163"/>
        <v>30.584721424468697</v>
      </c>
    </row>
    <row r="2607" spans="1:6" x14ac:dyDescent="0.25">
      <c r="A2607" s="1">
        <v>43509</v>
      </c>
      <c r="B2607" t="s">
        <v>16</v>
      </c>
      <c r="C2607" t="str">
        <f t="shared" ca="1" si="160"/>
        <v>Category 10</v>
      </c>
      <c r="D2607" t="str">
        <f t="shared" ca="1" si="161"/>
        <v>Refuse</v>
      </c>
      <c r="E2607">
        <f t="shared" ca="1" si="162"/>
        <v>57786</v>
      </c>
      <c r="F2607" s="2">
        <f t="shared" ca="1" si="163"/>
        <v>19.953729281767956</v>
      </c>
    </row>
    <row r="2608" spans="1:6" x14ac:dyDescent="0.25">
      <c r="A2608" s="1">
        <v>43510</v>
      </c>
      <c r="B2608" t="s">
        <v>17</v>
      </c>
      <c r="C2608" t="str">
        <f t="shared" ca="1" si="160"/>
        <v>Category 7</v>
      </c>
      <c r="D2608" t="str">
        <f t="shared" ca="1" si="161"/>
        <v>Done</v>
      </c>
      <c r="E2608">
        <f t="shared" ca="1" si="162"/>
        <v>97141</v>
      </c>
      <c r="F2608" s="2">
        <f t="shared" ca="1" si="163"/>
        <v>57.718954248366011</v>
      </c>
    </row>
    <row r="2609" spans="1:6" x14ac:dyDescent="0.25">
      <c r="A2609" s="1">
        <v>43511</v>
      </c>
      <c r="B2609" t="s">
        <v>18</v>
      </c>
      <c r="C2609" t="str">
        <f t="shared" ca="1" si="160"/>
        <v>Category 9</v>
      </c>
      <c r="D2609" t="str">
        <f t="shared" ca="1" si="161"/>
        <v>Done</v>
      </c>
      <c r="E2609">
        <f t="shared" ca="1" si="162"/>
        <v>51999</v>
      </c>
      <c r="F2609" s="2">
        <f t="shared" ca="1" si="163"/>
        <v>16.982037883736119</v>
      </c>
    </row>
    <row r="2610" spans="1:6" x14ac:dyDescent="0.25">
      <c r="A2610" s="1">
        <v>43512</v>
      </c>
      <c r="B2610" t="s">
        <v>7</v>
      </c>
      <c r="C2610" t="str">
        <f t="shared" ca="1" si="160"/>
        <v>Category 9</v>
      </c>
      <c r="D2610" t="str">
        <f t="shared" ca="1" si="161"/>
        <v>In delivery</v>
      </c>
      <c r="E2610">
        <f t="shared" ca="1" si="162"/>
        <v>142790</v>
      </c>
      <c r="F2610" s="2">
        <f t="shared" ca="1" si="163"/>
        <v>72.51904520060944</v>
      </c>
    </row>
    <row r="2611" spans="1:6" x14ac:dyDescent="0.25">
      <c r="A2611" s="1">
        <v>43513</v>
      </c>
      <c r="B2611" t="s">
        <v>8</v>
      </c>
      <c r="C2611" t="str">
        <f t="shared" ca="1" si="160"/>
        <v>Category 1</v>
      </c>
      <c r="D2611" t="str">
        <f t="shared" ca="1" si="161"/>
        <v>Done</v>
      </c>
      <c r="E2611">
        <f t="shared" ca="1" si="162"/>
        <v>85863</v>
      </c>
      <c r="F2611" s="2">
        <f t="shared" ca="1" si="163"/>
        <v>29.395070181444712</v>
      </c>
    </row>
    <row r="2612" spans="1:6" x14ac:dyDescent="0.25">
      <c r="A2612" s="1">
        <v>43514</v>
      </c>
      <c r="B2612" t="s">
        <v>9</v>
      </c>
      <c r="C2612" t="str">
        <f t="shared" ca="1" si="160"/>
        <v>Category 3</v>
      </c>
      <c r="D2612" t="str">
        <f t="shared" ca="1" si="161"/>
        <v>Refuse</v>
      </c>
      <c r="E2612">
        <f t="shared" ca="1" si="162"/>
        <v>31498</v>
      </c>
      <c r="F2612" s="2">
        <f t="shared" ca="1" si="163"/>
        <v>19.101273499090357</v>
      </c>
    </row>
    <row r="2613" spans="1:6" x14ac:dyDescent="0.25">
      <c r="A2613" s="1">
        <v>43515</v>
      </c>
      <c r="B2613" t="s">
        <v>10</v>
      </c>
      <c r="C2613" t="str">
        <f t="shared" ca="1" si="160"/>
        <v>Category 9</v>
      </c>
      <c r="D2613" t="str">
        <f t="shared" ca="1" si="161"/>
        <v>Done</v>
      </c>
      <c r="E2613">
        <f t="shared" ca="1" si="162"/>
        <v>89523</v>
      </c>
      <c r="F2613" s="2">
        <f t="shared" ca="1" si="163"/>
        <v>27.958463460337288</v>
      </c>
    </row>
    <row r="2614" spans="1:6" x14ac:dyDescent="0.25">
      <c r="A2614" s="1">
        <v>43516</v>
      </c>
      <c r="B2614" t="s">
        <v>11</v>
      </c>
      <c r="C2614" t="str">
        <f t="shared" ca="1" si="160"/>
        <v>Category 7</v>
      </c>
      <c r="D2614" t="str">
        <f t="shared" ca="1" si="161"/>
        <v>Refuse</v>
      </c>
      <c r="E2614">
        <f t="shared" ca="1" si="162"/>
        <v>77856</v>
      </c>
      <c r="F2614" s="2">
        <f t="shared" ca="1" si="163"/>
        <v>40.444675324675323</v>
      </c>
    </row>
    <row r="2615" spans="1:6" x14ac:dyDescent="0.25">
      <c r="A2615" s="1">
        <v>43517</v>
      </c>
      <c r="B2615" t="s">
        <v>12</v>
      </c>
      <c r="C2615" t="str">
        <f t="shared" ca="1" si="160"/>
        <v>Category 8</v>
      </c>
      <c r="D2615" t="str">
        <f t="shared" ca="1" si="161"/>
        <v>Refuse</v>
      </c>
      <c r="E2615">
        <f t="shared" ca="1" si="162"/>
        <v>12787</v>
      </c>
      <c r="F2615" s="2">
        <f t="shared" ca="1" si="163"/>
        <v>4.2909395973154361</v>
      </c>
    </row>
    <row r="2616" spans="1:6" x14ac:dyDescent="0.25">
      <c r="A2616" s="1">
        <v>43518</v>
      </c>
      <c r="B2616" t="s">
        <v>13</v>
      </c>
      <c r="C2616" t="str">
        <f t="shared" ca="1" si="160"/>
        <v>Category 3</v>
      </c>
      <c r="D2616" t="str">
        <f t="shared" ca="1" si="161"/>
        <v>Done</v>
      </c>
      <c r="E2616">
        <f t="shared" ca="1" si="162"/>
        <v>76391</v>
      </c>
      <c r="F2616" s="2">
        <f t="shared" ca="1" si="163"/>
        <v>36.324774132192104</v>
      </c>
    </row>
    <row r="2617" spans="1:6" x14ac:dyDescent="0.25">
      <c r="A2617" s="1">
        <v>43519</v>
      </c>
      <c r="B2617" t="s">
        <v>14</v>
      </c>
      <c r="C2617" t="str">
        <f t="shared" ca="1" si="160"/>
        <v>Category 3</v>
      </c>
      <c r="D2617" t="str">
        <f t="shared" ca="1" si="161"/>
        <v>Refuse</v>
      </c>
      <c r="E2617">
        <f t="shared" ca="1" si="162"/>
        <v>118358</v>
      </c>
      <c r="F2617" s="2">
        <f t="shared" ca="1" si="163"/>
        <v>47.821414141414138</v>
      </c>
    </row>
    <row r="2618" spans="1:6" x14ac:dyDescent="0.25">
      <c r="A2618" s="1">
        <v>43520</v>
      </c>
      <c r="B2618" t="s">
        <v>15</v>
      </c>
      <c r="C2618" t="str">
        <f t="shared" ca="1" si="160"/>
        <v>Category 2</v>
      </c>
      <c r="D2618" t="str">
        <f t="shared" ca="1" si="161"/>
        <v>Done</v>
      </c>
      <c r="E2618">
        <f t="shared" ca="1" si="162"/>
        <v>105393</v>
      </c>
      <c r="F2618" s="2">
        <f t="shared" ca="1" si="163"/>
        <v>37.952106589845158</v>
      </c>
    </row>
    <row r="2619" spans="1:6" x14ac:dyDescent="0.25">
      <c r="A2619" s="1">
        <v>43521</v>
      </c>
      <c r="B2619" t="s">
        <v>16</v>
      </c>
      <c r="C2619" t="str">
        <f t="shared" ca="1" si="160"/>
        <v>Category 6</v>
      </c>
      <c r="D2619" t="str">
        <f t="shared" ca="1" si="161"/>
        <v>Done</v>
      </c>
      <c r="E2619">
        <f t="shared" ca="1" si="162"/>
        <v>140649</v>
      </c>
      <c r="F2619" s="2">
        <f t="shared" ca="1" si="163"/>
        <v>41.859821428571429</v>
      </c>
    </row>
    <row r="2620" spans="1:6" x14ac:dyDescent="0.25">
      <c r="A2620" s="1">
        <v>43522</v>
      </c>
      <c r="B2620" t="s">
        <v>17</v>
      </c>
      <c r="C2620" t="str">
        <f t="shared" ca="1" si="160"/>
        <v>Category 2</v>
      </c>
      <c r="D2620" t="str">
        <f t="shared" ca="1" si="161"/>
        <v>Refuse</v>
      </c>
      <c r="E2620">
        <f t="shared" ca="1" si="162"/>
        <v>6182</v>
      </c>
      <c r="F2620" s="2">
        <f t="shared" ca="1" si="163"/>
        <v>2.4492868462757529</v>
      </c>
    </row>
    <row r="2621" spans="1:6" x14ac:dyDescent="0.25">
      <c r="A2621" s="1">
        <v>43523</v>
      </c>
      <c r="B2621" t="s">
        <v>18</v>
      </c>
      <c r="C2621" t="str">
        <f t="shared" ca="1" si="160"/>
        <v>Category 6</v>
      </c>
      <c r="D2621" t="str">
        <f t="shared" ca="1" si="161"/>
        <v>Done</v>
      </c>
      <c r="E2621">
        <f t="shared" ca="1" si="162"/>
        <v>66474</v>
      </c>
      <c r="F2621" s="2">
        <f t="shared" ca="1" si="163"/>
        <v>26.201813165155695</v>
      </c>
    </row>
    <row r="2622" spans="1:6" x14ac:dyDescent="0.25">
      <c r="A2622" s="1">
        <v>43524</v>
      </c>
      <c r="B2622" t="s">
        <v>19</v>
      </c>
      <c r="C2622" t="str">
        <f t="shared" ca="1" si="160"/>
        <v>Category 8</v>
      </c>
      <c r="D2622" t="str">
        <f t="shared" ca="1" si="161"/>
        <v>Refuse</v>
      </c>
      <c r="E2622">
        <f t="shared" ca="1" si="162"/>
        <v>135108</v>
      </c>
      <c r="F2622" s="2">
        <f t="shared" ca="1" si="163"/>
        <v>84.442499999999995</v>
      </c>
    </row>
    <row r="2623" spans="1:6" x14ac:dyDescent="0.25">
      <c r="A2623" s="1">
        <v>43524</v>
      </c>
      <c r="B2623" t="s">
        <v>20</v>
      </c>
      <c r="C2623" t="str">
        <f t="shared" ca="1" si="160"/>
        <v>Category 8</v>
      </c>
      <c r="D2623" t="str">
        <f t="shared" ca="1" si="161"/>
        <v>In delivery</v>
      </c>
      <c r="E2623">
        <f t="shared" ca="1" si="162"/>
        <v>132729</v>
      </c>
      <c r="F2623" s="2">
        <f t="shared" ca="1" si="163"/>
        <v>78.537869822485206</v>
      </c>
    </row>
    <row r="2624" spans="1:6" x14ac:dyDescent="0.25">
      <c r="A2624" s="1">
        <v>43525</v>
      </c>
      <c r="B2624" t="s">
        <v>21</v>
      </c>
      <c r="C2624" t="str">
        <f t="shared" ca="1" si="160"/>
        <v>Category 5</v>
      </c>
      <c r="D2624" t="str">
        <f t="shared" ca="1" si="161"/>
        <v>Done</v>
      </c>
      <c r="E2624">
        <f t="shared" ca="1" si="162"/>
        <v>4296</v>
      </c>
      <c r="F2624" s="2">
        <f t="shared" ca="1" si="163"/>
        <v>1.8358974358974358</v>
      </c>
    </row>
    <row r="2625" spans="1:6" x14ac:dyDescent="0.25">
      <c r="A2625" s="1">
        <v>43526</v>
      </c>
      <c r="B2625" t="s">
        <v>0</v>
      </c>
      <c r="C2625" t="str">
        <f t="shared" ca="1" si="160"/>
        <v>Category 6</v>
      </c>
      <c r="D2625" t="str">
        <f t="shared" ca="1" si="161"/>
        <v>Refuse</v>
      </c>
      <c r="E2625">
        <f t="shared" ca="1" si="162"/>
        <v>115691</v>
      </c>
      <c r="F2625" s="2">
        <f t="shared" ca="1" si="163"/>
        <v>37.832243296272075</v>
      </c>
    </row>
    <row r="2626" spans="1:6" x14ac:dyDescent="0.25">
      <c r="A2626" s="1">
        <v>43527</v>
      </c>
      <c r="B2626" t="s">
        <v>2</v>
      </c>
      <c r="C2626" t="str">
        <f t="shared" ca="1" si="160"/>
        <v>Category 5</v>
      </c>
      <c r="D2626" t="str">
        <f t="shared" ca="1" si="161"/>
        <v>Done</v>
      </c>
      <c r="E2626">
        <f t="shared" ca="1" si="162"/>
        <v>10242</v>
      </c>
      <c r="F2626" s="2">
        <f t="shared" ca="1" si="163"/>
        <v>3.8046062407132242</v>
      </c>
    </row>
    <row r="2627" spans="1:6" x14ac:dyDescent="0.25">
      <c r="A2627" s="1">
        <v>43528</v>
      </c>
      <c r="B2627" t="s">
        <v>3</v>
      </c>
      <c r="C2627" t="str">
        <f t="shared" ref="C2627:C2690" ca="1" si="164">CHOOSE(RANDBETWEEN(1,10),"Category 1","Category 2","Category 3","Category 4","Category 5","Category 6","Category 7","Category 8","Category 9","Category 10")</f>
        <v>Category 7</v>
      </c>
      <c r="D2627" t="str">
        <f t="shared" ref="D2627:D2690" ca="1" si="165">CHOOSE(RANDBETWEEN(1,3),"Refuse","In delivery","Done")</f>
        <v>Done</v>
      </c>
      <c r="E2627">
        <f t="shared" ref="E2627:E2690" ca="1" si="166">RANDBETWEEN(0,150000)</f>
        <v>53503</v>
      </c>
      <c r="F2627" s="2">
        <f t="shared" ref="F2627:F2690" ca="1" si="167">E2627/RANDBETWEEN(1500,3500)</f>
        <v>19.648549394050679</v>
      </c>
    </row>
    <row r="2628" spans="1:6" x14ac:dyDescent="0.25">
      <c r="A2628" s="1">
        <v>43529</v>
      </c>
      <c r="B2628" t="s">
        <v>4</v>
      </c>
      <c r="C2628" t="str">
        <f t="shared" ca="1" si="164"/>
        <v>Category 4</v>
      </c>
      <c r="D2628" t="str">
        <f t="shared" ca="1" si="165"/>
        <v>In delivery</v>
      </c>
      <c r="E2628">
        <f t="shared" ca="1" si="166"/>
        <v>47454</v>
      </c>
      <c r="F2628" s="2">
        <f t="shared" ca="1" si="167"/>
        <v>28.76</v>
      </c>
    </row>
    <row r="2629" spans="1:6" x14ac:dyDescent="0.25">
      <c r="A2629" s="1">
        <v>43530</v>
      </c>
      <c r="B2629" t="s">
        <v>5</v>
      </c>
      <c r="C2629" t="str">
        <f t="shared" ca="1" si="164"/>
        <v>Category 6</v>
      </c>
      <c r="D2629" t="str">
        <f t="shared" ca="1" si="165"/>
        <v>Refuse</v>
      </c>
      <c r="E2629">
        <f t="shared" ca="1" si="166"/>
        <v>12937</v>
      </c>
      <c r="F2629" s="2">
        <f t="shared" ca="1" si="167"/>
        <v>5.975519630484988</v>
      </c>
    </row>
    <row r="2630" spans="1:6" x14ac:dyDescent="0.25">
      <c r="A2630" s="1">
        <v>43531</v>
      </c>
      <c r="B2630" t="s">
        <v>6</v>
      </c>
      <c r="C2630" t="str">
        <f t="shared" ca="1" si="164"/>
        <v>Category 5</v>
      </c>
      <c r="D2630" t="str">
        <f t="shared" ca="1" si="165"/>
        <v>Refuse</v>
      </c>
      <c r="E2630">
        <f t="shared" ca="1" si="166"/>
        <v>66050</v>
      </c>
      <c r="F2630" s="2">
        <f t="shared" ca="1" si="167"/>
        <v>32.000968992248062</v>
      </c>
    </row>
    <row r="2631" spans="1:6" x14ac:dyDescent="0.25">
      <c r="A2631" s="1">
        <v>43532</v>
      </c>
      <c r="B2631" t="s">
        <v>7</v>
      </c>
      <c r="C2631" t="str">
        <f t="shared" ca="1" si="164"/>
        <v>Category 4</v>
      </c>
      <c r="D2631" t="str">
        <f t="shared" ca="1" si="165"/>
        <v>In delivery</v>
      </c>
      <c r="E2631">
        <f t="shared" ca="1" si="166"/>
        <v>36526</v>
      </c>
      <c r="F2631" s="2">
        <f t="shared" ca="1" si="167"/>
        <v>18.721681189133779</v>
      </c>
    </row>
    <row r="2632" spans="1:6" x14ac:dyDescent="0.25">
      <c r="A2632" s="1">
        <v>43533</v>
      </c>
      <c r="B2632" t="s">
        <v>8</v>
      </c>
      <c r="C2632" t="str">
        <f t="shared" ca="1" si="164"/>
        <v>Category 4</v>
      </c>
      <c r="D2632" t="str">
        <f t="shared" ca="1" si="165"/>
        <v>In delivery</v>
      </c>
      <c r="E2632">
        <f t="shared" ca="1" si="166"/>
        <v>34761</v>
      </c>
      <c r="F2632" s="2">
        <f t="shared" ca="1" si="167"/>
        <v>10.272163120567376</v>
      </c>
    </row>
    <row r="2633" spans="1:6" x14ac:dyDescent="0.25">
      <c r="A2633" s="1">
        <v>43534</v>
      </c>
      <c r="B2633" t="s">
        <v>9</v>
      </c>
      <c r="C2633" t="str">
        <f t="shared" ca="1" si="164"/>
        <v>Category 4</v>
      </c>
      <c r="D2633" t="str">
        <f t="shared" ca="1" si="165"/>
        <v>In delivery</v>
      </c>
      <c r="E2633">
        <f t="shared" ca="1" si="166"/>
        <v>106756</v>
      </c>
      <c r="F2633" s="2">
        <f t="shared" ca="1" si="167"/>
        <v>41.426464881645323</v>
      </c>
    </row>
    <row r="2634" spans="1:6" x14ac:dyDescent="0.25">
      <c r="A2634" s="1">
        <v>43535</v>
      </c>
      <c r="B2634" t="s">
        <v>10</v>
      </c>
      <c r="C2634" t="str">
        <f t="shared" ca="1" si="164"/>
        <v>Category 9</v>
      </c>
      <c r="D2634" t="str">
        <f t="shared" ca="1" si="165"/>
        <v>Done</v>
      </c>
      <c r="E2634">
        <f t="shared" ca="1" si="166"/>
        <v>81571</v>
      </c>
      <c r="F2634" s="2">
        <f t="shared" ca="1" si="167"/>
        <v>24.540012033694346</v>
      </c>
    </row>
    <row r="2635" spans="1:6" x14ac:dyDescent="0.25">
      <c r="A2635" s="1">
        <v>43536</v>
      </c>
      <c r="B2635" t="s">
        <v>11</v>
      </c>
      <c r="C2635" t="str">
        <f t="shared" ca="1" si="164"/>
        <v>Category 7</v>
      </c>
      <c r="D2635" t="str">
        <f t="shared" ca="1" si="165"/>
        <v>In delivery</v>
      </c>
      <c r="E2635">
        <f t="shared" ca="1" si="166"/>
        <v>93050</v>
      </c>
      <c r="F2635" s="2">
        <f t="shared" ca="1" si="167"/>
        <v>51.380452788514631</v>
      </c>
    </row>
    <row r="2636" spans="1:6" x14ac:dyDescent="0.25">
      <c r="A2636" s="1">
        <v>43537</v>
      </c>
      <c r="B2636" t="s">
        <v>12</v>
      </c>
      <c r="C2636" t="str">
        <f t="shared" ca="1" si="164"/>
        <v>Category 1</v>
      </c>
      <c r="D2636" t="str">
        <f t="shared" ca="1" si="165"/>
        <v>Done</v>
      </c>
      <c r="E2636">
        <f t="shared" ca="1" si="166"/>
        <v>142177</v>
      </c>
      <c r="F2636" s="2">
        <f t="shared" ca="1" si="167"/>
        <v>44.780157480314962</v>
      </c>
    </row>
    <row r="2637" spans="1:6" x14ac:dyDescent="0.25">
      <c r="A2637" s="1">
        <v>43538</v>
      </c>
      <c r="B2637" t="s">
        <v>13</v>
      </c>
      <c r="C2637" t="str">
        <f t="shared" ca="1" si="164"/>
        <v>Category 9</v>
      </c>
      <c r="D2637" t="str">
        <f t="shared" ca="1" si="165"/>
        <v>Done</v>
      </c>
      <c r="E2637">
        <f t="shared" ca="1" si="166"/>
        <v>34633</v>
      </c>
      <c r="F2637" s="2">
        <f t="shared" ca="1" si="167"/>
        <v>11.755940257976917</v>
      </c>
    </row>
    <row r="2638" spans="1:6" x14ac:dyDescent="0.25">
      <c r="A2638" s="1">
        <v>43539</v>
      </c>
      <c r="B2638" t="s">
        <v>14</v>
      </c>
      <c r="C2638" t="str">
        <f t="shared" ca="1" si="164"/>
        <v>Category 1</v>
      </c>
      <c r="D2638" t="str">
        <f t="shared" ca="1" si="165"/>
        <v>Refuse</v>
      </c>
      <c r="E2638">
        <f t="shared" ca="1" si="166"/>
        <v>101438</v>
      </c>
      <c r="F2638" s="2">
        <f t="shared" ca="1" si="167"/>
        <v>60.022485207100594</v>
      </c>
    </row>
    <row r="2639" spans="1:6" x14ac:dyDescent="0.25">
      <c r="A2639" s="1">
        <v>43540</v>
      </c>
      <c r="B2639" t="s">
        <v>15</v>
      </c>
      <c r="C2639" t="str">
        <f t="shared" ca="1" si="164"/>
        <v>Category 6</v>
      </c>
      <c r="D2639" t="str">
        <f t="shared" ca="1" si="165"/>
        <v>In delivery</v>
      </c>
      <c r="E2639">
        <f t="shared" ca="1" si="166"/>
        <v>83243</v>
      </c>
      <c r="F2639" s="2">
        <f t="shared" ca="1" si="167"/>
        <v>43.468929503916449</v>
      </c>
    </row>
    <row r="2640" spans="1:6" x14ac:dyDescent="0.25">
      <c r="A2640" s="1">
        <v>43541</v>
      </c>
      <c r="B2640" t="s">
        <v>16</v>
      </c>
      <c r="C2640" t="str">
        <f t="shared" ca="1" si="164"/>
        <v>Category 4</v>
      </c>
      <c r="D2640" t="str">
        <f t="shared" ca="1" si="165"/>
        <v>In delivery</v>
      </c>
      <c r="E2640">
        <f t="shared" ca="1" si="166"/>
        <v>5335</v>
      </c>
      <c r="F2640" s="2">
        <f t="shared" ca="1" si="167"/>
        <v>2.9589572933998891</v>
      </c>
    </row>
    <row r="2641" spans="1:6" x14ac:dyDescent="0.25">
      <c r="A2641" s="1">
        <v>43542</v>
      </c>
      <c r="B2641" t="s">
        <v>17</v>
      </c>
      <c r="C2641" t="str">
        <f t="shared" ca="1" si="164"/>
        <v>Category 10</v>
      </c>
      <c r="D2641" t="str">
        <f t="shared" ca="1" si="165"/>
        <v>Done</v>
      </c>
      <c r="E2641">
        <f t="shared" ca="1" si="166"/>
        <v>74732</v>
      </c>
      <c r="F2641" s="2">
        <f t="shared" ca="1" si="167"/>
        <v>23.868412647716383</v>
      </c>
    </row>
    <row r="2642" spans="1:6" x14ac:dyDescent="0.25">
      <c r="A2642" s="1">
        <v>43543</v>
      </c>
      <c r="B2642" t="s">
        <v>18</v>
      </c>
      <c r="C2642" t="str">
        <f t="shared" ca="1" si="164"/>
        <v>Category 6</v>
      </c>
      <c r="D2642" t="str">
        <f t="shared" ca="1" si="165"/>
        <v>Refuse</v>
      </c>
      <c r="E2642">
        <f t="shared" ca="1" si="166"/>
        <v>56044</v>
      </c>
      <c r="F2642" s="2">
        <f t="shared" ca="1" si="167"/>
        <v>23.293433083956774</v>
      </c>
    </row>
    <row r="2643" spans="1:6" x14ac:dyDescent="0.25">
      <c r="A2643" s="1">
        <v>43544</v>
      </c>
      <c r="B2643" t="s">
        <v>7</v>
      </c>
      <c r="C2643" t="str">
        <f t="shared" ca="1" si="164"/>
        <v>Category 4</v>
      </c>
      <c r="D2643" t="str">
        <f t="shared" ca="1" si="165"/>
        <v>In delivery</v>
      </c>
      <c r="E2643">
        <f t="shared" ca="1" si="166"/>
        <v>52283</v>
      </c>
      <c r="F2643" s="2">
        <f t="shared" ca="1" si="167"/>
        <v>21.976881042454814</v>
      </c>
    </row>
    <row r="2644" spans="1:6" x14ac:dyDescent="0.25">
      <c r="A2644" s="1">
        <v>43545</v>
      </c>
      <c r="B2644" t="s">
        <v>8</v>
      </c>
      <c r="C2644" t="str">
        <f t="shared" ca="1" si="164"/>
        <v>Category 4</v>
      </c>
      <c r="D2644" t="str">
        <f t="shared" ca="1" si="165"/>
        <v>Refuse</v>
      </c>
      <c r="E2644">
        <f t="shared" ca="1" si="166"/>
        <v>128093</v>
      </c>
      <c r="F2644" s="2">
        <f t="shared" ca="1" si="167"/>
        <v>45.02390158172232</v>
      </c>
    </row>
    <row r="2645" spans="1:6" x14ac:dyDescent="0.25">
      <c r="A2645" s="1">
        <v>43546</v>
      </c>
      <c r="B2645" t="s">
        <v>9</v>
      </c>
      <c r="C2645" t="str">
        <f t="shared" ca="1" si="164"/>
        <v>Category 6</v>
      </c>
      <c r="D2645" t="str">
        <f t="shared" ca="1" si="165"/>
        <v>In delivery</v>
      </c>
      <c r="E2645">
        <f t="shared" ca="1" si="166"/>
        <v>68061</v>
      </c>
      <c r="F2645" s="2">
        <f t="shared" ca="1" si="167"/>
        <v>23.189437819420785</v>
      </c>
    </row>
    <row r="2646" spans="1:6" x14ac:dyDescent="0.25">
      <c r="A2646" s="1">
        <v>43547</v>
      </c>
      <c r="B2646" t="s">
        <v>10</v>
      </c>
      <c r="C2646" t="str">
        <f t="shared" ca="1" si="164"/>
        <v>Category 2</v>
      </c>
      <c r="D2646" t="str">
        <f t="shared" ca="1" si="165"/>
        <v>In delivery</v>
      </c>
      <c r="E2646">
        <f t="shared" ca="1" si="166"/>
        <v>16315</v>
      </c>
      <c r="F2646" s="2">
        <f t="shared" ca="1" si="167"/>
        <v>5.0153704272978787</v>
      </c>
    </row>
    <row r="2647" spans="1:6" x14ac:dyDescent="0.25">
      <c r="A2647" s="1">
        <v>43548</v>
      </c>
      <c r="B2647" t="s">
        <v>11</v>
      </c>
      <c r="C2647" t="str">
        <f t="shared" ca="1" si="164"/>
        <v>Category 1</v>
      </c>
      <c r="D2647" t="str">
        <f t="shared" ca="1" si="165"/>
        <v>In delivery</v>
      </c>
      <c r="E2647">
        <f t="shared" ca="1" si="166"/>
        <v>18313</v>
      </c>
      <c r="F2647" s="2">
        <f t="shared" ca="1" si="167"/>
        <v>7.6880772460117548</v>
      </c>
    </row>
    <row r="2648" spans="1:6" x14ac:dyDescent="0.25">
      <c r="A2648" s="1">
        <v>43549</v>
      </c>
      <c r="B2648" t="s">
        <v>12</v>
      </c>
      <c r="C2648" t="str">
        <f t="shared" ca="1" si="164"/>
        <v>Category 9</v>
      </c>
      <c r="D2648" t="str">
        <f t="shared" ca="1" si="165"/>
        <v>Refuse</v>
      </c>
      <c r="E2648">
        <f t="shared" ca="1" si="166"/>
        <v>66071</v>
      </c>
      <c r="F2648" s="2">
        <f t="shared" ca="1" si="167"/>
        <v>38.502913752913756</v>
      </c>
    </row>
    <row r="2649" spans="1:6" x14ac:dyDescent="0.25">
      <c r="A2649" s="1">
        <v>43550</v>
      </c>
      <c r="B2649" t="s">
        <v>13</v>
      </c>
      <c r="C2649" t="str">
        <f t="shared" ca="1" si="164"/>
        <v>Category 2</v>
      </c>
      <c r="D2649" t="str">
        <f t="shared" ca="1" si="165"/>
        <v>In delivery</v>
      </c>
      <c r="E2649">
        <f t="shared" ca="1" si="166"/>
        <v>92617</v>
      </c>
      <c r="F2649" s="2">
        <f t="shared" ca="1" si="167"/>
        <v>35.52627541235136</v>
      </c>
    </row>
    <row r="2650" spans="1:6" x14ac:dyDescent="0.25">
      <c r="A2650" s="1">
        <v>43551</v>
      </c>
      <c r="B2650" t="s">
        <v>14</v>
      </c>
      <c r="C2650" t="str">
        <f t="shared" ca="1" si="164"/>
        <v>Category 6</v>
      </c>
      <c r="D2650" t="str">
        <f t="shared" ca="1" si="165"/>
        <v>Done</v>
      </c>
      <c r="E2650">
        <f t="shared" ca="1" si="166"/>
        <v>34983</v>
      </c>
      <c r="F2650" s="2">
        <f t="shared" ca="1" si="167"/>
        <v>22.526078557630392</v>
      </c>
    </row>
    <row r="2651" spans="1:6" x14ac:dyDescent="0.25">
      <c r="A2651" s="1">
        <v>43552</v>
      </c>
      <c r="B2651" t="s">
        <v>15</v>
      </c>
      <c r="C2651" t="str">
        <f t="shared" ca="1" si="164"/>
        <v>Category 10</v>
      </c>
      <c r="D2651" t="str">
        <f t="shared" ca="1" si="165"/>
        <v>Refuse</v>
      </c>
      <c r="E2651">
        <f t="shared" ca="1" si="166"/>
        <v>41189</v>
      </c>
      <c r="F2651" s="2">
        <f t="shared" ca="1" si="167"/>
        <v>16.682462535439448</v>
      </c>
    </row>
    <row r="2652" spans="1:6" x14ac:dyDescent="0.25">
      <c r="A2652" s="1">
        <v>43553</v>
      </c>
      <c r="B2652" t="s">
        <v>16</v>
      </c>
      <c r="C2652" t="str">
        <f t="shared" ca="1" si="164"/>
        <v>Category 1</v>
      </c>
      <c r="D2652" t="str">
        <f t="shared" ca="1" si="165"/>
        <v>In delivery</v>
      </c>
      <c r="E2652">
        <f t="shared" ca="1" si="166"/>
        <v>40109</v>
      </c>
      <c r="F2652" s="2">
        <f t="shared" ca="1" si="167"/>
        <v>21.657127429805616</v>
      </c>
    </row>
    <row r="2653" spans="1:6" x14ac:dyDescent="0.25">
      <c r="A2653" s="1">
        <v>43554</v>
      </c>
      <c r="B2653" t="s">
        <v>17</v>
      </c>
      <c r="C2653" t="str">
        <f t="shared" ca="1" si="164"/>
        <v>Category 2</v>
      </c>
      <c r="D2653" t="str">
        <f t="shared" ca="1" si="165"/>
        <v>In delivery</v>
      </c>
      <c r="E2653">
        <f t="shared" ca="1" si="166"/>
        <v>33631</v>
      </c>
      <c r="F2653" s="2">
        <f t="shared" ca="1" si="167"/>
        <v>20.84996900185989</v>
      </c>
    </row>
    <row r="2654" spans="1:6" x14ac:dyDescent="0.25">
      <c r="A2654" s="1">
        <v>43555</v>
      </c>
      <c r="B2654" t="s">
        <v>18</v>
      </c>
      <c r="C2654" t="str">
        <f t="shared" ca="1" si="164"/>
        <v>Category 10</v>
      </c>
      <c r="D2654" t="str">
        <f t="shared" ca="1" si="165"/>
        <v>In delivery</v>
      </c>
      <c r="E2654">
        <f t="shared" ca="1" si="166"/>
        <v>22821</v>
      </c>
      <c r="F2654" s="2">
        <f t="shared" ca="1" si="167"/>
        <v>12.849662162162161</v>
      </c>
    </row>
    <row r="2655" spans="1:6" x14ac:dyDescent="0.25">
      <c r="A2655" s="1">
        <v>43556</v>
      </c>
      <c r="B2655" t="s">
        <v>19</v>
      </c>
      <c r="C2655" t="str">
        <f t="shared" ca="1" si="164"/>
        <v>Category 3</v>
      </c>
      <c r="D2655" t="str">
        <f t="shared" ca="1" si="165"/>
        <v>Done</v>
      </c>
      <c r="E2655">
        <f t="shared" ca="1" si="166"/>
        <v>109193</v>
      </c>
      <c r="F2655" s="2">
        <f t="shared" ca="1" si="167"/>
        <v>38.734657680028377</v>
      </c>
    </row>
    <row r="2656" spans="1:6" x14ac:dyDescent="0.25">
      <c r="A2656" s="1">
        <v>43557</v>
      </c>
      <c r="B2656" t="s">
        <v>20</v>
      </c>
      <c r="C2656" t="str">
        <f t="shared" ca="1" si="164"/>
        <v>Category 2</v>
      </c>
      <c r="D2656" t="str">
        <f t="shared" ca="1" si="165"/>
        <v>Refuse</v>
      </c>
      <c r="E2656">
        <f t="shared" ca="1" si="166"/>
        <v>83310</v>
      </c>
      <c r="F2656" s="2">
        <f t="shared" ca="1" si="167"/>
        <v>52.199248120300751</v>
      </c>
    </row>
    <row r="2657" spans="1:6" x14ac:dyDescent="0.25">
      <c r="A2657" s="1">
        <v>43558</v>
      </c>
      <c r="B2657" t="s">
        <v>21</v>
      </c>
      <c r="C2657" t="str">
        <f t="shared" ca="1" si="164"/>
        <v>Category 10</v>
      </c>
      <c r="D2657" t="str">
        <f t="shared" ca="1" si="165"/>
        <v>Done</v>
      </c>
      <c r="E2657">
        <f t="shared" ca="1" si="166"/>
        <v>129851</v>
      </c>
      <c r="F2657" s="2">
        <f t="shared" ca="1" si="167"/>
        <v>41.552320000000002</v>
      </c>
    </row>
    <row r="2658" spans="1:6" x14ac:dyDescent="0.25">
      <c r="A2658" s="1">
        <v>43559</v>
      </c>
      <c r="B2658" t="s">
        <v>0</v>
      </c>
      <c r="C2658" t="str">
        <f t="shared" ca="1" si="164"/>
        <v>Category 4</v>
      </c>
      <c r="D2658" t="str">
        <f t="shared" ca="1" si="165"/>
        <v>In delivery</v>
      </c>
      <c r="E2658">
        <f t="shared" ca="1" si="166"/>
        <v>42040</v>
      </c>
      <c r="F2658" s="2">
        <f t="shared" ca="1" si="167"/>
        <v>21.405295315682281</v>
      </c>
    </row>
    <row r="2659" spans="1:6" x14ac:dyDescent="0.25">
      <c r="A2659" s="1">
        <v>43560</v>
      </c>
      <c r="B2659" t="s">
        <v>2</v>
      </c>
      <c r="C2659" t="str">
        <f t="shared" ca="1" si="164"/>
        <v>Category 9</v>
      </c>
      <c r="D2659" t="str">
        <f t="shared" ca="1" si="165"/>
        <v>Done</v>
      </c>
      <c r="E2659">
        <f t="shared" ca="1" si="166"/>
        <v>27132</v>
      </c>
      <c r="F2659" s="2">
        <f t="shared" ca="1" si="167"/>
        <v>12.069395017793594</v>
      </c>
    </row>
    <row r="2660" spans="1:6" x14ac:dyDescent="0.25">
      <c r="A2660" s="1">
        <v>43561</v>
      </c>
      <c r="B2660" t="s">
        <v>3</v>
      </c>
      <c r="C2660" t="str">
        <f t="shared" ca="1" si="164"/>
        <v>Category 7</v>
      </c>
      <c r="D2660" t="str">
        <f t="shared" ca="1" si="165"/>
        <v>Done</v>
      </c>
      <c r="E2660">
        <f t="shared" ca="1" si="166"/>
        <v>54151</v>
      </c>
      <c r="F2660" s="2">
        <f t="shared" ca="1" si="167"/>
        <v>20.875481881264456</v>
      </c>
    </row>
    <row r="2661" spans="1:6" x14ac:dyDescent="0.25">
      <c r="A2661" s="1">
        <v>43562</v>
      </c>
      <c r="B2661" t="s">
        <v>4</v>
      </c>
      <c r="C2661" t="str">
        <f t="shared" ca="1" si="164"/>
        <v>Category 3</v>
      </c>
      <c r="D2661" t="str">
        <f t="shared" ca="1" si="165"/>
        <v>Done</v>
      </c>
      <c r="E2661">
        <f t="shared" ca="1" si="166"/>
        <v>140100</v>
      </c>
      <c r="F2661" s="2">
        <f t="shared" ca="1" si="167"/>
        <v>62.938005390835578</v>
      </c>
    </row>
    <row r="2662" spans="1:6" x14ac:dyDescent="0.25">
      <c r="A2662" s="1">
        <v>43563</v>
      </c>
      <c r="B2662" t="s">
        <v>5</v>
      </c>
      <c r="C2662" t="str">
        <f t="shared" ca="1" si="164"/>
        <v>Category 4</v>
      </c>
      <c r="D2662" t="str">
        <f t="shared" ca="1" si="165"/>
        <v>In delivery</v>
      </c>
      <c r="E2662">
        <f t="shared" ca="1" si="166"/>
        <v>65900</v>
      </c>
      <c r="F2662" s="2">
        <f t="shared" ca="1" si="167"/>
        <v>39.296362552176504</v>
      </c>
    </row>
    <row r="2663" spans="1:6" x14ac:dyDescent="0.25">
      <c r="A2663" s="1">
        <v>43564</v>
      </c>
      <c r="B2663" t="s">
        <v>6</v>
      </c>
      <c r="C2663" t="str">
        <f t="shared" ca="1" si="164"/>
        <v>Category 5</v>
      </c>
      <c r="D2663" t="str">
        <f t="shared" ca="1" si="165"/>
        <v>In delivery</v>
      </c>
      <c r="E2663">
        <f t="shared" ca="1" si="166"/>
        <v>72595</v>
      </c>
      <c r="F2663" s="2">
        <f t="shared" ca="1" si="167"/>
        <v>20.741428571428571</v>
      </c>
    </row>
    <row r="2664" spans="1:6" x14ac:dyDescent="0.25">
      <c r="A2664" s="1">
        <v>43565</v>
      </c>
      <c r="B2664" t="s">
        <v>7</v>
      </c>
      <c r="C2664" t="str">
        <f t="shared" ca="1" si="164"/>
        <v>Category 10</v>
      </c>
      <c r="D2664" t="str">
        <f t="shared" ca="1" si="165"/>
        <v>In delivery</v>
      </c>
      <c r="E2664">
        <f t="shared" ca="1" si="166"/>
        <v>120315</v>
      </c>
      <c r="F2664" s="2">
        <f t="shared" ca="1" si="167"/>
        <v>37.551498127340821</v>
      </c>
    </row>
    <row r="2665" spans="1:6" x14ac:dyDescent="0.25">
      <c r="A2665" s="1">
        <v>43566</v>
      </c>
      <c r="B2665" t="s">
        <v>8</v>
      </c>
      <c r="C2665" t="str">
        <f t="shared" ca="1" si="164"/>
        <v>Category 4</v>
      </c>
      <c r="D2665" t="str">
        <f t="shared" ca="1" si="165"/>
        <v>Refuse</v>
      </c>
      <c r="E2665">
        <f t="shared" ca="1" si="166"/>
        <v>18935</v>
      </c>
      <c r="F2665" s="2">
        <f t="shared" ca="1" si="167"/>
        <v>6.7384341637010676</v>
      </c>
    </row>
    <row r="2666" spans="1:6" x14ac:dyDescent="0.25">
      <c r="A2666" s="1">
        <v>43567</v>
      </c>
      <c r="B2666" t="s">
        <v>9</v>
      </c>
      <c r="C2666" t="str">
        <f t="shared" ca="1" si="164"/>
        <v>Category 7</v>
      </c>
      <c r="D2666" t="str">
        <f t="shared" ca="1" si="165"/>
        <v>Done</v>
      </c>
      <c r="E2666">
        <f t="shared" ca="1" si="166"/>
        <v>49200</v>
      </c>
      <c r="F2666" s="2">
        <f t="shared" ca="1" si="167"/>
        <v>20.271940667490728</v>
      </c>
    </row>
    <row r="2667" spans="1:6" x14ac:dyDescent="0.25">
      <c r="A2667" s="1">
        <v>43568</v>
      </c>
      <c r="B2667" t="s">
        <v>10</v>
      </c>
      <c r="C2667" t="str">
        <f t="shared" ca="1" si="164"/>
        <v>Category 7</v>
      </c>
      <c r="D2667" t="str">
        <f t="shared" ca="1" si="165"/>
        <v>Refuse</v>
      </c>
      <c r="E2667">
        <f t="shared" ca="1" si="166"/>
        <v>133903</v>
      </c>
      <c r="F2667" s="2">
        <f t="shared" ca="1" si="167"/>
        <v>44.61946017994002</v>
      </c>
    </row>
    <row r="2668" spans="1:6" x14ac:dyDescent="0.25">
      <c r="A2668" s="1">
        <v>43569</v>
      </c>
      <c r="B2668" t="s">
        <v>11</v>
      </c>
      <c r="C2668" t="str">
        <f t="shared" ca="1" si="164"/>
        <v>Category 9</v>
      </c>
      <c r="D2668" t="str">
        <f t="shared" ca="1" si="165"/>
        <v>In delivery</v>
      </c>
      <c r="E2668">
        <f t="shared" ca="1" si="166"/>
        <v>105869</v>
      </c>
      <c r="F2668" s="2">
        <f t="shared" ca="1" si="167"/>
        <v>65.270653514180026</v>
      </c>
    </row>
    <row r="2669" spans="1:6" x14ac:dyDescent="0.25">
      <c r="A2669" s="1">
        <v>43570</v>
      </c>
      <c r="B2669" t="s">
        <v>12</v>
      </c>
      <c r="C2669" t="str">
        <f t="shared" ca="1" si="164"/>
        <v>Category 7</v>
      </c>
      <c r="D2669" t="str">
        <f t="shared" ca="1" si="165"/>
        <v>Refuse</v>
      </c>
      <c r="E2669">
        <f t="shared" ca="1" si="166"/>
        <v>26190</v>
      </c>
      <c r="F2669" s="2">
        <f t="shared" ca="1" si="167"/>
        <v>9.3103448275862064</v>
      </c>
    </row>
    <row r="2670" spans="1:6" x14ac:dyDescent="0.25">
      <c r="A2670" s="1">
        <v>43571</v>
      </c>
      <c r="B2670" t="s">
        <v>13</v>
      </c>
      <c r="C2670" t="str">
        <f t="shared" ca="1" si="164"/>
        <v>Category 9</v>
      </c>
      <c r="D2670" t="str">
        <f t="shared" ca="1" si="165"/>
        <v>Done</v>
      </c>
      <c r="E2670">
        <f t="shared" ca="1" si="166"/>
        <v>89765</v>
      </c>
      <c r="F2670" s="2">
        <f t="shared" ca="1" si="167"/>
        <v>37.386505622657225</v>
      </c>
    </row>
    <row r="2671" spans="1:6" x14ac:dyDescent="0.25">
      <c r="A2671" s="1">
        <v>43572</v>
      </c>
      <c r="B2671" t="s">
        <v>14</v>
      </c>
      <c r="C2671" t="str">
        <f t="shared" ca="1" si="164"/>
        <v>Category 6</v>
      </c>
      <c r="D2671" t="str">
        <f t="shared" ca="1" si="165"/>
        <v>In delivery</v>
      </c>
      <c r="E2671">
        <f t="shared" ca="1" si="166"/>
        <v>64383</v>
      </c>
      <c r="F2671" s="2">
        <f t="shared" ca="1" si="167"/>
        <v>22.993928571428572</v>
      </c>
    </row>
    <row r="2672" spans="1:6" x14ac:dyDescent="0.25">
      <c r="A2672" s="1">
        <v>43573</v>
      </c>
      <c r="B2672" t="s">
        <v>15</v>
      </c>
      <c r="C2672" t="str">
        <f t="shared" ca="1" si="164"/>
        <v>Category 2</v>
      </c>
      <c r="D2672" t="str">
        <f t="shared" ca="1" si="165"/>
        <v>In delivery</v>
      </c>
      <c r="E2672">
        <f t="shared" ca="1" si="166"/>
        <v>108258</v>
      </c>
      <c r="F2672" s="2">
        <f t="shared" ca="1" si="167"/>
        <v>34.032694121345486</v>
      </c>
    </row>
    <row r="2673" spans="1:6" x14ac:dyDescent="0.25">
      <c r="A2673" s="1">
        <v>43574</v>
      </c>
      <c r="B2673" t="s">
        <v>16</v>
      </c>
      <c r="C2673" t="str">
        <f t="shared" ca="1" si="164"/>
        <v>Category 3</v>
      </c>
      <c r="D2673" t="str">
        <f t="shared" ca="1" si="165"/>
        <v>Refuse</v>
      </c>
      <c r="E2673">
        <f t="shared" ca="1" si="166"/>
        <v>39730</v>
      </c>
      <c r="F2673" s="2">
        <f t="shared" ca="1" si="167"/>
        <v>21.769863013698629</v>
      </c>
    </row>
    <row r="2674" spans="1:6" x14ac:dyDescent="0.25">
      <c r="A2674" s="1">
        <v>43575</v>
      </c>
      <c r="B2674" t="s">
        <v>17</v>
      </c>
      <c r="C2674" t="str">
        <f t="shared" ca="1" si="164"/>
        <v>Category 7</v>
      </c>
      <c r="D2674" t="str">
        <f t="shared" ca="1" si="165"/>
        <v>Done</v>
      </c>
      <c r="E2674">
        <f t="shared" ca="1" si="166"/>
        <v>15169</v>
      </c>
      <c r="F2674" s="2">
        <f t="shared" ca="1" si="167"/>
        <v>8.2619825708061008</v>
      </c>
    </row>
    <row r="2675" spans="1:6" x14ac:dyDescent="0.25">
      <c r="A2675" s="1">
        <v>43576</v>
      </c>
      <c r="B2675" t="s">
        <v>18</v>
      </c>
      <c r="C2675" t="str">
        <f t="shared" ca="1" si="164"/>
        <v>Category 5</v>
      </c>
      <c r="D2675" t="str">
        <f t="shared" ca="1" si="165"/>
        <v>In delivery</v>
      </c>
      <c r="E2675">
        <f t="shared" ca="1" si="166"/>
        <v>90050</v>
      </c>
      <c r="F2675" s="2">
        <f t="shared" ca="1" si="167"/>
        <v>31.475008738203424</v>
      </c>
    </row>
    <row r="2676" spans="1:6" x14ac:dyDescent="0.25">
      <c r="A2676" s="1">
        <v>43577</v>
      </c>
      <c r="B2676" t="s">
        <v>7</v>
      </c>
      <c r="C2676" t="str">
        <f t="shared" ca="1" si="164"/>
        <v>Category 1</v>
      </c>
      <c r="D2676" t="str">
        <f t="shared" ca="1" si="165"/>
        <v>In delivery</v>
      </c>
      <c r="E2676">
        <f t="shared" ca="1" si="166"/>
        <v>62383</v>
      </c>
      <c r="F2676" s="2">
        <f t="shared" ca="1" si="167"/>
        <v>24.745339151130505</v>
      </c>
    </row>
    <row r="2677" spans="1:6" x14ac:dyDescent="0.25">
      <c r="A2677" s="1">
        <v>43578</v>
      </c>
      <c r="B2677" t="s">
        <v>8</v>
      </c>
      <c r="C2677" t="str">
        <f t="shared" ca="1" si="164"/>
        <v>Category 9</v>
      </c>
      <c r="D2677" t="str">
        <f t="shared" ca="1" si="165"/>
        <v>Refuse</v>
      </c>
      <c r="E2677">
        <f t="shared" ca="1" si="166"/>
        <v>29234</v>
      </c>
      <c r="F2677" s="2">
        <f t="shared" ca="1" si="167"/>
        <v>14.163759689922481</v>
      </c>
    </row>
    <row r="2678" spans="1:6" x14ac:dyDescent="0.25">
      <c r="A2678" s="1">
        <v>43579</v>
      </c>
      <c r="B2678" t="s">
        <v>9</v>
      </c>
      <c r="C2678" t="str">
        <f t="shared" ca="1" si="164"/>
        <v>Category 5</v>
      </c>
      <c r="D2678" t="str">
        <f t="shared" ca="1" si="165"/>
        <v>Done</v>
      </c>
      <c r="E2678">
        <f t="shared" ca="1" si="166"/>
        <v>84514</v>
      </c>
      <c r="F2678" s="2">
        <f t="shared" ca="1" si="167"/>
        <v>39.290562529056253</v>
      </c>
    </row>
    <row r="2679" spans="1:6" x14ac:dyDescent="0.25">
      <c r="A2679" s="1">
        <v>43580</v>
      </c>
      <c r="B2679" t="s">
        <v>10</v>
      </c>
      <c r="C2679" t="str">
        <f t="shared" ca="1" si="164"/>
        <v>Category 6</v>
      </c>
      <c r="D2679" t="str">
        <f t="shared" ca="1" si="165"/>
        <v>Refuse</v>
      </c>
      <c r="E2679">
        <f t="shared" ca="1" si="166"/>
        <v>31665</v>
      </c>
      <c r="F2679" s="2">
        <f t="shared" ca="1" si="167"/>
        <v>12.273255813953488</v>
      </c>
    </row>
    <row r="2680" spans="1:6" x14ac:dyDescent="0.25">
      <c r="A2680" s="1">
        <v>43581</v>
      </c>
      <c r="B2680" t="s">
        <v>11</v>
      </c>
      <c r="C2680" t="str">
        <f t="shared" ca="1" si="164"/>
        <v>Category 7</v>
      </c>
      <c r="D2680" t="str">
        <f t="shared" ca="1" si="165"/>
        <v>In delivery</v>
      </c>
      <c r="E2680">
        <f t="shared" ca="1" si="166"/>
        <v>43608</v>
      </c>
      <c r="F2680" s="2">
        <f t="shared" ca="1" si="167"/>
        <v>18.869753353526612</v>
      </c>
    </row>
    <row r="2681" spans="1:6" x14ac:dyDescent="0.25">
      <c r="A2681" s="1">
        <v>43582</v>
      </c>
      <c r="B2681" t="s">
        <v>12</v>
      </c>
      <c r="C2681" t="str">
        <f t="shared" ca="1" si="164"/>
        <v>Category 9</v>
      </c>
      <c r="D2681" t="str">
        <f t="shared" ca="1" si="165"/>
        <v>In delivery</v>
      </c>
      <c r="E2681">
        <f t="shared" ca="1" si="166"/>
        <v>65321</v>
      </c>
      <c r="F2681" s="2">
        <f t="shared" ca="1" si="167"/>
        <v>20.47680250783699</v>
      </c>
    </row>
    <row r="2682" spans="1:6" x14ac:dyDescent="0.25">
      <c r="A2682" s="1">
        <v>43583</v>
      </c>
      <c r="B2682" t="s">
        <v>13</v>
      </c>
      <c r="C2682" t="str">
        <f t="shared" ca="1" si="164"/>
        <v>Category 7</v>
      </c>
      <c r="D2682" t="str">
        <f t="shared" ca="1" si="165"/>
        <v>In delivery</v>
      </c>
      <c r="E2682">
        <f t="shared" ca="1" si="166"/>
        <v>3207</v>
      </c>
      <c r="F2682" s="2">
        <f t="shared" ca="1" si="167"/>
        <v>0.96538229981938595</v>
      </c>
    </row>
    <row r="2683" spans="1:6" x14ac:dyDescent="0.25">
      <c r="A2683" s="1">
        <v>43584</v>
      </c>
      <c r="B2683" t="s">
        <v>14</v>
      </c>
      <c r="C2683" t="str">
        <f t="shared" ca="1" si="164"/>
        <v>Category 8</v>
      </c>
      <c r="D2683" t="str">
        <f t="shared" ca="1" si="165"/>
        <v>Done</v>
      </c>
      <c r="E2683">
        <f t="shared" ca="1" si="166"/>
        <v>107007</v>
      </c>
      <c r="F2683" s="2">
        <f t="shared" ca="1" si="167"/>
        <v>32.834305001534211</v>
      </c>
    </row>
    <row r="2684" spans="1:6" x14ac:dyDescent="0.25">
      <c r="A2684" s="1">
        <v>43585</v>
      </c>
      <c r="B2684" t="s">
        <v>15</v>
      </c>
      <c r="C2684" t="str">
        <f t="shared" ca="1" si="164"/>
        <v>Category 7</v>
      </c>
      <c r="D2684" t="str">
        <f t="shared" ca="1" si="165"/>
        <v>In delivery</v>
      </c>
      <c r="E2684">
        <f t="shared" ca="1" si="166"/>
        <v>36361</v>
      </c>
      <c r="F2684" s="2">
        <f t="shared" ca="1" si="167"/>
        <v>11.740716822731676</v>
      </c>
    </row>
    <row r="2685" spans="1:6" x14ac:dyDescent="0.25">
      <c r="A2685" s="1">
        <v>43586</v>
      </c>
      <c r="B2685" t="s">
        <v>16</v>
      </c>
      <c r="C2685" t="str">
        <f t="shared" ca="1" si="164"/>
        <v>Category 10</v>
      </c>
      <c r="D2685" t="str">
        <f t="shared" ca="1" si="165"/>
        <v>In delivery</v>
      </c>
      <c r="E2685">
        <f t="shared" ca="1" si="166"/>
        <v>141601</v>
      </c>
      <c r="F2685" s="2">
        <f t="shared" ca="1" si="167"/>
        <v>47.805874409182984</v>
      </c>
    </row>
    <row r="2686" spans="1:6" x14ac:dyDescent="0.25">
      <c r="A2686" s="1">
        <v>43587</v>
      </c>
      <c r="B2686" t="s">
        <v>17</v>
      </c>
      <c r="C2686" t="str">
        <f t="shared" ca="1" si="164"/>
        <v>Category 9</v>
      </c>
      <c r="D2686" t="str">
        <f t="shared" ca="1" si="165"/>
        <v>Refuse</v>
      </c>
      <c r="E2686">
        <f t="shared" ca="1" si="166"/>
        <v>93373</v>
      </c>
      <c r="F2686" s="2">
        <f t="shared" ca="1" si="167"/>
        <v>51.873888888888892</v>
      </c>
    </row>
    <row r="2687" spans="1:6" x14ac:dyDescent="0.25">
      <c r="A2687" s="1">
        <v>43588</v>
      </c>
      <c r="B2687" t="s">
        <v>18</v>
      </c>
      <c r="C2687" t="str">
        <f t="shared" ca="1" si="164"/>
        <v>Category 7</v>
      </c>
      <c r="D2687" t="str">
        <f t="shared" ca="1" si="165"/>
        <v>In delivery</v>
      </c>
      <c r="E2687">
        <f t="shared" ca="1" si="166"/>
        <v>145145</v>
      </c>
      <c r="F2687" s="2">
        <f t="shared" ca="1" si="167"/>
        <v>84.682030338389737</v>
      </c>
    </row>
    <row r="2688" spans="1:6" x14ac:dyDescent="0.25">
      <c r="A2688" s="1">
        <v>43589</v>
      </c>
      <c r="B2688" t="s">
        <v>19</v>
      </c>
      <c r="C2688" t="str">
        <f t="shared" ca="1" si="164"/>
        <v>Category 2</v>
      </c>
      <c r="D2688" t="str">
        <f t="shared" ca="1" si="165"/>
        <v>Done</v>
      </c>
      <c r="E2688">
        <f t="shared" ca="1" si="166"/>
        <v>40372</v>
      </c>
      <c r="F2688" s="2">
        <f t="shared" ca="1" si="167"/>
        <v>24.088305489260144</v>
      </c>
    </row>
    <row r="2689" spans="1:6" x14ac:dyDescent="0.25">
      <c r="A2689" s="1">
        <v>43590</v>
      </c>
      <c r="B2689" t="s">
        <v>20</v>
      </c>
      <c r="C2689" t="str">
        <f t="shared" ca="1" si="164"/>
        <v>Category 9</v>
      </c>
      <c r="D2689" t="str">
        <f t="shared" ca="1" si="165"/>
        <v>Refuse</v>
      </c>
      <c r="E2689">
        <f t="shared" ca="1" si="166"/>
        <v>99522</v>
      </c>
      <c r="F2689" s="2">
        <f t="shared" ca="1" si="167"/>
        <v>65.908609271523176</v>
      </c>
    </row>
    <row r="2690" spans="1:6" x14ac:dyDescent="0.25">
      <c r="A2690" s="1">
        <v>43591</v>
      </c>
      <c r="B2690" t="s">
        <v>21</v>
      </c>
      <c r="C2690" t="str">
        <f t="shared" ca="1" si="164"/>
        <v>Category 9</v>
      </c>
      <c r="D2690" t="str">
        <f t="shared" ca="1" si="165"/>
        <v>Done</v>
      </c>
      <c r="E2690">
        <f t="shared" ca="1" si="166"/>
        <v>92888</v>
      </c>
      <c r="F2690" s="2">
        <f t="shared" ca="1" si="167"/>
        <v>31.476787529650966</v>
      </c>
    </row>
    <row r="2691" spans="1:6" x14ac:dyDescent="0.25">
      <c r="A2691" s="1">
        <v>43592</v>
      </c>
      <c r="B2691" t="s">
        <v>0</v>
      </c>
      <c r="C2691" t="str">
        <f t="shared" ref="C2691:C2754" ca="1" si="168">CHOOSE(RANDBETWEEN(1,10),"Category 1","Category 2","Category 3","Category 4","Category 5","Category 6","Category 7","Category 8","Category 9","Category 10")</f>
        <v>Category 4</v>
      </c>
      <c r="D2691" t="str">
        <f t="shared" ref="D2691:D2754" ca="1" si="169">CHOOSE(RANDBETWEEN(1,3),"Refuse","In delivery","Done")</f>
        <v>Refuse</v>
      </c>
      <c r="E2691">
        <f t="shared" ref="E2691:E2754" ca="1" si="170">RANDBETWEEN(0,150000)</f>
        <v>130262</v>
      </c>
      <c r="F2691" s="2">
        <f t="shared" ref="F2691:F2754" ca="1" si="171">E2691/RANDBETWEEN(1500,3500)</f>
        <v>43.348419301164725</v>
      </c>
    </row>
    <row r="2692" spans="1:6" x14ac:dyDescent="0.25">
      <c r="A2692" s="1">
        <v>43593</v>
      </c>
      <c r="B2692" t="s">
        <v>2</v>
      </c>
      <c r="C2692" t="str">
        <f t="shared" ca="1" si="168"/>
        <v>Category 9</v>
      </c>
      <c r="D2692" t="str">
        <f t="shared" ca="1" si="169"/>
        <v>In delivery</v>
      </c>
      <c r="E2692">
        <f t="shared" ca="1" si="170"/>
        <v>56219</v>
      </c>
      <c r="F2692" s="2">
        <f t="shared" ca="1" si="171"/>
        <v>19.732888732888732</v>
      </c>
    </row>
    <row r="2693" spans="1:6" x14ac:dyDescent="0.25">
      <c r="A2693" s="1">
        <v>43594</v>
      </c>
      <c r="B2693" t="s">
        <v>3</v>
      </c>
      <c r="C2693" t="str">
        <f t="shared" ca="1" si="168"/>
        <v>Category 7</v>
      </c>
      <c r="D2693" t="str">
        <f t="shared" ca="1" si="169"/>
        <v>Refuse</v>
      </c>
      <c r="E2693">
        <f t="shared" ca="1" si="170"/>
        <v>70740</v>
      </c>
      <c r="F2693" s="2">
        <f t="shared" ca="1" si="171"/>
        <v>23.034842070986649</v>
      </c>
    </row>
    <row r="2694" spans="1:6" x14ac:dyDescent="0.25">
      <c r="A2694" s="1">
        <v>43595</v>
      </c>
      <c r="B2694" t="s">
        <v>4</v>
      </c>
      <c r="C2694" t="str">
        <f t="shared" ca="1" si="168"/>
        <v>Category 6</v>
      </c>
      <c r="D2694" t="str">
        <f t="shared" ca="1" si="169"/>
        <v>In delivery</v>
      </c>
      <c r="E2694">
        <f t="shared" ca="1" si="170"/>
        <v>69730</v>
      </c>
      <c r="F2694" s="2">
        <f t="shared" ca="1" si="171"/>
        <v>36.036175710594314</v>
      </c>
    </row>
    <row r="2695" spans="1:6" x14ac:dyDescent="0.25">
      <c r="A2695" s="1">
        <v>43596</v>
      </c>
      <c r="B2695" t="s">
        <v>5</v>
      </c>
      <c r="C2695" t="str">
        <f t="shared" ca="1" si="168"/>
        <v>Category 5</v>
      </c>
      <c r="D2695" t="str">
        <f t="shared" ca="1" si="169"/>
        <v>In delivery</v>
      </c>
      <c r="E2695">
        <f t="shared" ca="1" si="170"/>
        <v>43288</v>
      </c>
      <c r="F2695" s="2">
        <f t="shared" ca="1" si="171"/>
        <v>26.330900243309003</v>
      </c>
    </row>
    <row r="2696" spans="1:6" x14ac:dyDescent="0.25">
      <c r="A2696" s="1">
        <v>43597</v>
      </c>
      <c r="B2696" t="s">
        <v>6</v>
      </c>
      <c r="C2696" t="str">
        <f t="shared" ca="1" si="168"/>
        <v>Category 6</v>
      </c>
      <c r="D2696" t="str">
        <f t="shared" ca="1" si="169"/>
        <v>Done</v>
      </c>
      <c r="E2696">
        <f t="shared" ca="1" si="170"/>
        <v>9594</v>
      </c>
      <c r="F2696" s="2">
        <f t="shared" ca="1" si="171"/>
        <v>5.727761194029851</v>
      </c>
    </row>
    <row r="2697" spans="1:6" x14ac:dyDescent="0.25">
      <c r="A2697" s="1">
        <v>43598</v>
      </c>
      <c r="B2697" t="s">
        <v>7</v>
      </c>
      <c r="C2697" t="str">
        <f t="shared" ca="1" si="168"/>
        <v>Category 8</v>
      </c>
      <c r="D2697" t="str">
        <f t="shared" ca="1" si="169"/>
        <v>In delivery</v>
      </c>
      <c r="E2697">
        <f t="shared" ca="1" si="170"/>
        <v>118948</v>
      </c>
      <c r="F2697" s="2">
        <f t="shared" ca="1" si="171"/>
        <v>38.333225910409283</v>
      </c>
    </row>
    <row r="2698" spans="1:6" x14ac:dyDescent="0.25">
      <c r="A2698" s="1">
        <v>43599</v>
      </c>
      <c r="B2698" t="s">
        <v>8</v>
      </c>
      <c r="C2698" t="str">
        <f t="shared" ca="1" si="168"/>
        <v>Category 8</v>
      </c>
      <c r="D2698" t="str">
        <f t="shared" ca="1" si="169"/>
        <v>Done</v>
      </c>
      <c r="E2698">
        <f t="shared" ca="1" si="170"/>
        <v>46031</v>
      </c>
      <c r="F2698" s="2">
        <f t="shared" ca="1" si="171"/>
        <v>27.914493632504549</v>
      </c>
    </row>
    <row r="2699" spans="1:6" x14ac:dyDescent="0.25">
      <c r="A2699" s="1">
        <v>43600</v>
      </c>
      <c r="B2699" t="s">
        <v>9</v>
      </c>
      <c r="C2699" t="str">
        <f t="shared" ca="1" si="168"/>
        <v>Category 9</v>
      </c>
      <c r="D2699" t="str">
        <f t="shared" ca="1" si="169"/>
        <v>Done</v>
      </c>
      <c r="E2699">
        <f t="shared" ca="1" si="170"/>
        <v>82988</v>
      </c>
      <c r="F2699" s="2">
        <f t="shared" ca="1" si="171"/>
        <v>54.489822718319104</v>
      </c>
    </row>
    <row r="2700" spans="1:6" x14ac:dyDescent="0.25">
      <c r="A2700" s="1">
        <v>43601</v>
      </c>
      <c r="B2700" t="s">
        <v>10</v>
      </c>
      <c r="C2700" t="str">
        <f t="shared" ca="1" si="168"/>
        <v>Category 1</v>
      </c>
      <c r="D2700" t="str">
        <f t="shared" ca="1" si="169"/>
        <v>Refuse</v>
      </c>
      <c r="E2700">
        <f t="shared" ca="1" si="170"/>
        <v>21326</v>
      </c>
      <c r="F2700" s="2">
        <f t="shared" ca="1" si="171"/>
        <v>12.50791788856305</v>
      </c>
    </row>
    <row r="2701" spans="1:6" x14ac:dyDescent="0.25">
      <c r="A2701" s="1">
        <v>43602</v>
      </c>
      <c r="B2701" t="s">
        <v>11</v>
      </c>
      <c r="C2701" t="str">
        <f t="shared" ca="1" si="168"/>
        <v>Category 10</v>
      </c>
      <c r="D2701" t="str">
        <f t="shared" ca="1" si="169"/>
        <v>In delivery</v>
      </c>
      <c r="E2701">
        <f t="shared" ca="1" si="170"/>
        <v>127486</v>
      </c>
      <c r="F2701" s="2">
        <f t="shared" ca="1" si="171"/>
        <v>69.931980252331329</v>
      </c>
    </row>
    <row r="2702" spans="1:6" x14ac:dyDescent="0.25">
      <c r="A2702" s="1">
        <v>43603</v>
      </c>
      <c r="B2702" t="s">
        <v>12</v>
      </c>
      <c r="C2702" t="str">
        <f t="shared" ca="1" si="168"/>
        <v>Category 10</v>
      </c>
      <c r="D2702" t="str">
        <f t="shared" ca="1" si="169"/>
        <v>Done</v>
      </c>
      <c r="E2702">
        <f t="shared" ca="1" si="170"/>
        <v>4332</v>
      </c>
      <c r="F2702" s="2">
        <f t="shared" ca="1" si="171"/>
        <v>1.5804450930317402</v>
      </c>
    </row>
    <row r="2703" spans="1:6" x14ac:dyDescent="0.25">
      <c r="A2703" s="1">
        <v>43604</v>
      </c>
      <c r="B2703" t="s">
        <v>13</v>
      </c>
      <c r="C2703" t="str">
        <f t="shared" ca="1" si="168"/>
        <v>Category 2</v>
      </c>
      <c r="D2703" t="str">
        <f t="shared" ca="1" si="169"/>
        <v>Done</v>
      </c>
      <c r="E2703">
        <f t="shared" ca="1" si="170"/>
        <v>100332</v>
      </c>
      <c r="F2703" s="2">
        <f t="shared" ca="1" si="171"/>
        <v>43.377431906614788</v>
      </c>
    </row>
    <row r="2704" spans="1:6" x14ac:dyDescent="0.25">
      <c r="A2704" s="1">
        <v>43605</v>
      </c>
      <c r="B2704" t="s">
        <v>14</v>
      </c>
      <c r="C2704" t="str">
        <f t="shared" ca="1" si="168"/>
        <v>Category 5</v>
      </c>
      <c r="D2704" t="str">
        <f t="shared" ca="1" si="169"/>
        <v>Done</v>
      </c>
      <c r="E2704">
        <f t="shared" ca="1" si="170"/>
        <v>32960</v>
      </c>
      <c r="F2704" s="2">
        <f t="shared" ca="1" si="171"/>
        <v>10.500159286396942</v>
      </c>
    </row>
    <row r="2705" spans="1:6" x14ac:dyDescent="0.25">
      <c r="A2705" s="1">
        <v>43606</v>
      </c>
      <c r="B2705" t="s">
        <v>15</v>
      </c>
      <c r="C2705" t="str">
        <f t="shared" ca="1" si="168"/>
        <v>Category 10</v>
      </c>
      <c r="D2705" t="str">
        <f t="shared" ca="1" si="169"/>
        <v>Done</v>
      </c>
      <c r="E2705">
        <f t="shared" ca="1" si="170"/>
        <v>59855</v>
      </c>
      <c r="F2705" s="2">
        <f t="shared" ca="1" si="171"/>
        <v>23.50019630938359</v>
      </c>
    </row>
    <row r="2706" spans="1:6" x14ac:dyDescent="0.25">
      <c r="A2706" s="1">
        <v>43607</v>
      </c>
      <c r="B2706" t="s">
        <v>16</v>
      </c>
      <c r="C2706" t="str">
        <f t="shared" ca="1" si="168"/>
        <v>Category 10</v>
      </c>
      <c r="D2706" t="str">
        <f t="shared" ca="1" si="169"/>
        <v>In delivery</v>
      </c>
      <c r="E2706">
        <f t="shared" ca="1" si="170"/>
        <v>29903</v>
      </c>
      <c r="F2706" s="2">
        <f t="shared" ca="1" si="171"/>
        <v>8.8470414201183427</v>
      </c>
    </row>
    <row r="2707" spans="1:6" x14ac:dyDescent="0.25">
      <c r="A2707" s="1">
        <v>43608</v>
      </c>
      <c r="B2707" t="s">
        <v>17</v>
      </c>
      <c r="C2707" t="str">
        <f t="shared" ca="1" si="168"/>
        <v>Category 5</v>
      </c>
      <c r="D2707" t="str">
        <f t="shared" ca="1" si="169"/>
        <v>Done</v>
      </c>
      <c r="E2707">
        <f t="shared" ca="1" si="170"/>
        <v>117818</v>
      </c>
      <c r="F2707" s="2">
        <f t="shared" ca="1" si="171"/>
        <v>69.223266745005873</v>
      </c>
    </row>
    <row r="2708" spans="1:6" x14ac:dyDescent="0.25">
      <c r="A2708" s="1">
        <v>43609</v>
      </c>
      <c r="B2708" t="s">
        <v>18</v>
      </c>
      <c r="C2708" t="str">
        <f t="shared" ca="1" si="168"/>
        <v>Category 1</v>
      </c>
      <c r="D2708" t="str">
        <f t="shared" ca="1" si="169"/>
        <v>Done</v>
      </c>
      <c r="E2708">
        <f t="shared" ca="1" si="170"/>
        <v>5399</v>
      </c>
      <c r="F2708" s="2">
        <f t="shared" ca="1" si="171"/>
        <v>1.6972650110028293</v>
      </c>
    </row>
    <row r="2709" spans="1:6" x14ac:dyDescent="0.25">
      <c r="A2709" s="1">
        <v>43610</v>
      </c>
      <c r="B2709" t="s">
        <v>13</v>
      </c>
      <c r="C2709" t="str">
        <f t="shared" ca="1" si="168"/>
        <v>Category 7</v>
      </c>
      <c r="D2709" t="str">
        <f t="shared" ca="1" si="169"/>
        <v>Refuse</v>
      </c>
      <c r="E2709">
        <f t="shared" ca="1" si="170"/>
        <v>139869</v>
      </c>
      <c r="F2709" s="2">
        <f t="shared" ca="1" si="171"/>
        <v>52.780754716981129</v>
      </c>
    </row>
    <row r="2710" spans="1:6" x14ac:dyDescent="0.25">
      <c r="A2710" s="1">
        <v>43611</v>
      </c>
      <c r="B2710" t="s">
        <v>14</v>
      </c>
      <c r="C2710" t="str">
        <f t="shared" ca="1" si="168"/>
        <v>Category 7</v>
      </c>
      <c r="D2710" t="str">
        <f t="shared" ca="1" si="169"/>
        <v>In delivery</v>
      </c>
      <c r="E2710">
        <f t="shared" ca="1" si="170"/>
        <v>34316</v>
      </c>
      <c r="F2710" s="2">
        <f t="shared" ca="1" si="171"/>
        <v>13.515557306025995</v>
      </c>
    </row>
    <row r="2711" spans="1:6" x14ac:dyDescent="0.25">
      <c r="A2711" s="1">
        <v>43612</v>
      </c>
      <c r="B2711" t="s">
        <v>15</v>
      </c>
      <c r="C2711" t="str">
        <f t="shared" ca="1" si="168"/>
        <v>Category 4</v>
      </c>
      <c r="D2711" t="str">
        <f t="shared" ca="1" si="169"/>
        <v>Done</v>
      </c>
      <c r="E2711">
        <f t="shared" ca="1" si="170"/>
        <v>142421</v>
      </c>
      <c r="F2711" s="2">
        <f t="shared" ca="1" si="171"/>
        <v>55.116486068111456</v>
      </c>
    </row>
    <row r="2712" spans="1:6" x14ac:dyDescent="0.25">
      <c r="A2712" s="1">
        <v>43613</v>
      </c>
      <c r="B2712" t="s">
        <v>16</v>
      </c>
      <c r="C2712" t="str">
        <f t="shared" ca="1" si="168"/>
        <v>Category 1</v>
      </c>
      <c r="D2712" t="str">
        <f t="shared" ca="1" si="169"/>
        <v>Done</v>
      </c>
      <c r="E2712">
        <f t="shared" ca="1" si="170"/>
        <v>24368</v>
      </c>
      <c r="F2712" s="2">
        <f t="shared" ca="1" si="171"/>
        <v>8.2631400474737191</v>
      </c>
    </row>
    <row r="2713" spans="1:6" x14ac:dyDescent="0.25">
      <c r="A2713" s="1">
        <v>43614</v>
      </c>
      <c r="B2713" t="s">
        <v>17</v>
      </c>
      <c r="C2713" t="str">
        <f t="shared" ca="1" si="168"/>
        <v>Category 4</v>
      </c>
      <c r="D2713" t="str">
        <f t="shared" ca="1" si="169"/>
        <v>Refuse</v>
      </c>
      <c r="E2713">
        <f t="shared" ca="1" si="170"/>
        <v>33972</v>
      </c>
      <c r="F2713" s="2">
        <f t="shared" ca="1" si="171"/>
        <v>14.055440628878776</v>
      </c>
    </row>
    <row r="2714" spans="1:6" x14ac:dyDescent="0.25">
      <c r="A2714" s="1">
        <v>43615</v>
      </c>
      <c r="B2714" t="s">
        <v>18</v>
      </c>
      <c r="C2714" t="str">
        <f t="shared" ca="1" si="168"/>
        <v>Category 9</v>
      </c>
      <c r="D2714" t="str">
        <f t="shared" ca="1" si="169"/>
        <v>Refuse</v>
      </c>
      <c r="E2714">
        <f t="shared" ca="1" si="170"/>
        <v>91812</v>
      </c>
      <c r="F2714" s="2">
        <f t="shared" ca="1" si="171"/>
        <v>33.841503870254328</v>
      </c>
    </row>
    <row r="2715" spans="1:6" x14ac:dyDescent="0.25">
      <c r="A2715" s="1">
        <v>43616</v>
      </c>
      <c r="B2715" t="s">
        <v>7</v>
      </c>
      <c r="C2715" t="str">
        <f t="shared" ca="1" si="168"/>
        <v>Category 9</v>
      </c>
      <c r="D2715" t="str">
        <f t="shared" ca="1" si="169"/>
        <v>Refuse</v>
      </c>
      <c r="E2715">
        <f t="shared" ca="1" si="170"/>
        <v>106489</v>
      </c>
      <c r="F2715" s="2">
        <f t="shared" ca="1" si="171"/>
        <v>61.589936379410062</v>
      </c>
    </row>
    <row r="2716" spans="1:6" x14ac:dyDescent="0.25">
      <c r="A2716" s="1">
        <v>43617</v>
      </c>
      <c r="B2716" t="s">
        <v>8</v>
      </c>
      <c r="C2716" t="str">
        <f t="shared" ca="1" si="168"/>
        <v>Category 8</v>
      </c>
      <c r="D2716" t="str">
        <f t="shared" ca="1" si="169"/>
        <v>In delivery</v>
      </c>
      <c r="E2716">
        <f t="shared" ca="1" si="170"/>
        <v>128313</v>
      </c>
      <c r="F2716" s="2">
        <f t="shared" ca="1" si="171"/>
        <v>67.25</v>
      </c>
    </row>
    <row r="2717" spans="1:6" x14ac:dyDescent="0.25">
      <c r="A2717" s="1">
        <v>43618</v>
      </c>
      <c r="B2717" t="s">
        <v>9</v>
      </c>
      <c r="C2717" t="str">
        <f t="shared" ca="1" si="168"/>
        <v>Category 2</v>
      </c>
      <c r="D2717" t="str">
        <f t="shared" ca="1" si="169"/>
        <v>In delivery</v>
      </c>
      <c r="E2717">
        <f t="shared" ca="1" si="170"/>
        <v>75</v>
      </c>
      <c r="F2717" s="2">
        <f t="shared" ca="1" si="171"/>
        <v>2.9809220985691574E-2</v>
      </c>
    </row>
    <row r="2718" spans="1:6" x14ac:dyDescent="0.25">
      <c r="A2718" s="1">
        <v>43619</v>
      </c>
      <c r="B2718" t="s">
        <v>10</v>
      </c>
      <c r="C2718" t="str">
        <f t="shared" ca="1" si="168"/>
        <v>Category 1</v>
      </c>
      <c r="D2718" t="str">
        <f t="shared" ca="1" si="169"/>
        <v>In delivery</v>
      </c>
      <c r="E2718">
        <f t="shared" ca="1" si="170"/>
        <v>81806</v>
      </c>
      <c r="F2718" s="2">
        <f t="shared" ca="1" si="171"/>
        <v>51.25689223057644</v>
      </c>
    </row>
    <row r="2719" spans="1:6" x14ac:dyDescent="0.25">
      <c r="A2719" s="1">
        <v>43620</v>
      </c>
      <c r="B2719" t="s">
        <v>11</v>
      </c>
      <c r="C2719" t="str">
        <f t="shared" ca="1" si="168"/>
        <v>Category 9</v>
      </c>
      <c r="D2719" t="str">
        <f t="shared" ca="1" si="169"/>
        <v>Done</v>
      </c>
      <c r="E2719">
        <f t="shared" ca="1" si="170"/>
        <v>142588</v>
      </c>
      <c r="F2719" s="2">
        <f t="shared" ca="1" si="171"/>
        <v>43.260922330097088</v>
      </c>
    </row>
    <row r="2720" spans="1:6" x14ac:dyDescent="0.25">
      <c r="A2720" s="1">
        <v>43621</v>
      </c>
      <c r="B2720" t="s">
        <v>12</v>
      </c>
      <c r="C2720" t="str">
        <f t="shared" ca="1" si="168"/>
        <v>Category 10</v>
      </c>
      <c r="D2720" t="str">
        <f t="shared" ca="1" si="169"/>
        <v>Refuse</v>
      </c>
      <c r="E2720">
        <f t="shared" ca="1" si="170"/>
        <v>36177</v>
      </c>
      <c r="F2720" s="2">
        <f t="shared" ca="1" si="171"/>
        <v>11.266583618810339</v>
      </c>
    </row>
    <row r="2721" spans="1:6" x14ac:dyDescent="0.25">
      <c r="A2721" s="1">
        <v>43622</v>
      </c>
      <c r="B2721" t="s">
        <v>13</v>
      </c>
      <c r="C2721" t="str">
        <f t="shared" ca="1" si="168"/>
        <v>Category 2</v>
      </c>
      <c r="D2721" t="str">
        <f t="shared" ca="1" si="169"/>
        <v>Done</v>
      </c>
      <c r="E2721">
        <f t="shared" ca="1" si="170"/>
        <v>107729</v>
      </c>
      <c r="F2721" s="2">
        <f t="shared" ca="1" si="171"/>
        <v>34.639549839228295</v>
      </c>
    </row>
    <row r="2722" spans="1:6" x14ac:dyDescent="0.25">
      <c r="A2722" s="1">
        <v>43623</v>
      </c>
      <c r="B2722" t="s">
        <v>14</v>
      </c>
      <c r="C2722" t="str">
        <f t="shared" ca="1" si="168"/>
        <v>Category 6</v>
      </c>
      <c r="D2722" t="str">
        <f t="shared" ca="1" si="169"/>
        <v>In delivery</v>
      </c>
      <c r="E2722">
        <f t="shared" ca="1" si="170"/>
        <v>136087</v>
      </c>
      <c r="F2722" s="2">
        <f t="shared" ca="1" si="171"/>
        <v>84.212252475247524</v>
      </c>
    </row>
    <row r="2723" spans="1:6" x14ac:dyDescent="0.25">
      <c r="A2723" s="1">
        <v>43624</v>
      </c>
      <c r="B2723" t="s">
        <v>15</v>
      </c>
      <c r="C2723" t="str">
        <f t="shared" ca="1" si="168"/>
        <v>Category 6</v>
      </c>
      <c r="D2723" t="str">
        <f t="shared" ca="1" si="169"/>
        <v>Done</v>
      </c>
      <c r="E2723">
        <f t="shared" ca="1" si="170"/>
        <v>131756</v>
      </c>
      <c r="F2723" s="2">
        <f t="shared" ca="1" si="171"/>
        <v>63.55812831644959</v>
      </c>
    </row>
    <row r="2724" spans="1:6" x14ac:dyDescent="0.25">
      <c r="A2724" s="1">
        <v>43625</v>
      </c>
      <c r="B2724" t="s">
        <v>16</v>
      </c>
      <c r="C2724" t="str">
        <f t="shared" ca="1" si="168"/>
        <v>Category 9</v>
      </c>
      <c r="D2724" t="str">
        <f t="shared" ca="1" si="169"/>
        <v>Done</v>
      </c>
      <c r="E2724">
        <f t="shared" ca="1" si="170"/>
        <v>50263</v>
      </c>
      <c r="F2724" s="2">
        <f t="shared" ca="1" si="171"/>
        <v>14.577436194895592</v>
      </c>
    </row>
    <row r="2725" spans="1:6" x14ac:dyDescent="0.25">
      <c r="A2725" s="1">
        <v>43626</v>
      </c>
      <c r="B2725" t="s">
        <v>17</v>
      </c>
      <c r="C2725" t="str">
        <f t="shared" ca="1" si="168"/>
        <v>Category 2</v>
      </c>
      <c r="D2725" t="str">
        <f t="shared" ca="1" si="169"/>
        <v>In delivery</v>
      </c>
      <c r="E2725">
        <f t="shared" ca="1" si="170"/>
        <v>49833</v>
      </c>
      <c r="F2725" s="2">
        <f t="shared" ca="1" si="171"/>
        <v>14.840083382966052</v>
      </c>
    </row>
    <row r="2726" spans="1:6" x14ac:dyDescent="0.25">
      <c r="A2726" s="1">
        <v>43627</v>
      </c>
      <c r="B2726" t="s">
        <v>18</v>
      </c>
      <c r="C2726" t="str">
        <f t="shared" ca="1" si="168"/>
        <v>Category 3</v>
      </c>
      <c r="D2726" t="str">
        <f t="shared" ca="1" si="169"/>
        <v>In delivery</v>
      </c>
      <c r="E2726">
        <f t="shared" ca="1" si="170"/>
        <v>149417</v>
      </c>
      <c r="F2726" s="2">
        <f t="shared" ca="1" si="171"/>
        <v>60.224506247480853</v>
      </c>
    </row>
    <row r="2727" spans="1:6" x14ac:dyDescent="0.25">
      <c r="A2727" s="1">
        <v>43628</v>
      </c>
      <c r="B2727" t="s">
        <v>19</v>
      </c>
      <c r="C2727" t="str">
        <f t="shared" ca="1" si="168"/>
        <v>Category 3</v>
      </c>
      <c r="D2727" t="str">
        <f t="shared" ca="1" si="169"/>
        <v>In delivery</v>
      </c>
      <c r="E2727">
        <f t="shared" ca="1" si="170"/>
        <v>142688</v>
      </c>
      <c r="F2727" s="2">
        <f t="shared" ca="1" si="171"/>
        <v>81.910447761194035</v>
      </c>
    </row>
    <row r="2728" spans="1:6" x14ac:dyDescent="0.25">
      <c r="A2728" s="1">
        <v>43629</v>
      </c>
      <c r="B2728" t="s">
        <v>20</v>
      </c>
      <c r="C2728" t="str">
        <f t="shared" ca="1" si="168"/>
        <v>Category 1</v>
      </c>
      <c r="D2728" t="str">
        <f t="shared" ca="1" si="169"/>
        <v>In delivery</v>
      </c>
      <c r="E2728">
        <f t="shared" ca="1" si="170"/>
        <v>88409</v>
      </c>
      <c r="F2728" s="2">
        <f t="shared" ca="1" si="171"/>
        <v>28.565105008077545</v>
      </c>
    </row>
    <row r="2729" spans="1:6" x14ac:dyDescent="0.25">
      <c r="A2729" s="1">
        <v>43630</v>
      </c>
      <c r="B2729" t="s">
        <v>21</v>
      </c>
      <c r="C2729" t="str">
        <f t="shared" ca="1" si="168"/>
        <v>Category 5</v>
      </c>
      <c r="D2729" t="str">
        <f t="shared" ca="1" si="169"/>
        <v>In delivery</v>
      </c>
      <c r="E2729">
        <f t="shared" ca="1" si="170"/>
        <v>110133</v>
      </c>
      <c r="F2729" s="2">
        <f t="shared" ca="1" si="171"/>
        <v>31.511587982832619</v>
      </c>
    </row>
    <row r="2730" spans="1:6" x14ac:dyDescent="0.25">
      <c r="A2730" s="1">
        <v>43631</v>
      </c>
      <c r="B2730" t="s">
        <v>0</v>
      </c>
      <c r="C2730" t="str">
        <f t="shared" ca="1" si="168"/>
        <v>Category 9</v>
      </c>
      <c r="D2730" t="str">
        <f t="shared" ca="1" si="169"/>
        <v>In delivery</v>
      </c>
      <c r="E2730">
        <f t="shared" ca="1" si="170"/>
        <v>136209</v>
      </c>
      <c r="F2730" s="2">
        <f t="shared" ca="1" si="171"/>
        <v>60.483570159857905</v>
      </c>
    </row>
    <row r="2731" spans="1:6" x14ac:dyDescent="0.25">
      <c r="A2731" s="1">
        <v>43632</v>
      </c>
      <c r="B2731" t="s">
        <v>2</v>
      </c>
      <c r="C2731" t="str">
        <f t="shared" ca="1" si="168"/>
        <v>Category 3</v>
      </c>
      <c r="D2731" t="str">
        <f t="shared" ca="1" si="169"/>
        <v>Refuse</v>
      </c>
      <c r="E2731">
        <f t="shared" ca="1" si="170"/>
        <v>122959</v>
      </c>
      <c r="F2731" s="2">
        <f t="shared" ca="1" si="171"/>
        <v>59.429192846785888</v>
      </c>
    </row>
    <row r="2732" spans="1:6" x14ac:dyDescent="0.25">
      <c r="A2732" s="1">
        <v>43633</v>
      </c>
      <c r="B2732" t="s">
        <v>3</v>
      </c>
      <c r="C2732" t="str">
        <f t="shared" ca="1" si="168"/>
        <v>Category 1</v>
      </c>
      <c r="D2732" t="str">
        <f t="shared" ca="1" si="169"/>
        <v>Refuse</v>
      </c>
      <c r="E2732">
        <f t="shared" ca="1" si="170"/>
        <v>115365</v>
      </c>
      <c r="F2732" s="2">
        <f t="shared" ca="1" si="171"/>
        <v>60.846518987341774</v>
      </c>
    </row>
    <row r="2733" spans="1:6" x14ac:dyDescent="0.25">
      <c r="A2733" s="1">
        <v>43634</v>
      </c>
      <c r="B2733" t="s">
        <v>4</v>
      </c>
      <c r="C2733" t="str">
        <f t="shared" ca="1" si="168"/>
        <v>Category 4</v>
      </c>
      <c r="D2733" t="str">
        <f t="shared" ca="1" si="169"/>
        <v>Refuse</v>
      </c>
      <c r="E2733">
        <f t="shared" ca="1" si="170"/>
        <v>34990</v>
      </c>
      <c r="F2733" s="2">
        <f t="shared" ca="1" si="171"/>
        <v>15.075398535114175</v>
      </c>
    </row>
    <row r="2734" spans="1:6" x14ac:dyDescent="0.25">
      <c r="A2734" s="1">
        <v>43635</v>
      </c>
      <c r="B2734" t="s">
        <v>5</v>
      </c>
      <c r="C2734" t="str">
        <f t="shared" ca="1" si="168"/>
        <v>Category 6</v>
      </c>
      <c r="D2734" t="str">
        <f t="shared" ca="1" si="169"/>
        <v>Done</v>
      </c>
      <c r="E2734">
        <f t="shared" ca="1" si="170"/>
        <v>109231</v>
      </c>
      <c r="F2734" s="2">
        <f t="shared" ca="1" si="171"/>
        <v>41.422449753507777</v>
      </c>
    </row>
    <row r="2735" spans="1:6" x14ac:dyDescent="0.25">
      <c r="A2735" s="1">
        <v>43636</v>
      </c>
      <c r="B2735" t="s">
        <v>6</v>
      </c>
      <c r="C2735" t="str">
        <f t="shared" ca="1" si="168"/>
        <v>Category 7</v>
      </c>
      <c r="D2735" t="str">
        <f t="shared" ca="1" si="169"/>
        <v>Refuse</v>
      </c>
      <c r="E2735">
        <f t="shared" ca="1" si="170"/>
        <v>128908</v>
      </c>
      <c r="F2735" s="2">
        <f t="shared" ca="1" si="171"/>
        <v>37.80293255131965</v>
      </c>
    </row>
    <row r="2736" spans="1:6" x14ac:dyDescent="0.25">
      <c r="A2736" s="1">
        <v>43637</v>
      </c>
      <c r="B2736" t="s">
        <v>7</v>
      </c>
      <c r="C2736" t="str">
        <f t="shared" ca="1" si="168"/>
        <v>Category 10</v>
      </c>
      <c r="D2736" t="str">
        <f t="shared" ca="1" si="169"/>
        <v>Refuse</v>
      </c>
      <c r="E2736">
        <f t="shared" ca="1" si="170"/>
        <v>132958</v>
      </c>
      <c r="F2736" s="2">
        <f t="shared" ca="1" si="171"/>
        <v>57.088020609703733</v>
      </c>
    </row>
    <row r="2737" spans="1:6" x14ac:dyDescent="0.25">
      <c r="A2737" s="1">
        <v>43638</v>
      </c>
      <c r="B2737" t="s">
        <v>8</v>
      </c>
      <c r="C2737" t="str">
        <f t="shared" ca="1" si="168"/>
        <v>Category 2</v>
      </c>
      <c r="D2737" t="str">
        <f t="shared" ca="1" si="169"/>
        <v>Done</v>
      </c>
      <c r="E2737">
        <f t="shared" ca="1" si="170"/>
        <v>149649</v>
      </c>
      <c r="F2737" s="2">
        <f t="shared" ca="1" si="171"/>
        <v>75.23831070889895</v>
      </c>
    </row>
    <row r="2738" spans="1:6" x14ac:dyDescent="0.25">
      <c r="A2738" s="1">
        <v>43639</v>
      </c>
      <c r="B2738" t="s">
        <v>9</v>
      </c>
      <c r="C2738" t="str">
        <f t="shared" ca="1" si="168"/>
        <v>Category 2</v>
      </c>
      <c r="D2738" t="str">
        <f t="shared" ca="1" si="169"/>
        <v>Done</v>
      </c>
      <c r="E2738">
        <f t="shared" ca="1" si="170"/>
        <v>109114</v>
      </c>
      <c r="F2738" s="2">
        <f t="shared" ca="1" si="171"/>
        <v>33.024818401937047</v>
      </c>
    </row>
    <row r="2739" spans="1:6" x14ac:dyDescent="0.25">
      <c r="A2739" s="1">
        <v>43640</v>
      </c>
      <c r="B2739" t="s">
        <v>10</v>
      </c>
      <c r="C2739" t="str">
        <f t="shared" ca="1" si="168"/>
        <v>Category 3</v>
      </c>
      <c r="D2739" t="str">
        <f t="shared" ca="1" si="169"/>
        <v>In delivery</v>
      </c>
      <c r="E2739">
        <f t="shared" ca="1" si="170"/>
        <v>57345</v>
      </c>
      <c r="F2739" s="2">
        <f t="shared" ca="1" si="171"/>
        <v>18.60642439974043</v>
      </c>
    </row>
    <row r="2740" spans="1:6" x14ac:dyDescent="0.25">
      <c r="A2740" s="1">
        <v>43641</v>
      </c>
      <c r="B2740" t="s">
        <v>11</v>
      </c>
      <c r="C2740" t="str">
        <f t="shared" ca="1" si="168"/>
        <v>Category 1</v>
      </c>
      <c r="D2740" t="str">
        <f t="shared" ca="1" si="169"/>
        <v>Done</v>
      </c>
      <c r="E2740">
        <f t="shared" ca="1" si="170"/>
        <v>107970</v>
      </c>
      <c r="F2740" s="2">
        <f t="shared" ca="1" si="171"/>
        <v>34.049195837275306</v>
      </c>
    </row>
    <row r="2741" spans="1:6" x14ac:dyDescent="0.25">
      <c r="A2741" s="1">
        <v>43642</v>
      </c>
      <c r="B2741" t="s">
        <v>12</v>
      </c>
      <c r="C2741" t="str">
        <f t="shared" ca="1" si="168"/>
        <v>Category 8</v>
      </c>
      <c r="D2741" t="str">
        <f t="shared" ca="1" si="169"/>
        <v>Refuse</v>
      </c>
      <c r="E2741">
        <f t="shared" ca="1" si="170"/>
        <v>138918</v>
      </c>
      <c r="F2741" s="2">
        <f t="shared" ca="1" si="171"/>
        <v>51.719285182427399</v>
      </c>
    </row>
    <row r="2742" spans="1:6" x14ac:dyDescent="0.25">
      <c r="A2742" s="1">
        <v>43643</v>
      </c>
      <c r="B2742" t="s">
        <v>13</v>
      </c>
      <c r="C2742" t="str">
        <f t="shared" ca="1" si="168"/>
        <v>Category 5</v>
      </c>
      <c r="D2742" t="str">
        <f t="shared" ca="1" si="169"/>
        <v>Done</v>
      </c>
      <c r="E2742">
        <f t="shared" ca="1" si="170"/>
        <v>11300</v>
      </c>
      <c r="F2742" s="2">
        <f t="shared" ca="1" si="171"/>
        <v>3.8021534320323016</v>
      </c>
    </row>
    <row r="2743" spans="1:6" x14ac:dyDescent="0.25">
      <c r="A2743" s="1">
        <v>43644</v>
      </c>
      <c r="B2743" t="s">
        <v>14</v>
      </c>
      <c r="C2743" t="str">
        <f t="shared" ca="1" si="168"/>
        <v>Category 1</v>
      </c>
      <c r="D2743" t="str">
        <f t="shared" ca="1" si="169"/>
        <v>Refuse</v>
      </c>
      <c r="E2743">
        <f t="shared" ca="1" si="170"/>
        <v>25008</v>
      </c>
      <c r="F2743" s="2">
        <f t="shared" ca="1" si="171"/>
        <v>7.3617898145422433</v>
      </c>
    </row>
    <row r="2744" spans="1:6" x14ac:dyDescent="0.25">
      <c r="A2744" s="1">
        <v>43645</v>
      </c>
      <c r="B2744" t="s">
        <v>15</v>
      </c>
      <c r="C2744" t="str">
        <f t="shared" ca="1" si="168"/>
        <v>Category 3</v>
      </c>
      <c r="D2744" t="str">
        <f t="shared" ca="1" si="169"/>
        <v>Done</v>
      </c>
      <c r="E2744">
        <f t="shared" ca="1" si="170"/>
        <v>124601</v>
      </c>
      <c r="F2744" s="2">
        <f t="shared" ca="1" si="171"/>
        <v>42.038124156545209</v>
      </c>
    </row>
    <row r="2745" spans="1:6" x14ac:dyDescent="0.25">
      <c r="A2745" s="1">
        <v>43646</v>
      </c>
      <c r="B2745" t="s">
        <v>13</v>
      </c>
      <c r="C2745" t="str">
        <f t="shared" ca="1" si="168"/>
        <v>Category 9</v>
      </c>
      <c r="D2745" t="str">
        <f t="shared" ca="1" si="169"/>
        <v>Refuse</v>
      </c>
      <c r="E2745">
        <f t="shared" ca="1" si="170"/>
        <v>124950</v>
      </c>
      <c r="F2745" s="2">
        <f t="shared" ca="1" si="171"/>
        <v>79.942418426103643</v>
      </c>
    </row>
    <row r="2746" spans="1:6" x14ac:dyDescent="0.25">
      <c r="A2746" s="1">
        <v>43647</v>
      </c>
      <c r="B2746" t="s">
        <v>14</v>
      </c>
      <c r="C2746" t="str">
        <f t="shared" ca="1" si="168"/>
        <v>Category 1</v>
      </c>
      <c r="D2746" t="str">
        <f t="shared" ca="1" si="169"/>
        <v>Done</v>
      </c>
      <c r="E2746">
        <f t="shared" ca="1" si="170"/>
        <v>135808</v>
      </c>
      <c r="F2746" s="2">
        <f t="shared" ca="1" si="171"/>
        <v>42.493116395494368</v>
      </c>
    </row>
    <row r="2747" spans="1:6" x14ac:dyDescent="0.25">
      <c r="A2747" s="1">
        <v>43648</v>
      </c>
      <c r="B2747" t="s">
        <v>15</v>
      </c>
      <c r="C2747" t="str">
        <f t="shared" ca="1" si="168"/>
        <v>Category 1</v>
      </c>
      <c r="D2747" t="str">
        <f t="shared" ca="1" si="169"/>
        <v>Done</v>
      </c>
      <c r="E2747">
        <f t="shared" ca="1" si="170"/>
        <v>22577</v>
      </c>
      <c r="F2747" s="2">
        <f t="shared" ca="1" si="171"/>
        <v>8.4148341408870664</v>
      </c>
    </row>
    <row r="2748" spans="1:6" x14ac:dyDescent="0.25">
      <c r="A2748" s="1">
        <v>43649</v>
      </c>
      <c r="B2748" t="s">
        <v>16</v>
      </c>
      <c r="C2748" t="str">
        <f t="shared" ca="1" si="168"/>
        <v>Category 4</v>
      </c>
      <c r="D2748" t="str">
        <f t="shared" ca="1" si="169"/>
        <v>Refuse</v>
      </c>
      <c r="E2748">
        <f t="shared" ca="1" si="170"/>
        <v>92395</v>
      </c>
      <c r="F2748" s="2">
        <f t="shared" ca="1" si="171"/>
        <v>38.101030927835055</v>
      </c>
    </row>
    <row r="2749" spans="1:6" x14ac:dyDescent="0.25">
      <c r="A2749" s="1">
        <v>43650</v>
      </c>
      <c r="B2749" t="s">
        <v>17</v>
      </c>
      <c r="C2749" t="str">
        <f t="shared" ca="1" si="168"/>
        <v>Category 9</v>
      </c>
      <c r="D2749" t="str">
        <f t="shared" ca="1" si="169"/>
        <v>In delivery</v>
      </c>
      <c r="E2749">
        <f t="shared" ca="1" si="170"/>
        <v>124415</v>
      </c>
      <c r="F2749" s="2">
        <f t="shared" ca="1" si="171"/>
        <v>40.685088293001961</v>
      </c>
    </row>
    <row r="2750" spans="1:6" x14ac:dyDescent="0.25">
      <c r="A2750" s="1">
        <v>43651</v>
      </c>
      <c r="B2750" t="s">
        <v>18</v>
      </c>
      <c r="C2750" t="str">
        <f t="shared" ca="1" si="168"/>
        <v>Category 6</v>
      </c>
      <c r="D2750" t="str">
        <f t="shared" ca="1" si="169"/>
        <v>In delivery</v>
      </c>
      <c r="E2750">
        <f t="shared" ca="1" si="170"/>
        <v>15060</v>
      </c>
      <c r="F2750" s="2">
        <f t="shared" ca="1" si="171"/>
        <v>5.1593011305241525</v>
      </c>
    </row>
    <row r="2751" spans="1:6" x14ac:dyDescent="0.25">
      <c r="A2751" s="1">
        <v>43652</v>
      </c>
      <c r="B2751" t="s">
        <v>7</v>
      </c>
      <c r="C2751" t="str">
        <f t="shared" ca="1" si="168"/>
        <v>Category 5</v>
      </c>
      <c r="D2751" t="str">
        <f t="shared" ca="1" si="169"/>
        <v>Refuse</v>
      </c>
      <c r="E2751">
        <f t="shared" ca="1" si="170"/>
        <v>31898</v>
      </c>
      <c r="F2751" s="2">
        <f t="shared" ca="1" si="171"/>
        <v>12.513927030207924</v>
      </c>
    </row>
    <row r="2752" spans="1:6" x14ac:dyDescent="0.25">
      <c r="A2752" s="1">
        <v>43653</v>
      </c>
      <c r="B2752" t="s">
        <v>8</v>
      </c>
      <c r="C2752" t="str">
        <f t="shared" ca="1" si="168"/>
        <v>Category 9</v>
      </c>
      <c r="D2752" t="str">
        <f t="shared" ca="1" si="169"/>
        <v>In delivery</v>
      </c>
      <c r="E2752">
        <f t="shared" ca="1" si="170"/>
        <v>108260</v>
      </c>
      <c r="F2752" s="2">
        <f t="shared" ca="1" si="171"/>
        <v>32.766343825665857</v>
      </c>
    </row>
    <row r="2753" spans="1:6" x14ac:dyDescent="0.25">
      <c r="A2753" s="1">
        <v>43654</v>
      </c>
      <c r="B2753" t="s">
        <v>9</v>
      </c>
      <c r="C2753" t="str">
        <f t="shared" ca="1" si="168"/>
        <v>Category 9</v>
      </c>
      <c r="D2753" t="str">
        <f t="shared" ca="1" si="169"/>
        <v>Refuse</v>
      </c>
      <c r="E2753">
        <f t="shared" ca="1" si="170"/>
        <v>120732</v>
      </c>
      <c r="F2753" s="2">
        <f t="shared" ca="1" si="171"/>
        <v>51.50682593856655</v>
      </c>
    </row>
    <row r="2754" spans="1:6" x14ac:dyDescent="0.25">
      <c r="A2754" s="1">
        <v>43655</v>
      </c>
      <c r="B2754" t="s">
        <v>10</v>
      </c>
      <c r="C2754" t="str">
        <f t="shared" ca="1" si="168"/>
        <v>Category 4</v>
      </c>
      <c r="D2754" t="str">
        <f t="shared" ca="1" si="169"/>
        <v>Refuse</v>
      </c>
      <c r="E2754">
        <f t="shared" ca="1" si="170"/>
        <v>25031</v>
      </c>
      <c r="F2754" s="2">
        <f t="shared" ca="1" si="171"/>
        <v>9.2331243083732932</v>
      </c>
    </row>
    <row r="2755" spans="1:6" x14ac:dyDescent="0.25">
      <c r="A2755" s="1">
        <v>43656</v>
      </c>
      <c r="B2755" t="s">
        <v>11</v>
      </c>
      <c r="C2755" t="str">
        <f t="shared" ref="C2755:C2818" ca="1" si="172">CHOOSE(RANDBETWEEN(1,10),"Category 1","Category 2","Category 3","Category 4","Category 5","Category 6","Category 7","Category 8","Category 9","Category 10")</f>
        <v>Category 5</v>
      </c>
      <c r="D2755" t="str">
        <f t="shared" ref="D2755:D2818" ca="1" si="173">CHOOSE(RANDBETWEEN(1,3),"Refuse","In delivery","Done")</f>
        <v>Done</v>
      </c>
      <c r="E2755">
        <f t="shared" ref="E2755:E2818" ca="1" si="174">RANDBETWEEN(0,150000)</f>
        <v>58920</v>
      </c>
      <c r="F2755" s="2">
        <f t="shared" ref="F2755:F2818" ca="1" si="175">E2755/RANDBETWEEN(1500,3500)</f>
        <v>26.001765225066197</v>
      </c>
    </row>
    <row r="2756" spans="1:6" x14ac:dyDescent="0.25">
      <c r="A2756" s="1">
        <v>43657</v>
      </c>
      <c r="B2756" t="s">
        <v>12</v>
      </c>
      <c r="C2756" t="str">
        <f t="shared" ca="1" si="172"/>
        <v>Category 6</v>
      </c>
      <c r="D2756" t="str">
        <f t="shared" ca="1" si="173"/>
        <v>Done</v>
      </c>
      <c r="E2756">
        <f t="shared" ca="1" si="174"/>
        <v>120330</v>
      </c>
      <c r="F2756" s="2">
        <f t="shared" ca="1" si="175"/>
        <v>46.174213353798926</v>
      </c>
    </row>
    <row r="2757" spans="1:6" x14ac:dyDescent="0.25">
      <c r="A2757" s="1">
        <v>43658</v>
      </c>
      <c r="B2757" t="s">
        <v>13</v>
      </c>
      <c r="C2757" t="str">
        <f t="shared" ca="1" si="172"/>
        <v>Category 1</v>
      </c>
      <c r="D2757" t="str">
        <f t="shared" ca="1" si="173"/>
        <v>In delivery</v>
      </c>
      <c r="E2757">
        <f t="shared" ca="1" si="174"/>
        <v>7800</v>
      </c>
      <c r="F2757" s="2">
        <f t="shared" ca="1" si="175"/>
        <v>2.6521591295477727</v>
      </c>
    </row>
    <row r="2758" spans="1:6" x14ac:dyDescent="0.25">
      <c r="A2758" s="1">
        <v>43659</v>
      </c>
      <c r="B2758" t="s">
        <v>14</v>
      </c>
      <c r="C2758" t="str">
        <f t="shared" ca="1" si="172"/>
        <v>Category 7</v>
      </c>
      <c r="D2758" t="str">
        <f t="shared" ca="1" si="173"/>
        <v>Refuse</v>
      </c>
      <c r="E2758">
        <f t="shared" ca="1" si="174"/>
        <v>66779</v>
      </c>
      <c r="F2758" s="2">
        <f t="shared" ca="1" si="175"/>
        <v>19.250216200634188</v>
      </c>
    </row>
    <row r="2759" spans="1:6" x14ac:dyDescent="0.25">
      <c r="A2759" s="1">
        <v>43660</v>
      </c>
      <c r="B2759" t="s">
        <v>15</v>
      </c>
      <c r="C2759" t="str">
        <f t="shared" ca="1" si="172"/>
        <v>Category 8</v>
      </c>
      <c r="D2759" t="str">
        <f t="shared" ca="1" si="173"/>
        <v>In delivery</v>
      </c>
      <c r="E2759">
        <f t="shared" ca="1" si="174"/>
        <v>61864</v>
      </c>
      <c r="F2759" s="2">
        <f t="shared" ca="1" si="175"/>
        <v>33.44</v>
      </c>
    </row>
    <row r="2760" spans="1:6" x14ac:dyDescent="0.25">
      <c r="A2760" s="1">
        <v>43661</v>
      </c>
      <c r="B2760" t="s">
        <v>16</v>
      </c>
      <c r="C2760" t="str">
        <f t="shared" ca="1" si="172"/>
        <v>Category 10</v>
      </c>
      <c r="D2760" t="str">
        <f t="shared" ca="1" si="173"/>
        <v>Refuse</v>
      </c>
      <c r="E2760">
        <f t="shared" ca="1" si="174"/>
        <v>25258</v>
      </c>
      <c r="F2760" s="2">
        <f t="shared" ca="1" si="175"/>
        <v>15.043478260869565</v>
      </c>
    </row>
    <row r="2761" spans="1:6" x14ac:dyDescent="0.25">
      <c r="A2761" s="1">
        <v>43662</v>
      </c>
      <c r="B2761" t="s">
        <v>17</v>
      </c>
      <c r="C2761" t="str">
        <f t="shared" ca="1" si="172"/>
        <v>Category 9</v>
      </c>
      <c r="D2761" t="str">
        <f t="shared" ca="1" si="173"/>
        <v>In delivery</v>
      </c>
      <c r="E2761">
        <f t="shared" ca="1" si="174"/>
        <v>55680</v>
      </c>
      <c r="F2761" s="2">
        <f t="shared" ca="1" si="175"/>
        <v>18.829895164017586</v>
      </c>
    </row>
    <row r="2762" spans="1:6" x14ac:dyDescent="0.25">
      <c r="A2762" s="1">
        <v>43663</v>
      </c>
      <c r="B2762" t="s">
        <v>18</v>
      </c>
      <c r="C2762" t="str">
        <f t="shared" ca="1" si="172"/>
        <v>Category 7</v>
      </c>
      <c r="D2762" t="str">
        <f t="shared" ca="1" si="173"/>
        <v>Done</v>
      </c>
      <c r="E2762">
        <f t="shared" ca="1" si="174"/>
        <v>92883</v>
      </c>
      <c r="F2762" s="2">
        <f t="shared" ca="1" si="175"/>
        <v>27.310496912672743</v>
      </c>
    </row>
    <row r="2763" spans="1:6" x14ac:dyDescent="0.25">
      <c r="A2763" s="1">
        <v>43664</v>
      </c>
      <c r="B2763" t="s">
        <v>19</v>
      </c>
      <c r="C2763" t="str">
        <f t="shared" ca="1" si="172"/>
        <v>Category 9</v>
      </c>
      <c r="D2763" t="str">
        <f t="shared" ca="1" si="173"/>
        <v>In delivery</v>
      </c>
      <c r="E2763">
        <f t="shared" ca="1" si="174"/>
        <v>34118</v>
      </c>
      <c r="F2763" s="2">
        <f t="shared" ca="1" si="175"/>
        <v>18.264453961456102</v>
      </c>
    </row>
    <row r="2764" spans="1:6" x14ac:dyDescent="0.25">
      <c r="A2764" s="1">
        <v>43665</v>
      </c>
      <c r="B2764" t="s">
        <v>20</v>
      </c>
      <c r="C2764" t="str">
        <f t="shared" ca="1" si="172"/>
        <v>Category 4</v>
      </c>
      <c r="D2764" t="str">
        <f t="shared" ca="1" si="173"/>
        <v>In delivery</v>
      </c>
      <c r="E2764">
        <f t="shared" ca="1" si="174"/>
        <v>4057</v>
      </c>
      <c r="F2764" s="2">
        <f t="shared" ca="1" si="175"/>
        <v>2.4177592371871275</v>
      </c>
    </row>
    <row r="2765" spans="1:6" x14ac:dyDescent="0.25">
      <c r="A2765" s="1">
        <v>43666</v>
      </c>
      <c r="B2765" t="s">
        <v>21</v>
      </c>
      <c r="C2765" t="str">
        <f t="shared" ca="1" si="172"/>
        <v>Category 7</v>
      </c>
      <c r="D2765" t="str">
        <f t="shared" ca="1" si="173"/>
        <v>Refuse</v>
      </c>
      <c r="E2765">
        <f t="shared" ca="1" si="174"/>
        <v>20789</v>
      </c>
      <c r="F2765" s="2">
        <f t="shared" ca="1" si="175"/>
        <v>6.5148856157944222</v>
      </c>
    </row>
    <row r="2766" spans="1:6" x14ac:dyDescent="0.25">
      <c r="A2766" s="1">
        <v>43667</v>
      </c>
      <c r="B2766" t="s">
        <v>0</v>
      </c>
      <c r="C2766" t="str">
        <f t="shared" ca="1" si="172"/>
        <v>Category 6</v>
      </c>
      <c r="D2766" t="str">
        <f t="shared" ca="1" si="173"/>
        <v>In delivery</v>
      </c>
      <c r="E2766">
        <f t="shared" ca="1" si="174"/>
        <v>47977</v>
      </c>
      <c r="F2766" s="2">
        <f t="shared" ca="1" si="175"/>
        <v>20.706517047906775</v>
      </c>
    </row>
    <row r="2767" spans="1:6" x14ac:dyDescent="0.25">
      <c r="A2767" s="1">
        <v>43668</v>
      </c>
      <c r="B2767" t="s">
        <v>2</v>
      </c>
      <c r="C2767" t="str">
        <f t="shared" ca="1" si="172"/>
        <v>Category 3</v>
      </c>
      <c r="D2767" t="str">
        <f t="shared" ca="1" si="173"/>
        <v>Done</v>
      </c>
      <c r="E2767">
        <f t="shared" ca="1" si="174"/>
        <v>115268</v>
      </c>
      <c r="F2767" s="2">
        <f t="shared" ca="1" si="175"/>
        <v>72.359070935342118</v>
      </c>
    </row>
    <row r="2768" spans="1:6" x14ac:dyDescent="0.25">
      <c r="A2768" s="1">
        <v>43669</v>
      </c>
      <c r="B2768" t="s">
        <v>3</v>
      </c>
      <c r="C2768" t="str">
        <f t="shared" ca="1" si="172"/>
        <v>Category 7</v>
      </c>
      <c r="D2768" t="str">
        <f t="shared" ca="1" si="173"/>
        <v>In delivery</v>
      </c>
      <c r="E2768">
        <f t="shared" ca="1" si="174"/>
        <v>52321</v>
      </c>
      <c r="F2768" s="2">
        <f t="shared" ca="1" si="175"/>
        <v>27.6391970417327</v>
      </c>
    </row>
    <row r="2769" spans="1:6" x14ac:dyDescent="0.25">
      <c r="A2769" s="1">
        <v>43670</v>
      </c>
      <c r="B2769" t="s">
        <v>4</v>
      </c>
      <c r="C2769" t="str">
        <f t="shared" ca="1" si="172"/>
        <v>Category 4</v>
      </c>
      <c r="D2769" t="str">
        <f t="shared" ca="1" si="173"/>
        <v>Done</v>
      </c>
      <c r="E2769">
        <f t="shared" ca="1" si="174"/>
        <v>7532</v>
      </c>
      <c r="F2769" s="2">
        <f t="shared" ca="1" si="175"/>
        <v>2.9525676205409641</v>
      </c>
    </row>
    <row r="2770" spans="1:6" x14ac:dyDescent="0.25">
      <c r="A2770" s="1">
        <v>43671</v>
      </c>
      <c r="B2770" t="s">
        <v>5</v>
      </c>
      <c r="C2770" t="str">
        <f t="shared" ca="1" si="172"/>
        <v>Category 1</v>
      </c>
      <c r="D2770" t="str">
        <f t="shared" ca="1" si="173"/>
        <v>Done</v>
      </c>
      <c r="E2770">
        <f t="shared" ca="1" si="174"/>
        <v>97898</v>
      </c>
      <c r="F2770" s="2">
        <f t="shared" ca="1" si="175"/>
        <v>61.960759493670885</v>
      </c>
    </row>
    <row r="2771" spans="1:6" x14ac:dyDescent="0.25">
      <c r="A2771" s="1">
        <v>43672</v>
      </c>
      <c r="B2771" t="s">
        <v>6</v>
      </c>
      <c r="C2771" t="str">
        <f t="shared" ca="1" si="172"/>
        <v>Category 10</v>
      </c>
      <c r="D2771" t="str">
        <f t="shared" ca="1" si="173"/>
        <v>In delivery</v>
      </c>
      <c r="E2771">
        <f t="shared" ca="1" si="174"/>
        <v>118052</v>
      </c>
      <c r="F2771" s="2">
        <f t="shared" ca="1" si="175"/>
        <v>45.61514683153014</v>
      </c>
    </row>
    <row r="2772" spans="1:6" x14ac:dyDescent="0.25">
      <c r="A2772" s="1">
        <v>43673</v>
      </c>
      <c r="B2772" t="s">
        <v>7</v>
      </c>
      <c r="C2772" t="str">
        <f t="shared" ca="1" si="172"/>
        <v>Category 3</v>
      </c>
      <c r="D2772" t="str">
        <f t="shared" ca="1" si="173"/>
        <v>Done</v>
      </c>
      <c r="E2772">
        <f t="shared" ca="1" si="174"/>
        <v>52334</v>
      </c>
      <c r="F2772" s="2">
        <f t="shared" ca="1" si="175"/>
        <v>16.369721614013137</v>
      </c>
    </row>
    <row r="2773" spans="1:6" x14ac:dyDescent="0.25">
      <c r="A2773" s="1">
        <v>43674</v>
      </c>
      <c r="B2773" t="s">
        <v>8</v>
      </c>
      <c r="C2773" t="str">
        <f t="shared" ca="1" si="172"/>
        <v>Category 3</v>
      </c>
      <c r="D2773" t="str">
        <f t="shared" ca="1" si="173"/>
        <v>Refuse</v>
      </c>
      <c r="E2773">
        <f t="shared" ca="1" si="174"/>
        <v>3785</v>
      </c>
      <c r="F2773" s="2">
        <f t="shared" ca="1" si="175"/>
        <v>1.4170722575814301</v>
      </c>
    </row>
    <row r="2774" spans="1:6" x14ac:dyDescent="0.25">
      <c r="A2774" s="1">
        <v>43675</v>
      </c>
      <c r="B2774" t="s">
        <v>9</v>
      </c>
      <c r="C2774" t="str">
        <f t="shared" ca="1" si="172"/>
        <v>Category 6</v>
      </c>
      <c r="D2774" t="str">
        <f t="shared" ca="1" si="173"/>
        <v>Done</v>
      </c>
      <c r="E2774">
        <f t="shared" ca="1" si="174"/>
        <v>109276</v>
      </c>
      <c r="F2774" s="2">
        <f t="shared" ca="1" si="175"/>
        <v>41.050338091660407</v>
      </c>
    </row>
    <row r="2775" spans="1:6" x14ac:dyDescent="0.25">
      <c r="A2775" s="1">
        <v>43676</v>
      </c>
      <c r="B2775" t="s">
        <v>10</v>
      </c>
      <c r="C2775" t="str">
        <f t="shared" ca="1" si="172"/>
        <v>Category 5</v>
      </c>
      <c r="D2775" t="str">
        <f t="shared" ca="1" si="173"/>
        <v>Done</v>
      </c>
      <c r="E2775">
        <f t="shared" ca="1" si="174"/>
        <v>110478</v>
      </c>
      <c r="F2775" s="2">
        <f t="shared" ca="1" si="175"/>
        <v>35.296485623003193</v>
      </c>
    </row>
    <row r="2776" spans="1:6" x14ac:dyDescent="0.25">
      <c r="A2776" s="1">
        <v>43677</v>
      </c>
      <c r="B2776" t="s">
        <v>11</v>
      </c>
      <c r="C2776" t="str">
        <f t="shared" ca="1" si="172"/>
        <v>Category 8</v>
      </c>
      <c r="D2776" t="str">
        <f t="shared" ca="1" si="173"/>
        <v>Done</v>
      </c>
      <c r="E2776">
        <f t="shared" ca="1" si="174"/>
        <v>105470</v>
      </c>
      <c r="F2776" s="2">
        <f t="shared" ca="1" si="175"/>
        <v>55.863347457627121</v>
      </c>
    </row>
    <row r="2777" spans="1:6" x14ac:dyDescent="0.25">
      <c r="A2777" s="1">
        <v>43678</v>
      </c>
      <c r="B2777" t="s">
        <v>12</v>
      </c>
      <c r="C2777" t="str">
        <f t="shared" ca="1" si="172"/>
        <v>Category 4</v>
      </c>
      <c r="D2777" t="str">
        <f t="shared" ca="1" si="173"/>
        <v>Refuse</v>
      </c>
      <c r="E2777">
        <f t="shared" ca="1" si="174"/>
        <v>35461</v>
      </c>
      <c r="F2777" s="2">
        <f t="shared" ca="1" si="175"/>
        <v>11.657133464825773</v>
      </c>
    </row>
    <row r="2778" spans="1:6" x14ac:dyDescent="0.25">
      <c r="A2778" s="1">
        <v>43679</v>
      </c>
      <c r="B2778" t="s">
        <v>13</v>
      </c>
      <c r="C2778" t="str">
        <f t="shared" ca="1" si="172"/>
        <v>Category 1</v>
      </c>
      <c r="D2778" t="str">
        <f t="shared" ca="1" si="173"/>
        <v>In delivery</v>
      </c>
      <c r="E2778">
        <f t="shared" ca="1" si="174"/>
        <v>37094</v>
      </c>
      <c r="F2778" s="2">
        <f t="shared" ca="1" si="175"/>
        <v>17.431390977443609</v>
      </c>
    </row>
    <row r="2779" spans="1:6" x14ac:dyDescent="0.25">
      <c r="A2779" s="1">
        <v>43680</v>
      </c>
      <c r="B2779" t="s">
        <v>14</v>
      </c>
      <c r="C2779" t="str">
        <f t="shared" ca="1" si="172"/>
        <v>Category 10</v>
      </c>
      <c r="D2779" t="str">
        <f t="shared" ca="1" si="173"/>
        <v>In delivery</v>
      </c>
      <c r="E2779">
        <f t="shared" ca="1" si="174"/>
        <v>33940</v>
      </c>
      <c r="F2779" s="2">
        <f t="shared" ca="1" si="175"/>
        <v>13.729773462783172</v>
      </c>
    </row>
    <row r="2780" spans="1:6" x14ac:dyDescent="0.25">
      <c r="A2780" s="1">
        <v>43681</v>
      </c>
      <c r="B2780" t="s">
        <v>15</v>
      </c>
      <c r="C2780" t="str">
        <f t="shared" ca="1" si="172"/>
        <v>Category 2</v>
      </c>
      <c r="D2780" t="str">
        <f t="shared" ca="1" si="173"/>
        <v>In delivery</v>
      </c>
      <c r="E2780">
        <f t="shared" ca="1" si="174"/>
        <v>39192</v>
      </c>
      <c r="F2780" s="2">
        <f t="shared" ca="1" si="175"/>
        <v>19.803941384537644</v>
      </c>
    </row>
    <row r="2781" spans="1:6" x14ac:dyDescent="0.25">
      <c r="A2781" s="1">
        <v>43682</v>
      </c>
      <c r="B2781" t="s">
        <v>13</v>
      </c>
      <c r="C2781" t="str">
        <f t="shared" ca="1" si="172"/>
        <v>Category 2</v>
      </c>
      <c r="D2781" t="str">
        <f t="shared" ca="1" si="173"/>
        <v>Refuse</v>
      </c>
      <c r="E2781">
        <f t="shared" ca="1" si="174"/>
        <v>16973</v>
      </c>
      <c r="F2781" s="2">
        <f t="shared" ca="1" si="175"/>
        <v>9.3877212389380524</v>
      </c>
    </row>
    <row r="2782" spans="1:6" x14ac:dyDescent="0.25">
      <c r="A2782" s="1">
        <v>43683</v>
      </c>
      <c r="B2782" t="s">
        <v>14</v>
      </c>
      <c r="C2782" t="str">
        <f t="shared" ca="1" si="172"/>
        <v>Category 8</v>
      </c>
      <c r="D2782" t="str">
        <f t="shared" ca="1" si="173"/>
        <v>Done</v>
      </c>
      <c r="E2782">
        <f t="shared" ca="1" si="174"/>
        <v>119334</v>
      </c>
      <c r="F2782" s="2">
        <f t="shared" ca="1" si="175"/>
        <v>35.943975903614458</v>
      </c>
    </row>
    <row r="2783" spans="1:6" x14ac:dyDescent="0.25">
      <c r="A2783" s="1">
        <v>43684</v>
      </c>
      <c r="B2783" t="s">
        <v>15</v>
      </c>
      <c r="C2783" t="str">
        <f t="shared" ca="1" si="172"/>
        <v>Category 1</v>
      </c>
      <c r="D2783" t="str">
        <f t="shared" ca="1" si="173"/>
        <v>In delivery</v>
      </c>
      <c r="E2783">
        <f t="shared" ca="1" si="174"/>
        <v>37626</v>
      </c>
      <c r="F2783" s="2">
        <f t="shared" ca="1" si="175"/>
        <v>12.961074750258353</v>
      </c>
    </row>
    <row r="2784" spans="1:6" x14ac:dyDescent="0.25">
      <c r="A2784" s="1">
        <v>43685</v>
      </c>
      <c r="B2784" t="s">
        <v>16</v>
      </c>
      <c r="C2784" t="str">
        <f t="shared" ca="1" si="172"/>
        <v>Category 8</v>
      </c>
      <c r="D2784" t="str">
        <f t="shared" ca="1" si="173"/>
        <v>Done</v>
      </c>
      <c r="E2784">
        <f t="shared" ca="1" si="174"/>
        <v>54208</v>
      </c>
      <c r="F2784" s="2">
        <f t="shared" ca="1" si="175"/>
        <v>16.48661800486618</v>
      </c>
    </row>
    <row r="2785" spans="1:6" x14ac:dyDescent="0.25">
      <c r="A2785" s="1">
        <v>43686</v>
      </c>
      <c r="B2785" t="s">
        <v>17</v>
      </c>
      <c r="C2785" t="str">
        <f t="shared" ca="1" si="172"/>
        <v>Category 9</v>
      </c>
      <c r="D2785" t="str">
        <f t="shared" ca="1" si="173"/>
        <v>Refuse</v>
      </c>
      <c r="E2785">
        <f t="shared" ca="1" si="174"/>
        <v>68209</v>
      </c>
      <c r="F2785" s="2">
        <f t="shared" ca="1" si="175"/>
        <v>33.76683168316832</v>
      </c>
    </row>
    <row r="2786" spans="1:6" x14ac:dyDescent="0.25">
      <c r="A2786" s="1">
        <v>43687</v>
      </c>
      <c r="B2786" t="s">
        <v>18</v>
      </c>
      <c r="C2786" t="str">
        <f t="shared" ca="1" si="172"/>
        <v>Category 9</v>
      </c>
      <c r="D2786" t="str">
        <f t="shared" ca="1" si="173"/>
        <v>Refuse</v>
      </c>
      <c r="E2786">
        <f t="shared" ca="1" si="174"/>
        <v>40526</v>
      </c>
      <c r="F2786" s="2">
        <f t="shared" ca="1" si="175"/>
        <v>19.252256532066507</v>
      </c>
    </row>
    <row r="2787" spans="1:6" x14ac:dyDescent="0.25">
      <c r="A2787" s="1">
        <v>43688</v>
      </c>
      <c r="B2787" t="s">
        <v>7</v>
      </c>
      <c r="C2787" t="str">
        <f t="shared" ca="1" si="172"/>
        <v>Category 6</v>
      </c>
      <c r="D2787" t="str">
        <f t="shared" ca="1" si="173"/>
        <v>Refuse</v>
      </c>
      <c r="E2787">
        <f t="shared" ca="1" si="174"/>
        <v>84931</v>
      </c>
      <c r="F2787" s="2">
        <f t="shared" ca="1" si="175"/>
        <v>32.428789614356624</v>
      </c>
    </row>
    <row r="2788" spans="1:6" x14ac:dyDescent="0.25">
      <c r="A2788" s="1">
        <v>43689</v>
      </c>
      <c r="B2788" t="s">
        <v>8</v>
      </c>
      <c r="C2788" t="str">
        <f t="shared" ca="1" si="172"/>
        <v>Category 7</v>
      </c>
      <c r="D2788" t="str">
        <f t="shared" ca="1" si="173"/>
        <v>Refuse</v>
      </c>
      <c r="E2788">
        <f t="shared" ca="1" si="174"/>
        <v>7167</v>
      </c>
      <c r="F2788" s="2">
        <f t="shared" ca="1" si="175"/>
        <v>2.6953742008273789</v>
      </c>
    </row>
    <row r="2789" spans="1:6" x14ac:dyDescent="0.25">
      <c r="A2789" s="1">
        <v>43690</v>
      </c>
      <c r="B2789" t="s">
        <v>9</v>
      </c>
      <c r="C2789" t="str">
        <f t="shared" ca="1" si="172"/>
        <v>Category 10</v>
      </c>
      <c r="D2789" t="str">
        <f t="shared" ca="1" si="173"/>
        <v>Done</v>
      </c>
      <c r="E2789">
        <f t="shared" ca="1" si="174"/>
        <v>79578</v>
      </c>
      <c r="F2789" s="2">
        <f t="shared" ca="1" si="175"/>
        <v>22.808254514187446</v>
      </c>
    </row>
    <row r="2790" spans="1:6" x14ac:dyDescent="0.25">
      <c r="A2790" s="1">
        <v>43691</v>
      </c>
      <c r="B2790" t="s">
        <v>10</v>
      </c>
      <c r="C2790" t="str">
        <f t="shared" ca="1" si="172"/>
        <v>Category 7</v>
      </c>
      <c r="D2790" t="str">
        <f t="shared" ca="1" si="173"/>
        <v>Done</v>
      </c>
      <c r="E2790">
        <f t="shared" ca="1" si="174"/>
        <v>3206</v>
      </c>
      <c r="F2790" s="2">
        <f t="shared" ca="1" si="175"/>
        <v>1.1213711087792935</v>
      </c>
    </row>
    <row r="2791" spans="1:6" x14ac:dyDescent="0.25">
      <c r="A2791" s="1">
        <v>43692</v>
      </c>
      <c r="B2791" t="s">
        <v>11</v>
      </c>
      <c r="C2791" t="str">
        <f t="shared" ca="1" si="172"/>
        <v>Category 8</v>
      </c>
      <c r="D2791" t="str">
        <f t="shared" ca="1" si="173"/>
        <v>Done</v>
      </c>
      <c r="E2791">
        <f t="shared" ca="1" si="174"/>
        <v>23023</v>
      </c>
      <c r="F2791" s="2">
        <f t="shared" ca="1" si="175"/>
        <v>8.4117647058823533</v>
      </c>
    </row>
    <row r="2792" spans="1:6" x14ac:dyDescent="0.25">
      <c r="A2792" s="1">
        <v>43693</v>
      </c>
      <c r="B2792" t="s">
        <v>12</v>
      </c>
      <c r="C2792" t="str">
        <f t="shared" ca="1" si="172"/>
        <v>Category 3</v>
      </c>
      <c r="D2792" t="str">
        <f t="shared" ca="1" si="173"/>
        <v>In delivery</v>
      </c>
      <c r="E2792">
        <f t="shared" ca="1" si="174"/>
        <v>134993</v>
      </c>
      <c r="F2792" s="2">
        <f t="shared" ca="1" si="175"/>
        <v>53.356916996047431</v>
      </c>
    </row>
    <row r="2793" spans="1:6" x14ac:dyDescent="0.25">
      <c r="A2793" s="1">
        <v>43694</v>
      </c>
      <c r="B2793" t="s">
        <v>13</v>
      </c>
      <c r="C2793" t="str">
        <f t="shared" ca="1" si="172"/>
        <v>Category 7</v>
      </c>
      <c r="D2793" t="str">
        <f t="shared" ca="1" si="173"/>
        <v>In delivery</v>
      </c>
      <c r="E2793">
        <f t="shared" ca="1" si="174"/>
        <v>73238</v>
      </c>
      <c r="F2793" s="2">
        <f t="shared" ca="1" si="175"/>
        <v>22.815576323987539</v>
      </c>
    </row>
    <row r="2794" spans="1:6" x14ac:dyDescent="0.25">
      <c r="A2794" s="1">
        <v>43695</v>
      </c>
      <c r="B2794" t="s">
        <v>14</v>
      </c>
      <c r="C2794" t="str">
        <f t="shared" ca="1" si="172"/>
        <v>Category 10</v>
      </c>
      <c r="D2794" t="str">
        <f t="shared" ca="1" si="173"/>
        <v>Refuse</v>
      </c>
      <c r="E2794">
        <f t="shared" ca="1" si="174"/>
        <v>138186</v>
      </c>
      <c r="F2794" s="2">
        <f t="shared" ca="1" si="175"/>
        <v>79.37162550258472</v>
      </c>
    </row>
    <row r="2795" spans="1:6" x14ac:dyDescent="0.25">
      <c r="A2795" s="1">
        <v>43696</v>
      </c>
      <c r="B2795" t="s">
        <v>15</v>
      </c>
      <c r="C2795" t="str">
        <f t="shared" ca="1" si="172"/>
        <v>Category 4</v>
      </c>
      <c r="D2795" t="str">
        <f t="shared" ca="1" si="173"/>
        <v>In delivery</v>
      </c>
      <c r="E2795">
        <f t="shared" ca="1" si="174"/>
        <v>130170</v>
      </c>
      <c r="F2795" s="2">
        <f t="shared" ca="1" si="175"/>
        <v>48.95449417074088</v>
      </c>
    </row>
    <row r="2796" spans="1:6" x14ac:dyDescent="0.25">
      <c r="A2796" s="1">
        <v>43697</v>
      </c>
      <c r="B2796" t="s">
        <v>16</v>
      </c>
      <c r="C2796" t="str">
        <f t="shared" ca="1" si="172"/>
        <v>Category 10</v>
      </c>
      <c r="D2796" t="str">
        <f t="shared" ca="1" si="173"/>
        <v>Refuse</v>
      </c>
      <c r="E2796">
        <f t="shared" ca="1" si="174"/>
        <v>61349</v>
      </c>
      <c r="F2796" s="2">
        <f t="shared" ca="1" si="175"/>
        <v>21.847934472934472</v>
      </c>
    </row>
    <row r="2797" spans="1:6" x14ac:dyDescent="0.25">
      <c r="A2797" s="1">
        <v>43698</v>
      </c>
      <c r="B2797" t="s">
        <v>17</v>
      </c>
      <c r="C2797" t="str">
        <f t="shared" ca="1" si="172"/>
        <v>Category 10</v>
      </c>
      <c r="D2797" t="str">
        <f t="shared" ca="1" si="173"/>
        <v>Refuse</v>
      </c>
      <c r="E2797">
        <f t="shared" ca="1" si="174"/>
        <v>24173</v>
      </c>
      <c r="F2797" s="2">
        <f t="shared" ca="1" si="175"/>
        <v>13.158954817637452</v>
      </c>
    </row>
    <row r="2798" spans="1:6" x14ac:dyDescent="0.25">
      <c r="A2798" s="1">
        <v>43699</v>
      </c>
      <c r="B2798" t="s">
        <v>18</v>
      </c>
      <c r="C2798" t="str">
        <f t="shared" ca="1" si="172"/>
        <v>Category 3</v>
      </c>
      <c r="D2798" t="str">
        <f t="shared" ca="1" si="173"/>
        <v>In delivery</v>
      </c>
      <c r="E2798">
        <f t="shared" ca="1" si="174"/>
        <v>120493</v>
      </c>
      <c r="F2798" s="2">
        <f t="shared" ca="1" si="175"/>
        <v>45.710546282245829</v>
      </c>
    </row>
    <row r="2799" spans="1:6" x14ac:dyDescent="0.25">
      <c r="A2799" s="1">
        <v>43700</v>
      </c>
      <c r="B2799" t="s">
        <v>19</v>
      </c>
      <c r="C2799" t="str">
        <f t="shared" ca="1" si="172"/>
        <v>Category 9</v>
      </c>
      <c r="D2799" t="str">
        <f t="shared" ca="1" si="173"/>
        <v>Refuse</v>
      </c>
      <c r="E2799">
        <f t="shared" ca="1" si="174"/>
        <v>21408</v>
      </c>
      <c r="F2799" s="2">
        <f t="shared" ca="1" si="175"/>
        <v>7.2594099694811804</v>
      </c>
    </row>
    <row r="2800" spans="1:6" x14ac:dyDescent="0.25">
      <c r="A2800" s="1">
        <v>43701</v>
      </c>
      <c r="B2800" t="s">
        <v>20</v>
      </c>
      <c r="C2800" t="str">
        <f t="shared" ca="1" si="172"/>
        <v>Category 7</v>
      </c>
      <c r="D2800" t="str">
        <f t="shared" ca="1" si="173"/>
        <v>Refuse</v>
      </c>
      <c r="E2800">
        <f t="shared" ca="1" si="174"/>
        <v>107694</v>
      </c>
      <c r="F2800" s="2">
        <f t="shared" ca="1" si="175"/>
        <v>31.125433526011562</v>
      </c>
    </row>
    <row r="2801" spans="1:6" x14ac:dyDescent="0.25">
      <c r="A2801" s="1">
        <v>43702</v>
      </c>
      <c r="B2801" t="s">
        <v>21</v>
      </c>
      <c r="C2801" t="str">
        <f t="shared" ca="1" si="172"/>
        <v>Category 5</v>
      </c>
      <c r="D2801" t="str">
        <f t="shared" ca="1" si="173"/>
        <v>Done</v>
      </c>
      <c r="E2801">
        <f t="shared" ca="1" si="174"/>
        <v>33245</v>
      </c>
      <c r="F2801" s="2">
        <f t="shared" ca="1" si="175"/>
        <v>19.871488344291691</v>
      </c>
    </row>
    <row r="2802" spans="1:6" x14ac:dyDescent="0.25">
      <c r="A2802" s="1">
        <v>43703</v>
      </c>
      <c r="B2802" t="s">
        <v>0</v>
      </c>
      <c r="C2802" t="str">
        <f t="shared" ca="1" si="172"/>
        <v>Category 5</v>
      </c>
      <c r="D2802" t="str">
        <f t="shared" ca="1" si="173"/>
        <v>In delivery</v>
      </c>
      <c r="E2802">
        <f t="shared" ca="1" si="174"/>
        <v>60554</v>
      </c>
      <c r="F2802" s="2">
        <f t="shared" ca="1" si="175"/>
        <v>28.876490224129711</v>
      </c>
    </row>
    <row r="2803" spans="1:6" x14ac:dyDescent="0.25">
      <c r="A2803" s="1">
        <v>43704</v>
      </c>
      <c r="B2803" t="s">
        <v>2</v>
      </c>
      <c r="C2803" t="str">
        <f t="shared" ca="1" si="172"/>
        <v>Category 2</v>
      </c>
      <c r="D2803" t="str">
        <f t="shared" ca="1" si="173"/>
        <v>In delivery</v>
      </c>
      <c r="E2803">
        <f t="shared" ca="1" si="174"/>
        <v>96319</v>
      </c>
      <c r="F2803" s="2">
        <f t="shared" ca="1" si="175"/>
        <v>31.91484426772697</v>
      </c>
    </row>
    <row r="2804" spans="1:6" x14ac:dyDescent="0.25">
      <c r="A2804" s="1">
        <v>43705</v>
      </c>
      <c r="B2804" t="s">
        <v>3</v>
      </c>
      <c r="C2804" t="str">
        <f t="shared" ca="1" si="172"/>
        <v>Category 2</v>
      </c>
      <c r="D2804" t="str">
        <f t="shared" ca="1" si="173"/>
        <v>Done</v>
      </c>
      <c r="E2804">
        <f t="shared" ca="1" si="174"/>
        <v>116271</v>
      </c>
      <c r="F2804" s="2">
        <f t="shared" ca="1" si="175"/>
        <v>66.138225255972699</v>
      </c>
    </row>
    <row r="2805" spans="1:6" x14ac:dyDescent="0.25">
      <c r="A2805" s="1">
        <v>43706</v>
      </c>
      <c r="B2805" t="s">
        <v>4</v>
      </c>
      <c r="C2805" t="str">
        <f t="shared" ca="1" si="172"/>
        <v>Category 4</v>
      </c>
      <c r="D2805" t="str">
        <f t="shared" ca="1" si="173"/>
        <v>In delivery</v>
      </c>
      <c r="E2805">
        <f t="shared" ca="1" si="174"/>
        <v>113320</v>
      </c>
      <c r="F2805" s="2">
        <f t="shared" ca="1" si="175"/>
        <v>37.635337097309865</v>
      </c>
    </row>
    <row r="2806" spans="1:6" x14ac:dyDescent="0.25">
      <c r="A2806" s="1">
        <v>43707</v>
      </c>
      <c r="B2806" t="s">
        <v>5</v>
      </c>
      <c r="C2806" t="str">
        <f t="shared" ca="1" si="172"/>
        <v>Category 2</v>
      </c>
      <c r="D2806" t="str">
        <f t="shared" ca="1" si="173"/>
        <v>In delivery</v>
      </c>
      <c r="E2806">
        <f t="shared" ca="1" si="174"/>
        <v>60451</v>
      </c>
      <c r="F2806" s="2">
        <f t="shared" ca="1" si="175"/>
        <v>28.314285714285713</v>
      </c>
    </row>
    <row r="2807" spans="1:6" x14ac:dyDescent="0.25">
      <c r="A2807" s="1">
        <v>43708</v>
      </c>
      <c r="B2807" t="s">
        <v>6</v>
      </c>
      <c r="C2807" t="str">
        <f t="shared" ca="1" si="172"/>
        <v>Category 2</v>
      </c>
      <c r="D2807" t="str">
        <f t="shared" ca="1" si="173"/>
        <v>Done</v>
      </c>
      <c r="E2807">
        <f t="shared" ca="1" si="174"/>
        <v>84569</v>
      </c>
      <c r="F2807" s="2">
        <f t="shared" ca="1" si="175"/>
        <v>48.132612407512809</v>
      </c>
    </row>
    <row r="2808" spans="1:6" x14ac:dyDescent="0.25">
      <c r="A2808" s="1">
        <v>43709</v>
      </c>
      <c r="B2808" t="s">
        <v>7</v>
      </c>
      <c r="C2808" t="str">
        <f t="shared" ca="1" si="172"/>
        <v>Category 1</v>
      </c>
      <c r="D2808" t="str">
        <f t="shared" ca="1" si="173"/>
        <v>In delivery</v>
      </c>
      <c r="E2808">
        <f t="shared" ca="1" si="174"/>
        <v>11097</v>
      </c>
      <c r="F2808" s="2">
        <f t="shared" ca="1" si="175"/>
        <v>4.2193916349809886</v>
      </c>
    </row>
    <row r="2809" spans="1:6" x14ac:dyDescent="0.25">
      <c r="A2809" s="1">
        <v>43710</v>
      </c>
      <c r="B2809" t="s">
        <v>8</v>
      </c>
      <c r="C2809" t="str">
        <f t="shared" ca="1" si="172"/>
        <v>Category 3</v>
      </c>
      <c r="D2809" t="str">
        <f t="shared" ca="1" si="173"/>
        <v>Refuse</v>
      </c>
      <c r="E2809">
        <f t="shared" ca="1" si="174"/>
        <v>47128</v>
      </c>
      <c r="F2809" s="2">
        <f t="shared" ca="1" si="175"/>
        <v>13.640520984081043</v>
      </c>
    </row>
    <row r="2810" spans="1:6" x14ac:dyDescent="0.25">
      <c r="A2810" s="1">
        <v>43711</v>
      </c>
      <c r="B2810" t="s">
        <v>9</v>
      </c>
      <c r="C2810" t="str">
        <f t="shared" ca="1" si="172"/>
        <v>Category 4</v>
      </c>
      <c r="D2810" t="str">
        <f t="shared" ca="1" si="173"/>
        <v>In delivery</v>
      </c>
      <c r="E2810">
        <f t="shared" ca="1" si="174"/>
        <v>61609</v>
      </c>
      <c r="F2810" s="2">
        <f t="shared" ca="1" si="175"/>
        <v>19.307113757442806</v>
      </c>
    </row>
    <row r="2811" spans="1:6" x14ac:dyDescent="0.25">
      <c r="A2811" s="1">
        <v>43712</v>
      </c>
      <c r="B2811" t="s">
        <v>10</v>
      </c>
      <c r="C2811" t="str">
        <f t="shared" ca="1" si="172"/>
        <v>Category 2</v>
      </c>
      <c r="D2811" t="str">
        <f t="shared" ca="1" si="173"/>
        <v>Refuse</v>
      </c>
      <c r="E2811">
        <f t="shared" ca="1" si="174"/>
        <v>37562</v>
      </c>
      <c r="F2811" s="2">
        <f t="shared" ca="1" si="175"/>
        <v>13.244710860366714</v>
      </c>
    </row>
    <row r="2812" spans="1:6" x14ac:dyDescent="0.25">
      <c r="A2812" s="1">
        <v>43713</v>
      </c>
      <c r="B2812" t="s">
        <v>11</v>
      </c>
      <c r="C2812" t="str">
        <f t="shared" ca="1" si="172"/>
        <v>Category 7</v>
      </c>
      <c r="D2812" t="str">
        <f t="shared" ca="1" si="173"/>
        <v>In delivery</v>
      </c>
      <c r="E2812">
        <f t="shared" ca="1" si="174"/>
        <v>64139</v>
      </c>
      <c r="F2812" s="2">
        <f t="shared" ca="1" si="175"/>
        <v>26.383792677910325</v>
      </c>
    </row>
    <row r="2813" spans="1:6" x14ac:dyDescent="0.25">
      <c r="A2813" s="1">
        <v>43714</v>
      </c>
      <c r="B2813" t="s">
        <v>12</v>
      </c>
      <c r="C2813" t="str">
        <f t="shared" ca="1" si="172"/>
        <v>Category 7</v>
      </c>
      <c r="D2813" t="str">
        <f t="shared" ca="1" si="173"/>
        <v>Done</v>
      </c>
      <c r="E2813">
        <f t="shared" ca="1" si="174"/>
        <v>15131</v>
      </c>
      <c r="F2813" s="2">
        <f t="shared" ca="1" si="175"/>
        <v>8.3967813540510541</v>
      </c>
    </row>
    <row r="2814" spans="1:6" x14ac:dyDescent="0.25">
      <c r="A2814" s="1">
        <v>43715</v>
      </c>
      <c r="B2814" t="s">
        <v>13</v>
      </c>
      <c r="C2814" t="str">
        <f t="shared" ca="1" si="172"/>
        <v>Category 8</v>
      </c>
      <c r="D2814" t="str">
        <f t="shared" ca="1" si="173"/>
        <v>In delivery</v>
      </c>
      <c r="E2814">
        <f t="shared" ca="1" si="174"/>
        <v>104896</v>
      </c>
      <c r="F2814" s="2">
        <f t="shared" ca="1" si="175"/>
        <v>35.473791004396347</v>
      </c>
    </row>
    <row r="2815" spans="1:6" x14ac:dyDescent="0.25">
      <c r="A2815" s="1">
        <v>43716</v>
      </c>
      <c r="B2815" t="s">
        <v>14</v>
      </c>
      <c r="C2815" t="str">
        <f t="shared" ca="1" si="172"/>
        <v>Category 8</v>
      </c>
      <c r="D2815" t="str">
        <f t="shared" ca="1" si="173"/>
        <v>In delivery</v>
      </c>
      <c r="E2815">
        <f t="shared" ca="1" si="174"/>
        <v>71117</v>
      </c>
      <c r="F2815" s="2">
        <f t="shared" ca="1" si="175"/>
        <v>39.998312710911136</v>
      </c>
    </row>
    <row r="2816" spans="1:6" x14ac:dyDescent="0.25">
      <c r="A2816" s="1">
        <v>43717</v>
      </c>
      <c r="B2816" t="s">
        <v>15</v>
      </c>
      <c r="C2816" t="str">
        <f t="shared" ca="1" si="172"/>
        <v>Category 4</v>
      </c>
      <c r="D2816" t="str">
        <f t="shared" ca="1" si="173"/>
        <v>Done</v>
      </c>
      <c r="E2816">
        <f t="shared" ca="1" si="174"/>
        <v>103674</v>
      </c>
      <c r="F2816" s="2">
        <f t="shared" ca="1" si="175"/>
        <v>37.013209568011426</v>
      </c>
    </row>
    <row r="2817" spans="1:6" x14ac:dyDescent="0.25">
      <c r="A2817" s="1">
        <v>43718</v>
      </c>
      <c r="B2817" t="s">
        <v>13</v>
      </c>
      <c r="C2817" t="str">
        <f t="shared" ca="1" si="172"/>
        <v>Category 2</v>
      </c>
      <c r="D2817" t="str">
        <f t="shared" ca="1" si="173"/>
        <v>Refuse</v>
      </c>
      <c r="E2817">
        <f t="shared" ca="1" si="174"/>
        <v>53559</v>
      </c>
      <c r="F2817" s="2">
        <f t="shared" ca="1" si="175"/>
        <v>19.633064516129032</v>
      </c>
    </row>
    <row r="2818" spans="1:6" x14ac:dyDescent="0.25">
      <c r="A2818" s="1">
        <v>43719</v>
      </c>
      <c r="B2818" t="s">
        <v>14</v>
      </c>
      <c r="C2818" t="str">
        <f t="shared" ca="1" si="172"/>
        <v>Category 8</v>
      </c>
      <c r="D2818" t="str">
        <f t="shared" ca="1" si="173"/>
        <v>Refuse</v>
      </c>
      <c r="E2818">
        <f t="shared" ca="1" si="174"/>
        <v>69391</v>
      </c>
      <c r="F2818" s="2">
        <f t="shared" ca="1" si="175"/>
        <v>34.922496225465522</v>
      </c>
    </row>
    <row r="2819" spans="1:6" x14ac:dyDescent="0.25">
      <c r="A2819" s="1">
        <v>43720</v>
      </c>
      <c r="B2819" t="s">
        <v>15</v>
      </c>
      <c r="C2819" t="str">
        <f t="shared" ref="C2819:C2882" ca="1" si="176">CHOOSE(RANDBETWEEN(1,10),"Category 1","Category 2","Category 3","Category 4","Category 5","Category 6","Category 7","Category 8","Category 9","Category 10")</f>
        <v>Category 8</v>
      </c>
      <c r="D2819" t="str">
        <f t="shared" ref="D2819:D2882" ca="1" si="177">CHOOSE(RANDBETWEEN(1,3),"Refuse","In delivery","Done")</f>
        <v>In delivery</v>
      </c>
      <c r="E2819">
        <f t="shared" ref="E2819:E2882" ca="1" si="178">RANDBETWEEN(0,150000)</f>
        <v>64786</v>
      </c>
      <c r="F2819" s="2">
        <f t="shared" ref="F2819:F2882" ca="1" si="179">E2819/RANDBETWEEN(1500,3500)</f>
        <v>32.409204602301152</v>
      </c>
    </row>
    <row r="2820" spans="1:6" x14ac:dyDescent="0.25">
      <c r="A2820" s="1">
        <v>43721</v>
      </c>
      <c r="B2820" t="s">
        <v>16</v>
      </c>
      <c r="C2820" t="str">
        <f t="shared" ca="1" si="176"/>
        <v>Category 3</v>
      </c>
      <c r="D2820" t="str">
        <f t="shared" ca="1" si="177"/>
        <v>Refuse</v>
      </c>
      <c r="E2820">
        <f t="shared" ca="1" si="178"/>
        <v>36041</v>
      </c>
      <c r="F2820" s="2">
        <f t="shared" ca="1" si="179"/>
        <v>10.368527042577675</v>
      </c>
    </row>
    <row r="2821" spans="1:6" x14ac:dyDescent="0.25">
      <c r="A2821" s="1">
        <v>43722</v>
      </c>
      <c r="B2821" t="s">
        <v>17</v>
      </c>
      <c r="C2821" t="str">
        <f t="shared" ca="1" si="176"/>
        <v>Category 2</v>
      </c>
      <c r="D2821" t="str">
        <f t="shared" ca="1" si="177"/>
        <v>Done</v>
      </c>
      <c r="E2821">
        <f t="shared" ca="1" si="178"/>
        <v>57836</v>
      </c>
      <c r="F2821" s="2">
        <f t="shared" ca="1" si="179"/>
        <v>17.467834491090304</v>
      </c>
    </row>
    <row r="2822" spans="1:6" x14ac:dyDescent="0.25">
      <c r="A2822" s="1">
        <v>43723</v>
      </c>
      <c r="B2822" t="s">
        <v>18</v>
      </c>
      <c r="C2822" t="str">
        <f t="shared" ca="1" si="176"/>
        <v>Category 8</v>
      </c>
      <c r="D2822" t="str">
        <f t="shared" ca="1" si="177"/>
        <v>Done</v>
      </c>
      <c r="E2822">
        <f t="shared" ca="1" si="178"/>
        <v>32541</v>
      </c>
      <c r="F2822" s="2">
        <f t="shared" ca="1" si="179"/>
        <v>17.172031662269131</v>
      </c>
    </row>
    <row r="2823" spans="1:6" x14ac:dyDescent="0.25">
      <c r="A2823" s="1">
        <v>43724</v>
      </c>
      <c r="B2823" t="s">
        <v>7</v>
      </c>
      <c r="C2823" t="str">
        <f t="shared" ca="1" si="176"/>
        <v>Category 5</v>
      </c>
      <c r="D2823" t="str">
        <f t="shared" ca="1" si="177"/>
        <v>Done</v>
      </c>
      <c r="E2823">
        <f t="shared" ca="1" si="178"/>
        <v>66474</v>
      </c>
      <c r="F2823" s="2">
        <f t="shared" ca="1" si="179"/>
        <v>31.519203413940257</v>
      </c>
    </row>
    <row r="2824" spans="1:6" x14ac:dyDescent="0.25">
      <c r="A2824" s="1">
        <v>43725</v>
      </c>
      <c r="B2824" t="s">
        <v>8</v>
      </c>
      <c r="C2824" t="str">
        <f t="shared" ca="1" si="176"/>
        <v>Category 9</v>
      </c>
      <c r="D2824" t="str">
        <f t="shared" ca="1" si="177"/>
        <v>Done</v>
      </c>
      <c r="E2824">
        <f t="shared" ca="1" si="178"/>
        <v>4529</v>
      </c>
      <c r="F2824" s="2">
        <f t="shared" ca="1" si="179"/>
        <v>2.1055323105532309</v>
      </c>
    </row>
    <row r="2825" spans="1:6" x14ac:dyDescent="0.25">
      <c r="A2825" s="1">
        <v>43726</v>
      </c>
      <c r="B2825" t="s">
        <v>9</v>
      </c>
      <c r="C2825" t="str">
        <f t="shared" ca="1" si="176"/>
        <v>Category 10</v>
      </c>
      <c r="D2825" t="str">
        <f t="shared" ca="1" si="177"/>
        <v>Refuse</v>
      </c>
      <c r="E2825">
        <f t="shared" ca="1" si="178"/>
        <v>75874</v>
      </c>
      <c r="F2825" s="2">
        <f t="shared" ca="1" si="179"/>
        <v>47.719496855345909</v>
      </c>
    </row>
    <row r="2826" spans="1:6" x14ac:dyDescent="0.25">
      <c r="A2826" s="1">
        <v>43727</v>
      </c>
      <c r="B2826" t="s">
        <v>10</v>
      </c>
      <c r="C2826" t="str">
        <f t="shared" ca="1" si="176"/>
        <v>Category 1</v>
      </c>
      <c r="D2826" t="str">
        <f t="shared" ca="1" si="177"/>
        <v>Refuse</v>
      </c>
      <c r="E2826">
        <f t="shared" ca="1" si="178"/>
        <v>20755</v>
      </c>
      <c r="F2826" s="2">
        <f t="shared" ca="1" si="179"/>
        <v>6.035184646699622</v>
      </c>
    </row>
    <row r="2827" spans="1:6" x14ac:dyDescent="0.25">
      <c r="A2827" s="1">
        <v>43728</v>
      </c>
      <c r="B2827" t="s">
        <v>11</v>
      </c>
      <c r="C2827" t="str">
        <f t="shared" ca="1" si="176"/>
        <v>Category 10</v>
      </c>
      <c r="D2827" t="str">
        <f t="shared" ca="1" si="177"/>
        <v>Refuse</v>
      </c>
      <c r="E2827">
        <f t="shared" ca="1" si="178"/>
        <v>13611</v>
      </c>
      <c r="F2827" s="2">
        <f t="shared" ca="1" si="179"/>
        <v>6.5785403576607058</v>
      </c>
    </row>
    <row r="2828" spans="1:6" x14ac:dyDescent="0.25">
      <c r="A2828" s="1">
        <v>43729</v>
      </c>
      <c r="B2828" t="s">
        <v>12</v>
      </c>
      <c r="C2828" t="str">
        <f t="shared" ca="1" si="176"/>
        <v>Category 4</v>
      </c>
      <c r="D2828" t="str">
        <f t="shared" ca="1" si="177"/>
        <v>In delivery</v>
      </c>
      <c r="E2828">
        <f t="shared" ca="1" si="178"/>
        <v>15031</v>
      </c>
      <c r="F2828" s="2">
        <f t="shared" ca="1" si="179"/>
        <v>7.8655154369440083</v>
      </c>
    </row>
    <row r="2829" spans="1:6" x14ac:dyDescent="0.25">
      <c r="A2829" s="1">
        <v>43730</v>
      </c>
      <c r="B2829" t="s">
        <v>13</v>
      </c>
      <c r="C2829" t="str">
        <f t="shared" ca="1" si="176"/>
        <v>Category 6</v>
      </c>
      <c r="D2829" t="str">
        <f t="shared" ca="1" si="177"/>
        <v>Done</v>
      </c>
      <c r="E2829">
        <f t="shared" ca="1" si="178"/>
        <v>110599</v>
      </c>
      <c r="F2829" s="2">
        <f t="shared" ca="1" si="179"/>
        <v>39.698133524766689</v>
      </c>
    </row>
    <row r="2830" spans="1:6" x14ac:dyDescent="0.25">
      <c r="A2830" s="1">
        <v>43731</v>
      </c>
      <c r="B2830" t="s">
        <v>14</v>
      </c>
      <c r="C2830" t="str">
        <f t="shared" ca="1" si="176"/>
        <v>Category 7</v>
      </c>
      <c r="D2830" t="str">
        <f t="shared" ca="1" si="177"/>
        <v>In delivery</v>
      </c>
      <c r="E2830">
        <f t="shared" ca="1" si="178"/>
        <v>35547</v>
      </c>
      <c r="F2830" s="2">
        <f t="shared" ca="1" si="179"/>
        <v>19.970224719101125</v>
      </c>
    </row>
    <row r="2831" spans="1:6" x14ac:dyDescent="0.25">
      <c r="A2831" s="1">
        <v>43732</v>
      </c>
      <c r="B2831" t="s">
        <v>15</v>
      </c>
      <c r="C2831" t="str">
        <f t="shared" ca="1" si="176"/>
        <v>Category 7</v>
      </c>
      <c r="D2831" t="str">
        <f t="shared" ca="1" si="177"/>
        <v>Refuse</v>
      </c>
      <c r="E2831">
        <f t="shared" ca="1" si="178"/>
        <v>92730</v>
      </c>
      <c r="F2831" s="2">
        <f t="shared" ca="1" si="179"/>
        <v>29.980601357904948</v>
      </c>
    </row>
    <row r="2832" spans="1:6" x14ac:dyDescent="0.25">
      <c r="A2832" s="1">
        <v>43733</v>
      </c>
      <c r="B2832" t="s">
        <v>16</v>
      </c>
      <c r="C2832" t="str">
        <f t="shared" ca="1" si="176"/>
        <v>Category 4</v>
      </c>
      <c r="D2832" t="str">
        <f t="shared" ca="1" si="177"/>
        <v>In delivery</v>
      </c>
      <c r="E2832">
        <f t="shared" ca="1" si="178"/>
        <v>49098</v>
      </c>
      <c r="F2832" s="2">
        <f t="shared" ca="1" si="179"/>
        <v>30.724655819774718</v>
      </c>
    </row>
    <row r="2833" spans="1:6" x14ac:dyDescent="0.25">
      <c r="A2833" s="1">
        <v>43734</v>
      </c>
      <c r="B2833" t="s">
        <v>17</v>
      </c>
      <c r="C2833" t="str">
        <f t="shared" ca="1" si="176"/>
        <v>Category 4</v>
      </c>
      <c r="D2833" t="str">
        <f t="shared" ca="1" si="177"/>
        <v>In delivery</v>
      </c>
      <c r="E2833">
        <f t="shared" ca="1" si="178"/>
        <v>90106</v>
      </c>
      <c r="F2833" s="2">
        <f t="shared" ca="1" si="179"/>
        <v>47.028183716075155</v>
      </c>
    </row>
    <row r="2834" spans="1:6" x14ac:dyDescent="0.25">
      <c r="A2834" s="1">
        <v>43735</v>
      </c>
      <c r="B2834" t="s">
        <v>18</v>
      </c>
      <c r="C2834" t="str">
        <f t="shared" ca="1" si="176"/>
        <v>Category 9</v>
      </c>
      <c r="D2834" t="str">
        <f t="shared" ca="1" si="177"/>
        <v>In delivery</v>
      </c>
      <c r="E2834">
        <f t="shared" ca="1" si="178"/>
        <v>78064</v>
      </c>
      <c r="F2834" s="2">
        <f t="shared" ca="1" si="179"/>
        <v>29.347368421052632</v>
      </c>
    </row>
    <row r="2835" spans="1:6" x14ac:dyDescent="0.25">
      <c r="A2835" s="1">
        <v>43736</v>
      </c>
      <c r="B2835" t="s">
        <v>19</v>
      </c>
      <c r="C2835" t="str">
        <f t="shared" ca="1" si="176"/>
        <v>Category 9</v>
      </c>
      <c r="D2835" t="str">
        <f t="shared" ca="1" si="177"/>
        <v>In delivery</v>
      </c>
      <c r="E2835">
        <f t="shared" ca="1" si="178"/>
        <v>56622</v>
      </c>
      <c r="F2835" s="2">
        <f t="shared" ca="1" si="179"/>
        <v>16.326989619377162</v>
      </c>
    </row>
    <row r="2836" spans="1:6" x14ac:dyDescent="0.25">
      <c r="A2836" s="1">
        <v>43737</v>
      </c>
      <c r="B2836" t="s">
        <v>20</v>
      </c>
      <c r="C2836" t="str">
        <f t="shared" ca="1" si="176"/>
        <v>Category 3</v>
      </c>
      <c r="D2836" t="str">
        <f t="shared" ca="1" si="177"/>
        <v>In delivery</v>
      </c>
      <c r="E2836">
        <f t="shared" ca="1" si="178"/>
        <v>143491</v>
      </c>
      <c r="F2836" s="2">
        <f t="shared" ca="1" si="179"/>
        <v>88.793935643564353</v>
      </c>
    </row>
    <row r="2837" spans="1:6" x14ac:dyDescent="0.25">
      <c r="A2837" s="1">
        <v>43738</v>
      </c>
      <c r="B2837" t="s">
        <v>21</v>
      </c>
      <c r="C2837" t="str">
        <f t="shared" ca="1" si="176"/>
        <v>Category 2</v>
      </c>
      <c r="D2837" t="str">
        <f t="shared" ca="1" si="177"/>
        <v>Refuse</v>
      </c>
      <c r="E2837">
        <f t="shared" ca="1" si="178"/>
        <v>122061</v>
      </c>
      <c r="F2837" s="2">
        <f t="shared" ca="1" si="179"/>
        <v>44.629250457038388</v>
      </c>
    </row>
    <row r="2838" spans="1:6" x14ac:dyDescent="0.25">
      <c r="A2838" s="1">
        <v>43739</v>
      </c>
      <c r="B2838" t="s">
        <v>0</v>
      </c>
      <c r="C2838" t="str">
        <f t="shared" ca="1" si="176"/>
        <v>Category 1</v>
      </c>
      <c r="D2838" t="str">
        <f t="shared" ca="1" si="177"/>
        <v>Done</v>
      </c>
      <c r="E2838">
        <f t="shared" ca="1" si="178"/>
        <v>48043</v>
      </c>
      <c r="F2838" s="2">
        <f t="shared" ca="1" si="179"/>
        <v>14.277265973254087</v>
      </c>
    </row>
    <row r="2839" spans="1:6" x14ac:dyDescent="0.25">
      <c r="A2839" s="1">
        <v>43740</v>
      </c>
      <c r="B2839" t="s">
        <v>2</v>
      </c>
      <c r="C2839" t="str">
        <f t="shared" ca="1" si="176"/>
        <v>Category 7</v>
      </c>
      <c r="D2839" t="str">
        <f t="shared" ca="1" si="177"/>
        <v>Done</v>
      </c>
      <c r="E2839">
        <f t="shared" ca="1" si="178"/>
        <v>145091</v>
      </c>
      <c r="F2839" s="2">
        <f t="shared" ca="1" si="179"/>
        <v>52.209787693414896</v>
      </c>
    </row>
    <row r="2840" spans="1:6" x14ac:dyDescent="0.25">
      <c r="A2840" s="1">
        <v>43741</v>
      </c>
      <c r="B2840" t="s">
        <v>3</v>
      </c>
      <c r="C2840" t="str">
        <f t="shared" ca="1" si="176"/>
        <v>Category 5</v>
      </c>
      <c r="D2840" t="str">
        <f t="shared" ca="1" si="177"/>
        <v>In delivery</v>
      </c>
      <c r="E2840">
        <f t="shared" ca="1" si="178"/>
        <v>94569</v>
      </c>
      <c r="F2840" s="2">
        <f t="shared" ca="1" si="179"/>
        <v>30.165550239234449</v>
      </c>
    </row>
    <row r="2841" spans="1:6" x14ac:dyDescent="0.25">
      <c r="A2841" s="1">
        <v>43742</v>
      </c>
      <c r="B2841" t="s">
        <v>4</v>
      </c>
      <c r="C2841" t="str">
        <f t="shared" ca="1" si="176"/>
        <v>Category 4</v>
      </c>
      <c r="D2841" t="str">
        <f t="shared" ca="1" si="177"/>
        <v>Refuse</v>
      </c>
      <c r="E2841">
        <f t="shared" ca="1" si="178"/>
        <v>147935</v>
      </c>
      <c r="F2841" s="2">
        <f t="shared" ca="1" si="179"/>
        <v>67.365664845173043</v>
      </c>
    </row>
    <row r="2842" spans="1:6" x14ac:dyDescent="0.25">
      <c r="A2842" s="1">
        <v>43743</v>
      </c>
      <c r="B2842" t="s">
        <v>5</v>
      </c>
      <c r="C2842" t="str">
        <f t="shared" ca="1" si="176"/>
        <v>Category 7</v>
      </c>
      <c r="D2842" t="str">
        <f t="shared" ca="1" si="177"/>
        <v>Refuse</v>
      </c>
      <c r="E2842">
        <f t="shared" ca="1" si="178"/>
        <v>28323</v>
      </c>
      <c r="F2842" s="2">
        <f t="shared" ca="1" si="179"/>
        <v>10.269398114575779</v>
      </c>
    </row>
    <row r="2843" spans="1:6" x14ac:dyDescent="0.25">
      <c r="A2843" s="1">
        <v>43744</v>
      </c>
      <c r="B2843" t="s">
        <v>6</v>
      </c>
      <c r="C2843" t="str">
        <f t="shared" ca="1" si="176"/>
        <v>Category 5</v>
      </c>
      <c r="D2843" t="str">
        <f t="shared" ca="1" si="177"/>
        <v>Done</v>
      </c>
      <c r="E2843">
        <f t="shared" ca="1" si="178"/>
        <v>141407</v>
      </c>
      <c r="F2843" s="2">
        <f t="shared" ca="1" si="179"/>
        <v>64.159255898366609</v>
      </c>
    </row>
    <row r="2844" spans="1:6" x14ac:dyDescent="0.25">
      <c r="A2844" s="1">
        <v>43745</v>
      </c>
      <c r="B2844" t="s">
        <v>7</v>
      </c>
      <c r="C2844" t="str">
        <f t="shared" ca="1" si="176"/>
        <v>Category 6</v>
      </c>
      <c r="D2844" t="str">
        <f t="shared" ca="1" si="177"/>
        <v>Done</v>
      </c>
      <c r="E2844">
        <f t="shared" ca="1" si="178"/>
        <v>35571</v>
      </c>
      <c r="F2844" s="2">
        <f t="shared" ca="1" si="179"/>
        <v>19.206803455723541</v>
      </c>
    </row>
    <row r="2845" spans="1:6" x14ac:dyDescent="0.25">
      <c r="A2845" s="1">
        <v>43746</v>
      </c>
      <c r="B2845" t="s">
        <v>8</v>
      </c>
      <c r="C2845" t="str">
        <f t="shared" ca="1" si="176"/>
        <v>Category 7</v>
      </c>
      <c r="D2845" t="str">
        <f t="shared" ca="1" si="177"/>
        <v>In delivery</v>
      </c>
      <c r="E2845">
        <f t="shared" ca="1" si="178"/>
        <v>105982</v>
      </c>
      <c r="F2845" s="2">
        <f t="shared" ca="1" si="179"/>
        <v>36.608635578583765</v>
      </c>
    </row>
    <row r="2846" spans="1:6" x14ac:dyDescent="0.25">
      <c r="A2846" s="1">
        <v>43747</v>
      </c>
      <c r="B2846" t="s">
        <v>9</v>
      </c>
      <c r="C2846" t="str">
        <f t="shared" ca="1" si="176"/>
        <v>Category 7</v>
      </c>
      <c r="D2846" t="str">
        <f t="shared" ca="1" si="177"/>
        <v>Done</v>
      </c>
      <c r="E2846">
        <f t="shared" ca="1" si="178"/>
        <v>77819</v>
      </c>
      <c r="F2846" s="2">
        <f t="shared" ca="1" si="179"/>
        <v>31.164997997597116</v>
      </c>
    </row>
    <row r="2847" spans="1:6" x14ac:dyDescent="0.25">
      <c r="A2847" s="1">
        <v>43748</v>
      </c>
      <c r="B2847" t="s">
        <v>10</v>
      </c>
      <c r="C2847" t="str">
        <f t="shared" ca="1" si="176"/>
        <v>Category 6</v>
      </c>
      <c r="D2847" t="str">
        <f t="shared" ca="1" si="177"/>
        <v>Done</v>
      </c>
      <c r="E2847">
        <f t="shared" ca="1" si="178"/>
        <v>99104</v>
      </c>
      <c r="F2847" s="2">
        <f t="shared" ca="1" si="179"/>
        <v>30.931335830212234</v>
      </c>
    </row>
    <row r="2848" spans="1:6" x14ac:dyDescent="0.25">
      <c r="A2848" s="1">
        <v>43749</v>
      </c>
      <c r="B2848" t="s">
        <v>11</v>
      </c>
      <c r="C2848" t="str">
        <f t="shared" ca="1" si="176"/>
        <v>Category 7</v>
      </c>
      <c r="D2848" t="str">
        <f t="shared" ca="1" si="177"/>
        <v>Done</v>
      </c>
      <c r="E2848">
        <f t="shared" ca="1" si="178"/>
        <v>22055</v>
      </c>
      <c r="F2848" s="2">
        <f t="shared" ca="1" si="179"/>
        <v>10.066179826563213</v>
      </c>
    </row>
    <row r="2849" spans="1:6" x14ac:dyDescent="0.25">
      <c r="A2849" s="1">
        <v>43750</v>
      </c>
      <c r="B2849" t="s">
        <v>12</v>
      </c>
      <c r="C2849" t="str">
        <f t="shared" ca="1" si="176"/>
        <v>Category 3</v>
      </c>
      <c r="D2849" t="str">
        <f t="shared" ca="1" si="177"/>
        <v>Refuse</v>
      </c>
      <c r="E2849">
        <f t="shared" ca="1" si="178"/>
        <v>99257</v>
      </c>
      <c r="F2849" s="2">
        <f t="shared" ca="1" si="179"/>
        <v>36.531836584468167</v>
      </c>
    </row>
    <row r="2850" spans="1:6" x14ac:dyDescent="0.25">
      <c r="A2850" s="1">
        <v>43751</v>
      </c>
      <c r="B2850" t="s">
        <v>13</v>
      </c>
      <c r="C2850" t="str">
        <f t="shared" ca="1" si="176"/>
        <v>Category 10</v>
      </c>
      <c r="D2850" t="str">
        <f t="shared" ca="1" si="177"/>
        <v>Done</v>
      </c>
      <c r="E2850">
        <f t="shared" ca="1" si="178"/>
        <v>126086</v>
      </c>
      <c r="F2850" s="2">
        <f t="shared" ca="1" si="179"/>
        <v>57.731684981684978</v>
      </c>
    </row>
    <row r="2851" spans="1:6" x14ac:dyDescent="0.25">
      <c r="A2851" s="1">
        <v>43752</v>
      </c>
      <c r="B2851" t="s">
        <v>14</v>
      </c>
      <c r="C2851" t="str">
        <f t="shared" ca="1" si="176"/>
        <v>Category 4</v>
      </c>
      <c r="D2851" t="str">
        <f t="shared" ca="1" si="177"/>
        <v>In delivery</v>
      </c>
      <c r="E2851">
        <f t="shared" ca="1" si="178"/>
        <v>8554</v>
      </c>
      <c r="F2851" s="2">
        <f t="shared" ca="1" si="179"/>
        <v>3.0528194147037828</v>
      </c>
    </row>
    <row r="2852" spans="1:6" x14ac:dyDescent="0.25">
      <c r="A2852" s="1">
        <v>43753</v>
      </c>
      <c r="B2852" t="s">
        <v>15</v>
      </c>
      <c r="C2852" t="str">
        <f t="shared" ca="1" si="176"/>
        <v>Category 5</v>
      </c>
      <c r="D2852" t="str">
        <f t="shared" ca="1" si="177"/>
        <v>Refuse</v>
      </c>
      <c r="E2852">
        <f t="shared" ca="1" si="178"/>
        <v>72236</v>
      </c>
      <c r="F2852" s="2">
        <f t="shared" ca="1" si="179"/>
        <v>22.110805019895928</v>
      </c>
    </row>
    <row r="2853" spans="1:6" x14ac:dyDescent="0.25">
      <c r="A2853" s="1">
        <v>43754</v>
      </c>
      <c r="B2853" t="s">
        <v>13</v>
      </c>
      <c r="C2853" t="str">
        <f t="shared" ca="1" si="176"/>
        <v>Category 3</v>
      </c>
      <c r="D2853" t="str">
        <f t="shared" ca="1" si="177"/>
        <v>Done</v>
      </c>
      <c r="E2853">
        <f t="shared" ca="1" si="178"/>
        <v>8603</v>
      </c>
      <c r="F2853" s="2">
        <f t="shared" ca="1" si="179"/>
        <v>3.1651949963208241</v>
      </c>
    </row>
    <row r="2854" spans="1:6" x14ac:dyDescent="0.25">
      <c r="A2854" s="1">
        <v>43755</v>
      </c>
      <c r="B2854" t="s">
        <v>14</v>
      </c>
      <c r="C2854" t="str">
        <f t="shared" ca="1" si="176"/>
        <v>Category 1</v>
      </c>
      <c r="D2854" t="str">
        <f t="shared" ca="1" si="177"/>
        <v>In delivery</v>
      </c>
      <c r="E2854">
        <f t="shared" ca="1" si="178"/>
        <v>70377</v>
      </c>
      <c r="F2854" s="2">
        <f t="shared" ca="1" si="179"/>
        <v>37.295707472178059</v>
      </c>
    </row>
    <row r="2855" spans="1:6" x14ac:dyDescent="0.25">
      <c r="A2855" s="1">
        <v>43756</v>
      </c>
      <c r="B2855" t="s">
        <v>15</v>
      </c>
      <c r="C2855" t="str">
        <f t="shared" ca="1" si="176"/>
        <v>Category 4</v>
      </c>
      <c r="D2855" t="str">
        <f t="shared" ca="1" si="177"/>
        <v>Refuse</v>
      </c>
      <c r="E2855">
        <f t="shared" ca="1" si="178"/>
        <v>86485</v>
      </c>
      <c r="F2855" s="2">
        <f t="shared" ca="1" si="179"/>
        <v>31.165765765765766</v>
      </c>
    </row>
    <row r="2856" spans="1:6" x14ac:dyDescent="0.25">
      <c r="A2856" s="1">
        <v>43757</v>
      </c>
      <c r="B2856" t="s">
        <v>16</v>
      </c>
      <c r="C2856" t="str">
        <f t="shared" ca="1" si="176"/>
        <v>Category 1</v>
      </c>
      <c r="D2856" t="str">
        <f t="shared" ca="1" si="177"/>
        <v>Refuse</v>
      </c>
      <c r="E2856">
        <f t="shared" ca="1" si="178"/>
        <v>136843</v>
      </c>
      <c r="F2856" s="2">
        <f t="shared" ca="1" si="179"/>
        <v>46.592781750085123</v>
      </c>
    </row>
    <row r="2857" spans="1:6" x14ac:dyDescent="0.25">
      <c r="A2857" s="1">
        <v>43758</v>
      </c>
      <c r="B2857" t="s">
        <v>17</v>
      </c>
      <c r="C2857" t="str">
        <f t="shared" ca="1" si="176"/>
        <v>Category 9</v>
      </c>
      <c r="D2857" t="str">
        <f t="shared" ca="1" si="177"/>
        <v>Done</v>
      </c>
      <c r="E2857">
        <f t="shared" ca="1" si="178"/>
        <v>41539</v>
      </c>
      <c r="F2857" s="2">
        <f t="shared" ca="1" si="179"/>
        <v>23.441873589164786</v>
      </c>
    </row>
    <row r="2858" spans="1:6" x14ac:dyDescent="0.25">
      <c r="A2858" s="1">
        <v>43759</v>
      </c>
      <c r="B2858" t="s">
        <v>18</v>
      </c>
      <c r="C2858" t="str">
        <f t="shared" ca="1" si="176"/>
        <v>Category 9</v>
      </c>
      <c r="D2858" t="str">
        <f t="shared" ca="1" si="177"/>
        <v>Done</v>
      </c>
      <c r="E2858">
        <f t="shared" ca="1" si="178"/>
        <v>134650</v>
      </c>
      <c r="F2858" s="2">
        <f t="shared" ca="1" si="179"/>
        <v>62.744641192917058</v>
      </c>
    </row>
    <row r="2859" spans="1:6" x14ac:dyDescent="0.25">
      <c r="A2859" s="1">
        <v>43760</v>
      </c>
      <c r="B2859" t="s">
        <v>7</v>
      </c>
      <c r="C2859" t="str">
        <f t="shared" ca="1" si="176"/>
        <v>Category 1</v>
      </c>
      <c r="D2859" t="str">
        <f t="shared" ca="1" si="177"/>
        <v>Refuse</v>
      </c>
      <c r="E2859">
        <f t="shared" ca="1" si="178"/>
        <v>18734</v>
      </c>
      <c r="F2859" s="2">
        <f t="shared" ca="1" si="179"/>
        <v>7.871428571428571</v>
      </c>
    </row>
    <row r="2860" spans="1:6" x14ac:dyDescent="0.25">
      <c r="A2860" s="1">
        <v>43761</v>
      </c>
      <c r="B2860" t="s">
        <v>8</v>
      </c>
      <c r="C2860" t="str">
        <f t="shared" ca="1" si="176"/>
        <v>Category 10</v>
      </c>
      <c r="D2860" t="str">
        <f t="shared" ca="1" si="177"/>
        <v>Done</v>
      </c>
      <c r="E2860">
        <f t="shared" ca="1" si="178"/>
        <v>25254</v>
      </c>
      <c r="F2860" s="2">
        <f t="shared" ca="1" si="179"/>
        <v>7.833126550868486</v>
      </c>
    </row>
    <row r="2861" spans="1:6" x14ac:dyDescent="0.25">
      <c r="A2861" s="1">
        <v>43762</v>
      </c>
      <c r="B2861" t="s">
        <v>9</v>
      </c>
      <c r="C2861" t="str">
        <f t="shared" ca="1" si="176"/>
        <v>Category 9</v>
      </c>
      <c r="D2861" t="str">
        <f t="shared" ca="1" si="177"/>
        <v>In delivery</v>
      </c>
      <c r="E2861">
        <f t="shared" ca="1" si="178"/>
        <v>82350</v>
      </c>
      <c r="F2861" s="2">
        <f t="shared" ca="1" si="179"/>
        <v>24.149560117302052</v>
      </c>
    </row>
    <row r="2862" spans="1:6" x14ac:dyDescent="0.25">
      <c r="A2862" s="1">
        <v>43763</v>
      </c>
      <c r="B2862" t="s">
        <v>10</v>
      </c>
      <c r="C2862" t="str">
        <f t="shared" ca="1" si="176"/>
        <v>Category 8</v>
      </c>
      <c r="D2862" t="str">
        <f t="shared" ca="1" si="177"/>
        <v>Refuse</v>
      </c>
      <c r="E2862">
        <f t="shared" ca="1" si="178"/>
        <v>97446</v>
      </c>
      <c r="F2862" s="2">
        <f t="shared" ca="1" si="179"/>
        <v>52.026695141484247</v>
      </c>
    </row>
    <row r="2863" spans="1:6" x14ac:dyDescent="0.25">
      <c r="A2863" s="1">
        <v>43764</v>
      </c>
      <c r="B2863" t="s">
        <v>11</v>
      </c>
      <c r="C2863" t="str">
        <f t="shared" ca="1" si="176"/>
        <v>Category 10</v>
      </c>
      <c r="D2863" t="str">
        <f t="shared" ca="1" si="177"/>
        <v>Refuse</v>
      </c>
      <c r="E2863">
        <f t="shared" ca="1" si="178"/>
        <v>92454</v>
      </c>
      <c r="F2863" s="2">
        <f t="shared" ca="1" si="179"/>
        <v>46.623298033282907</v>
      </c>
    </row>
    <row r="2864" spans="1:6" x14ac:dyDescent="0.25">
      <c r="A2864" s="1">
        <v>43765</v>
      </c>
      <c r="B2864" t="s">
        <v>12</v>
      </c>
      <c r="C2864" t="str">
        <f t="shared" ca="1" si="176"/>
        <v>Category 2</v>
      </c>
      <c r="D2864" t="str">
        <f t="shared" ca="1" si="177"/>
        <v>Done</v>
      </c>
      <c r="E2864">
        <f t="shared" ca="1" si="178"/>
        <v>103772</v>
      </c>
      <c r="F2864" s="2">
        <f t="shared" ca="1" si="179"/>
        <v>38.391416944136147</v>
      </c>
    </row>
    <row r="2865" spans="1:6" x14ac:dyDescent="0.25">
      <c r="A2865" s="1">
        <v>43766</v>
      </c>
      <c r="B2865" t="s">
        <v>13</v>
      </c>
      <c r="C2865" t="str">
        <f t="shared" ca="1" si="176"/>
        <v>Category 8</v>
      </c>
      <c r="D2865" t="str">
        <f t="shared" ca="1" si="177"/>
        <v>In delivery</v>
      </c>
      <c r="E2865">
        <f t="shared" ca="1" si="178"/>
        <v>50139</v>
      </c>
      <c r="F2865" s="2">
        <f t="shared" ca="1" si="179"/>
        <v>23.944126074498566</v>
      </c>
    </row>
    <row r="2866" spans="1:6" x14ac:dyDescent="0.25">
      <c r="A2866" s="1">
        <v>43767</v>
      </c>
      <c r="B2866" t="s">
        <v>14</v>
      </c>
      <c r="C2866" t="str">
        <f t="shared" ca="1" si="176"/>
        <v>Category 9</v>
      </c>
      <c r="D2866" t="str">
        <f t="shared" ca="1" si="177"/>
        <v>Refuse</v>
      </c>
      <c r="E2866">
        <f t="shared" ca="1" si="178"/>
        <v>77071</v>
      </c>
      <c r="F2866" s="2">
        <f t="shared" ca="1" si="179"/>
        <v>22.352378190255219</v>
      </c>
    </row>
    <row r="2867" spans="1:6" x14ac:dyDescent="0.25">
      <c r="A2867" s="1">
        <v>43768</v>
      </c>
      <c r="B2867" t="s">
        <v>15</v>
      </c>
      <c r="C2867" t="str">
        <f t="shared" ca="1" si="176"/>
        <v>Category 1</v>
      </c>
      <c r="D2867" t="str">
        <f t="shared" ca="1" si="177"/>
        <v>Refuse</v>
      </c>
      <c r="E2867">
        <f t="shared" ca="1" si="178"/>
        <v>104574</v>
      </c>
      <c r="F2867" s="2">
        <f t="shared" ca="1" si="179"/>
        <v>33.91955887122932</v>
      </c>
    </row>
    <row r="2868" spans="1:6" x14ac:dyDescent="0.25">
      <c r="A2868" s="1">
        <v>43769</v>
      </c>
      <c r="B2868" t="s">
        <v>16</v>
      </c>
      <c r="C2868" t="str">
        <f t="shared" ca="1" si="176"/>
        <v>Category 1</v>
      </c>
      <c r="D2868" t="str">
        <f t="shared" ca="1" si="177"/>
        <v>Refuse</v>
      </c>
      <c r="E2868">
        <f t="shared" ca="1" si="178"/>
        <v>135598</v>
      </c>
      <c r="F2868" s="2">
        <f t="shared" ca="1" si="179"/>
        <v>40.284610814022578</v>
      </c>
    </row>
    <row r="2869" spans="1:6" x14ac:dyDescent="0.25">
      <c r="A2869" s="1">
        <v>43770</v>
      </c>
      <c r="B2869" t="s">
        <v>17</v>
      </c>
      <c r="C2869" t="str">
        <f t="shared" ca="1" si="176"/>
        <v>Category 9</v>
      </c>
      <c r="D2869" t="str">
        <f t="shared" ca="1" si="177"/>
        <v>Done</v>
      </c>
      <c r="E2869">
        <f t="shared" ca="1" si="178"/>
        <v>135763</v>
      </c>
      <c r="F2869" s="2">
        <f t="shared" ca="1" si="179"/>
        <v>41.837596302003085</v>
      </c>
    </row>
    <row r="2870" spans="1:6" x14ac:dyDescent="0.25">
      <c r="A2870" s="1">
        <v>43771</v>
      </c>
      <c r="B2870" t="s">
        <v>18</v>
      </c>
      <c r="C2870" t="str">
        <f t="shared" ca="1" si="176"/>
        <v>Category 6</v>
      </c>
      <c r="D2870" t="str">
        <f t="shared" ca="1" si="177"/>
        <v>Done</v>
      </c>
      <c r="E2870">
        <f t="shared" ca="1" si="178"/>
        <v>68073</v>
      </c>
      <c r="F2870" s="2">
        <f t="shared" ca="1" si="179"/>
        <v>34.036499999999997</v>
      </c>
    </row>
    <row r="2871" spans="1:6" x14ac:dyDescent="0.25">
      <c r="A2871" s="1">
        <v>43772</v>
      </c>
      <c r="B2871" t="s">
        <v>19</v>
      </c>
      <c r="C2871" t="str">
        <f t="shared" ca="1" si="176"/>
        <v>Category 3</v>
      </c>
      <c r="D2871" t="str">
        <f t="shared" ca="1" si="177"/>
        <v>Done</v>
      </c>
      <c r="E2871">
        <f t="shared" ca="1" si="178"/>
        <v>141045</v>
      </c>
      <c r="F2871" s="2">
        <f t="shared" ca="1" si="179"/>
        <v>41.362170087976537</v>
      </c>
    </row>
    <row r="2872" spans="1:6" x14ac:dyDescent="0.25">
      <c r="A2872" s="1">
        <v>43773</v>
      </c>
      <c r="B2872" t="s">
        <v>20</v>
      </c>
      <c r="C2872" t="str">
        <f t="shared" ca="1" si="176"/>
        <v>Category 9</v>
      </c>
      <c r="D2872" t="str">
        <f t="shared" ca="1" si="177"/>
        <v>Done</v>
      </c>
      <c r="E2872">
        <f t="shared" ca="1" si="178"/>
        <v>101161</v>
      </c>
      <c r="F2872" s="2">
        <f t="shared" ca="1" si="179"/>
        <v>33.731577192397467</v>
      </c>
    </row>
    <row r="2873" spans="1:6" x14ac:dyDescent="0.25">
      <c r="A2873" s="1">
        <v>43774</v>
      </c>
      <c r="B2873" t="s">
        <v>21</v>
      </c>
      <c r="C2873" t="str">
        <f t="shared" ca="1" si="176"/>
        <v>Category 4</v>
      </c>
      <c r="D2873" t="str">
        <f t="shared" ca="1" si="177"/>
        <v>Done</v>
      </c>
      <c r="E2873">
        <f t="shared" ca="1" si="178"/>
        <v>17047</v>
      </c>
      <c r="F2873" s="2">
        <f t="shared" ca="1" si="179"/>
        <v>5.2793434499845153</v>
      </c>
    </row>
    <row r="2874" spans="1:6" x14ac:dyDescent="0.25">
      <c r="A2874" s="1">
        <v>43775</v>
      </c>
      <c r="B2874" t="s">
        <v>0</v>
      </c>
      <c r="C2874" t="str">
        <f t="shared" ca="1" si="176"/>
        <v>Category 9</v>
      </c>
      <c r="D2874" t="str">
        <f t="shared" ca="1" si="177"/>
        <v>Done</v>
      </c>
      <c r="E2874">
        <f t="shared" ca="1" si="178"/>
        <v>23941</v>
      </c>
      <c r="F2874" s="2">
        <f t="shared" ca="1" si="179"/>
        <v>14.404933814681106</v>
      </c>
    </row>
    <row r="2875" spans="1:6" x14ac:dyDescent="0.25">
      <c r="A2875" s="1">
        <v>43776</v>
      </c>
      <c r="B2875" t="s">
        <v>2</v>
      </c>
      <c r="C2875" t="str">
        <f t="shared" ca="1" si="176"/>
        <v>Category 8</v>
      </c>
      <c r="D2875" t="str">
        <f t="shared" ca="1" si="177"/>
        <v>In delivery</v>
      </c>
      <c r="E2875">
        <f t="shared" ca="1" si="178"/>
        <v>55943</v>
      </c>
      <c r="F2875" s="2">
        <f t="shared" ca="1" si="179"/>
        <v>29.836266666666667</v>
      </c>
    </row>
    <row r="2876" spans="1:6" x14ac:dyDescent="0.25">
      <c r="A2876" s="1">
        <v>43777</v>
      </c>
      <c r="B2876" t="s">
        <v>3</v>
      </c>
      <c r="C2876" t="str">
        <f t="shared" ca="1" si="176"/>
        <v>Category 7</v>
      </c>
      <c r="D2876" t="str">
        <f t="shared" ca="1" si="177"/>
        <v>Done</v>
      </c>
      <c r="E2876">
        <f t="shared" ca="1" si="178"/>
        <v>91151</v>
      </c>
      <c r="F2876" s="2">
        <f t="shared" ca="1" si="179"/>
        <v>45.101929737753586</v>
      </c>
    </row>
    <row r="2877" spans="1:6" x14ac:dyDescent="0.25">
      <c r="A2877" s="1">
        <v>43778</v>
      </c>
      <c r="B2877" t="s">
        <v>4</v>
      </c>
      <c r="C2877" t="str">
        <f t="shared" ca="1" si="176"/>
        <v>Category 4</v>
      </c>
      <c r="D2877" t="str">
        <f t="shared" ca="1" si="177"/>
        <v>Refuse</v>
      </c>
      <c r="E2877">
        <f t="shared" ca="1" si="178"/>
        <v>1572</v>
      </c>
      <c r="F2877" s="2">
        <f t="shared" ca="1" si="179"/>
        <v>0.87674288901282771</v>
      </c>
    </row>
    <row r="2878" spans="1:6" x14ac:dyDescent="0.25">
      <c r="A2878" s="1">
        <v>43779</v>
      </c>
      <c r="B2878" t="s">
        <v>5</v>
      </c>
      <c r="C2878" t="str">
        <f t="shared" ca="1" si="176"/>
        <v>Category 10</v>
      </c>
      <c r="D2878" t="str">
        <f t="shared" ca="1" si="177"/>
        <v>Refuse</v>
      </c>
      <c r="E2878">
        <f t="shared" ca="1" si="178"/>
        <v>130231</v>
      </c>
      <c r="F2878" s="2">
        <f t="shared" ca="1" si="179"/>
        <v>44.191041737360024</v>
      </c>
    </row>
    <row r="2879" spans="1:6" x14ac:dyDescent="0.25">
      <c r="A2879" s="1">
        <v>43780</v>
      </c>
      <c r="B2879" t="s">
        <v>6</v>
      </c>
      <c r="C2879" t="str">
        <f t="shared" ca="1" si="176"/>
        <v>Category 4</v>
      </c>
      <c r="D2879" t="str">
        <f t="shared" ca="1" si="177"/>
        <v>Refuse</v>
      </c>
      <c r="E2879">
        <f t="shared" ca="1" si="178"/>
        <v>120700</v>
      </c>
      <c r="F2879" s="2">
        <f t="shared" ca="1" si="179"/>
        <v>34.733812949640289</v>
      </c>
    </row>
    <row r="2880" spans="1:6" x14ac:dyDescent="0.25">
      <c r="A2880" s="1">
        <v>43781</v>
      </c>
      <c r="B2880" t="s">
        <v>7</v>
      </c>
      <c r="C2880" t="str">
        <f t="shared" ca="1" si="176"/>
        <v>Category 9</v>
      </c>
      <c r="D2880" t="str">
        <f t="shared" ca="1" si="177"/>
        <v>Refuse</v>
      </c>
      <c r="E2880">
        <f t="shared" ca="1" si="178"/>
        <v>57621</v>
      </c>
      <c r="F2880" s="2">
        <f t="shared" ca="1" si="179"/>
        <v>20.267674991206473</v>
      </c>
    </row>
    <row r="2881" spans="1:6" x14ac:dyDescent="0.25">
      <c r="A2881" s="1">
        <v>43782</v>
      </c>
      <c r="B2881" t="s">
        <v>8</v>
      </c>
      <c r="C2881" t="str">
        <f t="shared" ca="1" si="176"/>
        <v>Category 9</v>
      </c>
      <c r="D2881" t="str">
        <f t="shared" ca="1" si="177"/>
        <v>Refuse</v>
      </c>
      <c r="E2881">
        <f t="shared" ca="1" si="178"/>
        <v>108221</v>
      </c>
      <c r="F2881" s="2">
        <f t="shared" ca="1" si="179"/>
        <v>43.796438688789962</v>
      </c>
    </row>
    <row r="2882" spans="1:6" x14ac:dyDescent="0.25">
      <c r="A2882" s="1">
        <v>43783</v>
      </c>
      <c r="B2882" t="s">
        <v>9</v>
      </c>
      <c r="C2882" t="str">
        <f t="shared" ca="1" si="176"/>
        <v>Category 8</v>
      </c>
      <c r="D2882" t="str">
        <f t="shared" ca="1" si="177"/>
        <v>In delivery</v>
      </c>
      <c r="E2882">
        <f t="shared" ca="1" si="178"/>
        <v>126909</v>
      </c>
      <c r="F2882" s="2">
        <f t="shared" ca="1" si="179"/>
        <v>55.010403120936282</v>
      </c>
    </row>
    <row r="2883" spans="1:6" x14ac:dyDescent="0.25">
      <c r="A2883" s="1">
        <v>43784</v>
      </c>
      <c r="B2883" t="s">
        <v>10</v>
      </c>
      <c r="C2883" t="str">
        <f t="shared" ref="C2883:C2946" ca="1" si="180">CHOOSE(RANDBETWEEN(1,10),"Category 1","Category 2","Category 3","Category 4","Category 5","Category 6","Category 7","Category 8","Category 9","Category 10")</f>
        <v>Category 1</v>
      </c>
      <c r="D2883" t="str">
        <f t="shared" ref="D2883:D2946" ca="1" si="181">CHOOSE(RANDBETWEEN(1,3),"Refuse","In delivery","Done")</f>
        <v>Refuse</v>
      </c>
      <c r="E2883">
        <f t="shared" ref="E2883:E2946" ca="1" si="182">RANDBETWEEN(0,150000)</f>
        <v>135035</v>
      </c>
      <c r="F2883" s="2">
        <f t="shared" ref="F2883:F2946" ca="1" si="183">E2883/RANDBETWEEN(1500,3500)</f>
        <v>64.951899951899946</v>
      </c>
    </row>
    <row r="2884" spans="1:6" x14ac:dyDescent="0.25">
      <c r="A2884" s="1">
        <v>43785</v>
      </c>
      <c r="B2884" t="s">
        <v>11</v>
      </c>
      <c r="C2884" t="str">
        <f t="shared" ca="1" si="180"/>
        <v>Category 2</v>
      </c>
      <c r="D2884" t="str">
        <f t="shared" ca="1" si="181"/>
        <v>Done</v>
      </c>
      <c r="E2884">
        <f t="shared" ca="1" si="182"/>
        <v>35257</v>
      </c>
      <c r="F2884" s="2">
        <f t="shared" ca="1" si="183"/>
        <v>20.998808814770697</v>
      </c>
    </row>
    <row r="2885" spans="1:6" x14ac:dyDescent="0.25">
      <c r="A2885" s="1">
        <v>43786</v>
      </c>
      <c r="B2885" t="s">
        <v>12</v>
      </c>
      <c r="C2885" t="str">
        <f t="shared" ca="1" si="180"/>
        <v>Category 2</v>
      </c>
      <c r="D2885" t="str">
        <f t="shared" ca="1" si="181"/>
        <v>Refuse</v>
      </c>
      <c r="E2885">
        <f t="shared" ca="1" si="182"/>
        <v>143519</v>
      </c>
      <c r="F2885" s="2">
        <f t="shared" ca="1" si="183"/>
        <v>58.034371209057824</v>
      </c>
    </row>
    <row r="2886" spans="1:6" x14ac:dyDescent="0.25">
      <c r="A2886" s="1">
        <v>43787</v>
      </c>
      <c r="B2886" t="s">
        <v>13</v>
      </c>
      <c r="C2886" t="str">
        <f t="shared" ca="1" si="180"/>
        <v>Category 2</v>
      </c>
      <c r="D2886" t="str">
        <f t="shared" ca="1" si="181"/>
        <v>Refuse</v>
      </c>
      <c r="E2886">
        <f t="shared" ca="1" si="182"/>
        <v>69685</v>
      </c>
      <c r="F2886" s="2">
        <f t="shared" ca="1" si="183"/>
        <v>23.005942555298777</v>
      </c>
    </row>
    <row r="2887" spans="1:6" x14ac:dyDescent="0.25">
      <c r="A2887" s="1">
        <v>43788</v>
      </c>
      <c r="B2887" t="s">
        <v>14</v>
      </c>
      <c r="C2887" t="str">
        <f t="shared" ca="1" si="180"/>
        <v>Category 10</v>
      </c>
      <c r="D2887" t="str">
        <f t="shared" ca="1" si="181"/>
        <v>In delivery</v>
      </c>
      <c r="E2887">
        <f t="shared" ca="1" si="182"/>
        <v>80058</v>
      </c>
      <c r="F2887" s="2">
        <f t="shared" ca="1" si="183"/>
        <v>23.926479378362224</v>
      </c>
    </row>
    <row r="2888" spans="1:6" x14ac:dyDescent="0.25">
      <c r="A2888" s="1">
        <v>43789</v>
      </c>
      <c r="B2888" t="s">
        <v>15</v>
      </c>
      <c r="C2888" t="str">
        <f t="shared" ca="1" si="180"/>
        <v>Category 6</v>
      </c>
      <c r="D2888" t="str">
        <f t="shared" ca="1" si="181"/>
        <v>In delivery</v>
      </c>
      <c r="E2888">
        <f t="shared" ca="1" si="182"/>
        <v>7962</v>
      </c>
      <c r="F2888" s="2">
        <f t="shared" ca="1" si="183"/>
        <v>3.6895273401297497</v>
      </c>
    </row>
    <row r="2889" spans="1:6" x14ac:dyDescent="0.25">
      <c r="A2889" s="1">
        <v>43790</v>
      </c>
      <c r="B2889" t="s">
        <v>13</v>
      </c>
      <c r="C2889" t="str">
        <f t="shared" ca="1" si="180"/>
        <v>Category 2</v>
      </c>
      <c r="D2889" t="str">
        <f t="shared" ca="1" si="181"/>
        <v>Done</v>
      </c>
      <c r="E2889">
        <f t="shared" ca="1" si="182"/>
        <v>87570</v>
      </c>
      <c r="F2889" s="2">
        <f t="shared" ca="1" si="183"/>
        <v>32.373382624768944</v>
      </c>
    </row>
    <row r="2890" spans="1:6" x14ac:dyDescent="0.25">
      <c r="A2890" s="1">
        <v>43791</v>
      </c>
      <c r="B2890" t="s">
        <v>14</v>
      </c>
      <c r="C2890" t="str">
        <f t="shared" ca="1" si="180"/>
        <v>Category 8</v>
      </c>
      <c r="D2890" t="str">
        <f t="shared" ca="1" si="181"/>
        <v>Done</v>
      </c>
      <c r="E2890">
        <f t="shared" ca="1" si="182"/>
        <v>39557</v>
      </c>
      <c r="F2890" s="2">
        <f t="shared" ca="1" si="183"/>
        <v>11.579918032786885</v>
      </c>
    </row>
    <row r="2891" spans="1:6" x14ac:dyDescent="0.25">
      <c r="A2891" s="1">
        <v>43792</v>
      </c>
      <c r="B2891" t="s">
        <v>15</v>
      </c>
      <c r="C2891" t="str">
        <f t="shared" ca="1" si="180"/>
        <v>Category 8</v>
      </c>
      <c r="D2891" t="str">
        <f t="shared" ca="1" si="181"/>
        <v>In delivery</v>
      </c>
      <c r="E2891">
        <f t="shared" ca="1" si="182"/>
        <v>25856</v>
      </c>
      <c r="F2891" s="2">
        <f t="shared" ca="1" si="183"/>
        <v>14.144420131291028</v>
      </c>
    </row>
    <row r="2892" spans="1:6" x14ac:dyDescent="0.25">
      <c r="A2892" s="1">
        <v>43793</v>
      </c>
      <c r="B2892" t="s">
        <v>16</v>
      </c>
      <c r="C2892" t="str">
        <f t="shared" ca="1" si="180"/>
        <v>Category 7</v>
      </c>
      <c r="D2892" t="str">
        <f t="shared" ca="1" si="181"/>
        <v>Done</v>
      </c>
      <c r="E2892">
        <f t="shared" ca="1" si="182"/>
        <v>4746</v>
      </c>
      <c r="F2892" s="2">
        <f t="shared" ca="1" si="183"/>
        <v>2.061685490877498</v>
      </c>
    </row>
    <row r="2893" spans="1:6" x14ac:dyDescent="0.25">
      <c r="A2893" s="1">
        <v>43794</v>
      </c>
      <c r="B2893" t="s">
        <v>17</v>
      </c>
      <c r="C2893" t="str">
        <f t="shared" ca="1" si="180"/>
        <v>Category 3</v>
      </c>
      <c r="D2893" t="str">
        <f t="shared" ca="1" si="181"/>
        <v>Refuse</v>
      </c>
      <c r="E2893">
        <f t="shared" ca="1" si="182"/>
        <v>20039</v>
      </c>
      <c r="F2893" s="2">
        <f t="shared" ca="1" si="183"/>
        <v>10.704594017094017</v>
      </c>
    </row>
    <row r="2894" spans="1:6" x14ac:dyDescent="0.25">
      <c r="A2894" s="1">
        <v>43795</v>
      </c>
      <c r="B2894" t="s">
        <v>18</v>
      </c>
      <c r="C2894" t="str">
        <f t="shared" ca="1" si="180"/>
        <v>Category 2</v>
      </c>
      <c r="D2894" t="str">
        <f t="shared" ca="1" si="181"/>
        <v>Done</v>
      </c>
      <c r="E2894">
        <f t="shared" ca="1" si="182"/>
        <v>149113</v>
      </c>
      <c r="F2894" s="2">
        <f t="shared" ca="1" si="183"/>
        <v>49.903949129852741</v>
      </c>
    </row>
    <row r="2895" spans="1:6" x14ac:dyDescent="0.25">
      <c r="A2895" s="1">
        <v>43796</v>
      </c>
      <c r="B2895" t="s">
        <v>7</v>
      </c>
      <c r="C2895" t="str">
        <f t="shared" ca="1" si="180"/>
        <v>Category 5</v>
      </c>
      <c r="D2895" t="str">
        <f t="shared" ca="1" si="181"/>
        <v>In delivery</v>
      </c>
      <c r="E2895">
        <f t="shared" ca="1" si="182"/>
        <v>140643</v>
      </c>
      <c r="F2895" s="2">
        <f t="shared" ca="1" si="183"/>
        <v>64.220547945205482</v>
      </c>
    </row>
    <row r="2896" spans="1:6" x14ac:dyDescent="0.25">
      <c r="A2896" s="1">
        <v>43797</v>
      </c>
      <c r="B2896" t="s">
        <v>8</v>
      </c>
      <c r="C2896" t="str">
        <f t="shared" ca="1" si="180"/>
        <v>Category 4</v>
      </c>
      <c r="D2896" t="str">
        <f t="shared" ca="1" si="181"/>
        <v>Refuse</v>
      </c>
      <c r="E2896">
        <f t="shared" ca="1" si="182"/>
        <v>86988</v>
      </c>
      <c r="F2896" s="2">
        <f t="shared" ca="1" si="183"/>
        <v>29.577694661679701</v>
      </c>
    </row>
    <row r="2897" spans="1:6" x14ac:dyDescent="0.25">
      <c r="A2897" s="1">
        <v>43798</v>
      </c>
      <c r="B2897" t="s">
        <v>9</v>
      </c>
      <c r="C2897" t="str">
        <f t="shared" ca="1" si="180"/>
        <v>Category 1</v>
      </c>
      <c r="D2897" t="str">
        <f t="shared" ca="1" si="181"/>
        <v>Refuse</v>
      </c>
      <c r="E2897">
        <f t="shared" ca="1" si="182"/>
        <v>128099</v>
      </c>
      <c r="F2897" s="2">
        <f t="shared" ca="1" si="183"/>
        <v>57.806407942238266</v>
      </c>
    </row>
    <row r="2898" spans="1:6" x14ac:dyDescent="0.25">
      <c r="A2898" s="1">
        <v>43799</v>
      </c>
      <c r="B2898" t="s">
        <v>10</v>
      </c>
      <c r="C2898" t="str">
        <f t="shared" ca="1" si="180"/>
        <v>Category 6</v>
      </c>
      <c r="D2898" t="str">
        <f t="shared" ca="1" si="181"/>
        <v>Refuse</v>
      </c>
      <c r="E2898">
        <f t="shared" ca="1" si="182"/>
        <v>110193</v>
      </c>
      <c r="F2898" s="2">
        <f t="shared" ca="1" si="183"/>
        <v>32.601479289940826</v>
      </c>
    </row>
    <row r="2899" spans="1:6" x14ac:dyDescent="0.25">
      <c r="A2899" s="1">
        <v>43800</v>
      </c>
      <c r="B2899" t="s">
        <v>11</v>
      </c>
      <c r="C2899" t="str">
        <f t="shared" ca="1" si="180"/>
        <v>Category 2</v>
      </c>
      <c r="D2899" t="str">
        <f t="shared" ca="1" si="181"/>
        <v>Refuse</v>
      </c>
      <c r="E2899">
        <f t="shared" ca="1" si="182"/>
        <v>59693</v>
      </c>
      <c r="F2899" s="2">
        <f t="shared" ca="1" si="183"/>
        <v>33.535393258426964</v>
      </c>
    </row>
    <row r="2900" spans="1:6" x14ac:dyDescent="0.25">
      <c r="A2900" s="1">
        <v>43801</v>
      </c>
      <c r="B2900" t="s">
        <v>12</v>
      </c>
      <c r="C2900" t="str">
        <f t="shared" ca="1" si="180"/>
        <v>Category 9</v>
      </c>
      <c r="D2900" t="str">
        <f t="shared" ca="1" si="181"/>
        <v>In delivery</v>
      </c>
      <c r="E2900">
        <f t="shared" ca="1" si="182"/>
        <v>12472</v>
      </c>
      <c r="F2900" s="2">
        <f t="shared" ca="1" si="183"/>
        <v>5.5878136200716844</v>
      </c>
    </row>
    <row r="2901" spans="1:6" x14ac:dyDescent="0.25">
      <c r="A2901" s="1">
        <v>43802</v>
      </c>
      <c r="B2901" t="s">
        <v>13</v>
      </c>
      <c r="C2901" t="str">
        <f t="shared" ca="1" si="180"/>
        <v>Category 8</v>
      </c>
      <c r="D2901" t="str">
        <f t="shared" ca="1" si="181"/>
        <v>In delivery</v>
      </c>
      <c r="E2901">
        <f t="shared" ca="1" si="182"/>
        <v>27306</v>
      </c>
      <c r="F2901" s="2">
        <f t="shared" ca="1" si="183"/>
        <v>15.684089603676048</v>
      </c>
    </row>
    <row r="2902" spans="1:6" x14ac:dyDescent="0.25">
      <c r="A2902" s="1">
        <v>43803</v>
      </c>
      <c r="B2902" t="s">
        <v>14</v>
      </c>
      <c r="C2902" t="str">
        <f t="shared" ca="1" si="180"/>
        <v>Category 4</v>
      </c>
      <c r="D2902" t="str">
        <f t="shared" ca="1" si="181"/>
        <v>Refuse</v>
      </c>
      <c r="E2902">
        <f t="shared" ca="1" si="182"/>
        <v>37767</v>
      </c>
      <c r="F2902" s="2">
        <f t="shared" ca="1" si="183"/>
        <v>21.32523997741389</v>
      </c>
    </row>
    <row r="2903" spans="1:6" x14ac:dyDescent="0.25">
      <c r="A2903" s="1">
        <v>43804</v>
      </c>
      <c r="B2903" t="s">
        <v>15</v>
      </c>
      <c r="C2903" t="str">
        <f t="shared" ca="1" si="180"/>
        <v>Category 4</v>
      </c>
      <c r="D2903" t="str">
        <f t="shared" ca="1" si="181"/>
        <v>Done</v>
      </c>
      <c r="E2903">
        <f t="shared" ca="1" si="182"/>
        <v>70722</v>
      </c>
      <c r="F2903" s="2">
        <f t="shared" ca="1" si="183"/>
        <v>20.475390851187029</v>
      </c>
    </row>
    <row r="2904" spans="1:6" x14ac:dyDescent="0.25">
      <c r="A2904" s="1">
        <v>43805</v>
      </c>
      <c r="B2904" t="s">
        <v>16</v>
      </c>
      <c r="C2904" t="str">
        <f t="shared" ca="1" si="180"/>
        <v>Category 5</v>
      </c>
      <c r="D2904" t="str">
        <f t="shared" ca="1" si="181"/>
        <v>Done</v>
      </c>
      <c r="E2904">
        <f t="shared" ca="1" si="182"/>
        <v>137220</v>
      </c>
      <c r="F2904" s="2">
        <f t="shared" ca="1" si="183"/>
        <v>77.089887640449433</v>
      </c>
    </row>
    <row r="2905" spans="1:6" x14ac:dyDescent="0.25">
      <c r="A2905" s="1">
        <v>43806</v>
      </c>
      <c r="B2905" t="s">
        <v>17</v>
      </c>
      <c r="C2905" t="str">
        <f t="shared" ca="1" si="180"/>
        <v>Category 9</v>
      </c>
      <c r="D2905" t="str">
        <f t="shared" ca="1" si="181"/>
        <v>Refuse</v>
      </c>
      <c r="E2905">
        <f t="shared" ca="1" si="182"/>
        <v>134152</v>
      </c>
      <c r="F2905" s="2">
        <f t="shared" ca="1" si="183"/>
        <v>48.81804949053857</v>
      </c>
    </row>
    <row r="2906" spans="1:6" x14ac:dyDescent="0.25">
      <c r="A2906" s="1">
        <v>43807</v>
      </c>
      <c r="B2906" t="s">
        <v>18</v>
      </c>
      <c r="C2906" t="str">
        <f t="shared" ca="1" si="180"/>
        <v>Category 6</v>
      </c>
      <c r="D2906" t="str">
        <f t="shared" ca="1" si="181"/>
        <v>Done</v>
      </c>
      <c r="E2906">
        <f t="shared" ca="1" si="182"/>
        <v>20056</v>
      </c>
      <c r="F2906" s="2">
        <f t="shared" ca="1" si="183"/>
        <v>9.1873568483737973</v>
      </c>
    </row>
    <row r="2907" spans="1:6" x14ac:dyDescent="0.25">
      <c r="A2907" s="1">
        <v>43808</v>
      </c>
      <c r="B2907" t="s">
        <v>19</v>
      </c>
      <c r="C2907" t="str">
        <f t="shared" ca="1" si="180"/>
        <v>Category 7</v>
      </c>
      <c r="D2907" t="str">
        <f t="shared" ca="1" si="181"/>
        <v>Refuse</v>
      </c>
      <c r="E2907">
        <f t="shared" ca="1" si="182"/>
        <v>44570</v>
      </c>
      <c r="F2907" s="2">
        <f t="shared" ca="1" si="183"/>
        <v>22.218344965104684</v>
      </c>
    </row>
    <row r="2908" spans="1:6" x14ac:dyDescent="0.25">
      <c r="A2908" s="1">
        <v>43809</v>
      </c>
      <c r="B2908" t="s">
        <v>20</v>
      </c>
      <c r="C2908" t="str">
        <f t="shared" ca="1" si="180"/>
        <v>Category 5</v>
      </c>
      <c r="D2908" t="str">
        <f t="shared" ca="1" si="181"/>
        <v>Done</v>
      </c>
      <c r="E2908">
        <f t="shared" ca="1" si="182"/>
        <v>101817</v>
      </c>
      <c r="F2908" s="2">
        <f t="shared" ca="1" si="183"/>
        <v>32.159507264687299</v>
      </c>
    </row>
    <row r="2909" spans="1:6" x14ac:dyDescent="0.25">
      <c r="A2909" s="1">
        <v>43810</v>
      </c>
      <c r="B2909" t="s">
        <v>21</v>
      </c>
      <c r="C2909" t="str">
        <f t="shared" ca="1" si="180"/>
        <v>Category 2</v>
      </c>
      <c r="D2909" t="str">
        <f t="shared" ca="1" si="181"/>
        <v>Done</v>
      </c>
      <c r="E2909">
        <f t="shared" ca="1" si="182"/>
        <v>97427</v>
      </c>
      <c r="F2909" s="2">
        <f t="shared" ca="1" si="183"/>
        <v>45.718911309244483</v>
      </c>
    </row>
    <row r="2910" spans="1:6" x14ac:dyDescent="0.25">
      <c r="A2910" s="1">
        <v>43811</v>
      </c>
      <c r="B2910" t="s">
        <v>0</v>
      </c>
      <c r="C2910" t="str">
        <f t="shared" ca="1" si="180"/>
        <v>Category 5</v>
      </c>
      <c r="D2910" t="str">
        <f t="shared" ca="1" si="181"/>
        <v>Refuse</v>
      </c>
      <c r="E2910">
        <f t="shared" ca="1" si="182"/>
        <v>13724</v>
      </c>
      <c r="F2910" s="2">
        <f t="shared" ca="1" si="183"/>
        <v>4.2188748847217949</v>
      </c>
    </row>
    <row r="2911" spans="1:6" x14ac:dyDescent="0.25">
      <c r="A2911" s="1">
        <v>43812</v>
      </c>
      <c r="B2911" t="s">
        <v>2</v>
      </c>
      <c r="C2911" t="str">
        <f t="shared" ca="1" si="180"/>
        <v>Category 2</v>
      </c>
      <c r="D2911" t="str">
        <f t="shared" ca="1" si="181"/>
        <v>Refuse</v>
      </c>
      <c r="E2911">
        <f t="shared" ca="1" si="182"/>
        <v>55135</v>
      </c>
      <c r="F2911" s="2">
        <f t="shared" ca="1" si="183"/>
        <v>20.012704174228674</v>
      </c>
    </row>
    <row r="2912" spans="1:6" x14ac:dyDescent="0.25">
      <c r="A2912" s="1">
        <v>43813</v>
      </c>
      <c r="B2912" t="s">
        <v>3</v>
      </c>
      <c r="C2912" t="str">
        <f t="shared" ca="1" si="180"/>
        <v>Category 9</v>
      </c>
      <c r="D2912" t="str">
        <f t="shared" ca="1" si="181"/>
        <v>Refuse</v>
      </c>
      <c r="E2912">
        <f t="shared" ca="1" si="182"/>
        <v>61240</v>
      </c>
      <c r="F2912" s="2">
        <f t="shared" ca="1" si="183"/>
        <v>19.355246523388118</v>
      </c>
    </row>
    <row r="2913" spans="1:6" x14ac:dyDescent="0.25">
      <c r="A2913" s="1">
        <v>43814</v>
      </c>
      <c r="B2913" t="s">
        <v>4</v>
      </c>
      <c r="C2913" t="str">
        <f t="shared" ca="1" si="180"/>
        <v>Category 1</v>
      </c>
      <c r="D2913" t="str">
        <f t="shared" ca="1" si="181"/>
        <v>In delivery</v>
      </c>
      <c r="E2913">
        <f t="shared" ca="1" si="182"/>
        <v>113590</v>
      </c>
      <c r="F2913" s="2">
        <f t="shared" ca="1" si="183"/>
        <v>40.948089401586159</v>
      </c>
    </row>
    <row r="2914" spans="1:6" x14ac:dyDescent="0.25">
      <c r="A2914" s="1">
        <v>43815</v>
      </c>
      <c r="B2914" t="s">
        <v>5</v>
      </c>
      <c r="C2914" t="str">
        <f t="shared" ca="1" si="180"/>
        <v>Category 10</v>
      </c>
      <c r="D2914" t="str">
        <f t="shared" ca="1" si="181"/>
        <v>Done</v>
      </c>
      <c r="E2914">
        <f t="shared" ca="1" si="182"/>
        <v>110788</v>
      </c>
      <c r="F2914" s="2">
        <f t="shared" ca="1" si="183"/>
        <v>63.817972350230413</v>
      </c>
    </row>
    <row r="2915" spans="1:6" x14ac:dyDescent="0.25">
      <c r="A2915" s="1">
        <v>43816</v>
      </c>
      <c r="B2915" t="s">
        <v>6</v>
      </c>
      <c r="C2915" t="str">
        <f t="shared" ca="1" si="180"/>
        <v>Category 3</v>
      </c>
      <c r="D2915" t="str">
        <f t="shared" ca="1" si="181"/>
        <v>Done</v>
      </c>
      <c r="E2915">
        <f t="shared" ca="1" si="182"/>
        <v>60618</v>
      </c>
      <c r="F2915" s="2">
        <f t="shared" ca="1" si="183"/>
        <v>23.734534064212998</v>
      </c>
    </row>
    <row r="2916" spans="1:6" x14ac:dyDescent="0.25">
      <c r="A2916" s="1">
        <v>43817</v>
      </c>
      <c r="B2916" t="s">
        <v>7</v>
      </c>
      <c r="C2916" t="str">
        <f t="shared" ca="1" si="180"/>
        <v>Category 6</v>
      </c>
      <c r="D2916" t="str">
        <f t="shared" ca="1" si="181"/>
        <v>In delivery</v>
      </c>
      <c r="E2916">
        <f t="shared" ca="1" si="182"/>
        <v>79211</v>
      </c>
      <c r="F2916" s="2">
        <f t="shared" ca="1" si="183"/>
        <v>41.169958419958419</v>
      </c>
    </row>
    <row r="2917" spans="1:6" x14ac:dyDescent="0.25">
      <c r="A2917" s="1">
        <v>43818</v>
      </c>
      <c r="B2917" t="s">
        <v>8</v>
      </c>
      <c r="C2917" t="str">
        <f t="shared" ca="1" si="180"/>
        <v>Category 3</v>
      </c>
      <c r="D2917" t="str">
        <f t="shared" ca="1" si="181"/>
        <v>Done</v>
      </c>
      <c r="E2917">
        <f t="shared" ca="1" si="182"/>
        <v>84072</v>
      </c>
      <c r="F2917" s="2">
        <f t="shared" ca="1" si="183"/>
        <v>47.822525597269625</v>
      </c>
    </row>
    <row r="2918" spans="1:6" x14ac:dyDescent="0.25">
      <c r="A2918" s="1">
        <v>43819</v>
      </c>
      <c r="B2918" t="s">
        <v>9</v>
      </c>
      <c r="C2918" t="str">
        <f t="shared" ca="1" si="180"/>
        <v>Category 10</v>
      </c>
      <c r="D2918" t="str">
        <f t="shared" ca="1" si="181"/>
        <v>Done</v>
      </c>
      <c r="E2918">
        <f t="shared" ca="1" si="182"/>
        <v>60369</v>
      </c>
      <c r="F2918" s="2">
        <f t="shared" ca="1" si="183"/>
        <v>24.792197125256674</v>
      </c>
    </row>
    <row r="2919" spans="1:6" x14ac:dyDescent="0.25">
      <c r="A2919" s="1">
        <v>43820</v>
      </c>
      <c r="B2919" t="s">
        <v>10</v>
      </c>
      <c r="C2919" t="str">
        <f t="shared" ca="1" si="180"/>
        <v>Category 9</v>
      </c>
      <c r="D2919" t="str">
        <f t="shared" ca="1" si="181"/>
        <v>In delivery</v>
      </c>
      <c r="E2919">
        <f t="shared" ca="1" si="182"/>
        <v>90954</v>
      </c>
      <c r="F2919" s="2">
        <f t="shared" ca="1" si="183"/>
        <v>39.136833046471601</v>
      </c>
    </row>
    <row r="2920" spans="1:6" x14ac:dyDescent="0.25">
      <c r="A2920" s="1">
        <v>43821</v>
      </c>
      <c r="B2920" t="s">
        <v>11</v>
      </c>
      <c r="C2920" t="str">
        <f t="shared" ca="1" si="180"/>
        <v>Category 3</v>
      </c>
      <c r="D2920" t="str">
        <f t="shared" ca="1" si="181"/>
        <v>In delivery</v>
      </c>
      <c r="E2920">
        <f t="shared" ca="1" si="182"/>
        <v>55738</v>
      </c>
      <c r="F2920" s="2">
        <f t="shared" ca="1" si="183"/>
        <v>23.195172700790678</v>
      </c>
    </row>
    <row r="2921" spans="1:6" x14ac:dyDescent="0.25">
      <c r="A2921" s="1">
        <v>43822</v>
      </c>
      <c r="B2921" t="s">
        <v>12</v>
      </c>
      <c r="C2921" t="str">
        <f t="shared" ca="1" si="180"/>
        <v>Category 4</v>
      </c>
      <c r="D2921" t="str">
        <f t="shared" ca="1" si="181"/>
        <v>In delivery</v>
      </c>
      <c r="E2921">
        <f t="shared" ca="1" si="182"/>
        <v>73999</v>
      </c>
      <c r="F2921" s="2">
        <f t="shared" ca="1" si="183"/>
        <v>25.446698762035762</v>
      </c>
    </row>
    <row r="2922" spans="1:6" x14ac:dyDescent="0.25">
      <c r="A2922" s="1">
        <v>43823</v>
      </c>
      <c r="B2922" t="s">
        <v>13</v>
      </c>
      <c r="C2922" t="str">
        <f t="shared" ca="1" si="180"/>
        <v>Category 5</v>
      </c>
      <c r="D2922" t="str">
        <f t="shared" ca="1" si="181"/>
        <v>Done</v>
      </c>
      <c r="E2922">
        <f t="shared" ca="1" si="182"/>
        <v>95126</v>
      </c>
      <c r="F2922" s="2">
        <f t="shared" ca="1" si="183"/>
        <v>49.160723514211888</v>
      </c>
    </row>
    <row r="2923" spans="1:6" x14ac:dyDescent="0.25">
      <c r="A2923" s="1">
        <v>43824</v>
      </c>
      <c r="B2923" t="s">
        <v>14</v>
      </c>
      <c r="C2923" t="str">
        <f t="shared" ca="1" si="180"/>
        <v>Category 7</v>
      </c>
      <c r="D2923" t="str">
        <f t="shared" ca="1" si="181"/>
        <v>Done</v>
      </c>
      <c r="E2923">
        <f t="shared" ca="1" si="182"/>
        <v>82951</v>
      </c>
      <c r="F2923" s="2">
        <f t="shared" ca="1" si="183"/>
        <v>30.677144970414201</v>
      </c>
    </row>
    <row r="2924" spans="1:6" x14ac:dyDescent="0.25">
      <c r="A2924" s="1">
        <v>43825</v>
      </c>
      <c r="B2924" t="s">
        <v>15</v>
      </c>
      <c r="C2924" t="str">
        <f t="shared" ca="1" si="180"/>
        <v>Category 9</v>
      </c>
      <c r="D2924" t="str">
        <f t="shared" ca="1" si="181"/>
        <v>In delivery</v>
      </c>
      <c r="E2924">
        <f t="shared" ca="1" si="182"/>
        <v>92146</v>
      </c>
      <c r="F2924" s="2">
        <f t="shared" ca="1" si="183"/>
        <v>58.136277602523663</v>
      </c>
    </row>
    <row r="2925" spans="1:6" x14ac:dyDescent="0.25">
      <c r="A2925" s="1">
        <v>43826</v>
      </c>
      <c r="B2925" t="s">
        <v>13</v>
      </c>
      <c r="C2925" t="str">
        <f t="shared" ca="1" si="180"/>
        <v>Category 9</v>
      </c>
      <c r="D2925" t="str">
        <f t="shared" ca="1" si="181"/>
        <v>Done</v>
      </c>
      <c r="E2925">
        <f t="shared" ca="1" si="182"/>
        <v>146504</v>
      </c>
      <c r="F2925" s="2">
        <f t="shared" ca="1" si="183"/>
        <v>51.296918767507002</v>
      </c>
    </row>
    <row r="2926" spans="1:6" x14ac:dyDescent="0.25">
      <c r="A2926" s="1">
        <v>43827</v>
      </c>
      <c r="B2926" t="s">
        <v>14</v>
      </c>
      <c r="C2926" t="str">
        <f t="shared" ca="1" si="180"/>
        <v>Category 3</v>
      </c>
      <c r="D2926" t="str">
        <f t="shared" ca="1" si="181"/>
        <v>Refuse</v>
      </c>
      <c r="E2926">
        <f t="shared" ca="1" si="182"/>
        <v>127171</v>
      </c>
      <c r="F2926" s="2">
        <f t="shared" ca="1" si="183"/>
        <v>46.702533969886154</v>
      </c>
    </row>
    <row r="2927" spans="1:6" x14ac:dyDescent="0.25">
      <c r="A2927" s="1">
        <v>43828</v>
      </c>
      <c r="B2927" t="s">
        <v>15</v>
      </c>
      <c r="C2927" t="str">
        <f t="shared" ca="1" si="180"/>
        <v>Category 3</v>
      </c>
      <c r="D2927" t="str">
        <f t="shared" ca="1" si="181"/>
        <v>In delivery</v>
      </c>
      <c r="E2927">
        <f t="shared" ca="1" si="182"/>
        <v>50484</v>
      </c>
      <c r="F2927" s="2">
        <f t="shared" ca="1" si="183"/>
        <v>20.307320997586483</v>
      </c>
    </row>
    <row r="2928" spans="1:6" x14ac:dyDescent="0.25">
      <c r="A2928" s="1">
        <v>43829</v>
      </c>
      <c r="B2928" t="s">
        <v>16</v>
      </c>
      <c r="C2928" t="str">
        <f t="shared" ca="1" si="180"/>
        <v>Category 4</v>
      </c>
      <c r="D2928" t="str">
        <f t="shared" ca="1" si="181"/>
        <v>Refuse</v>
      </c>
      <c r="E2928">
        <f t="shared" ca="1" si="182"/>
        <v>83880</v>
      </c>
      <c r="F2928" s="2">
        <f t="shared" ca="1" si="183"/>
        <v>39.904852521408181</v>
      </c>
    </row>
    <row r="2929" spans="1:6" x14ac:dyDescent="0.25">
      <c r="A2929" s="1">
        <v>43830</v>
      </c>
      <c r="B2929" t="s">
        <v>17</v>
      </c>
      <c r="C2929" t="str">
        <f t="shared" ca="1" si="180"/>
        <v>Category 1</v>
      </c>
      <c r="D2929" t="str">
        <f t="shared" ca="1" si="181"/>
        <v>In delivery</v>
      </c>
      <c r="E2929">
        <f t="shared" ca="1" si="182"/>
        <v>123288</v>
      </c>
      <c r="F2929" s="2">
        <f t="shared" ca="1" si="183"/>
        <v>72.822209096278797</v>
      </c>
    </row>
    <row r="2930" spans="1:6" x14ac:dyDescent="0.25">
      <c r="A2930" s="1">
        <v>43466</v>
      </c>
      <c r="B2930" t="s">
        <v>18</v>
      </c>
      <c r="C2930" t="str">
        <f t="shared" ca="1" si="180"/>
        <v>Category 4</v>
      </c>
      <c r="D2930" t="str">
        <f t="shared" ca="1" si="181"/>
        <v>Refuse</v>
      </c>
      <c r="E2930">
        <f t="shared" ca="1" si="182"/>
        <v>17044</v>
      </c>
      <c r="F2930" s="2">
        <f t="shared" ca="1" si="183"/>
        <v>10.76010101010101</v>
      </c>
    </row>
    <row r="2931" spans="1:6" x14ac:dyDescent="0.25">
      <c r="A2931" s="1">
        <v>43467</v>
      </c>
      <c r="B2931" t="s">
        <v>7</v>
      </c>
      <c r="C2931" t="str">
        <f t="shared" ca="1" si="180"/>
        <v>Category 6</v>
      </c>
      <c r="D2931" t="str">
        <f t="shared" ca="1" si="181"/>
        <v>Refuse</v>
      </c>
      <c r="E2931">
        <f t="shared" ca="1" si="182"/>
        <v>43564</v>
      </c>
      <c r="F2931" s="2">
        <f t="shared" ca="1" si="183"/>
        <v>15.084487534626039</v>
      </c>
    </row>
    <row r="2932" spans="1:6" x14ac:dyDescent="0.25">
      <c r="A2932" s="1">
        <v>43468</v>
      </c>
      <c r="B2932" t="s">
        <v>8</v>
      </c>
      <c r="C2932" t="str">
        <f t="shared" ca="1" si="180"/>
        <v>Category 6</v>
      </c>
      <c r="D2932" t="str">
        <f t="shared" ca="1" si="181"/>
        <v>In delivery</v>
      </c>
      <c r="E2932">
        <f t="shared" ca="1" si="182"/>
        <v>15106</v>
      </c>
      <c r="F2932" s="2">
        <f t="shared" ca="1" si="183"/>
        <v>4.8965964343598056</v>
      </c>
    </row>
    <row r="2933" spans="1:6" x14ac:dyDescent="0.25">
      <c r="A2933" s="1">
        <v>43469</v>
      </c>
      <c r="B2933" t="s">
        <v>9</v>
      </c>
      <c r="C2933" t="str">
        <f t="shared" ca="1" si="180"/>
        <v>Category 8</v>
      </c>
      <c r="D2933" t="str">
        <f t="shared" ca="1" si="181"/>
        <v>In delivery</v>
      </c>
      <c r="E2933">
        <f t="shared" ca="1" si="182"/>
        <v>74652</v>
      </c>
      <c r="F2933" s="2">
        <f t="shared" ca="1" si="183"/>
        <v>23.416562107904642</v>
      </c>
    </row>
    <row r="2934" spans="1:6" x14ac:dyDescent="0.25">
      <c r="A2934" s="1">
        <v>43470</v>
      </c>
      <c r="B2934" t="s">
        <v>10</v>
      </c>
      <c r="C2934" t="str">
        <f t="shared" ca="1" si="180"/>
        <v>Category 10</v>
      </c>
      <c r="D2934" t="str">
        <f t="shared" ca="1" si="181"/>
        <v>Done</v>
      </c>
      <c r="E2934">
        <f t="shared" ca="1" si="182"/>
        <v>146174</v>
      </c>
      <c r="F2934" s="2">
        <f t="shared" ca="1" si="183"/>
        <v>49.383108108108111</v>
      </c>
    </row>
    <row r="2935" spans="1:6" x14ac:dyDescent="0.25">
      <c r="A2935" s="1">
        <v>43471</v>
      </c>
      <c r="B2935" t="s">
        <v>11</v>
      </c>
      <c r="C2935" t="str">
        <f t="shared" ca="1" si="180"/>
        <v>Category 3</v>
      </c>
      <c r="D2935" t="str">
        <f t="shared" ca="1" si="181"/>
        <v>Done</v>
      </c>
      <c r="E2935">
        <f t="shared" ca="1" si="182"/>
        <v>124308</v>
      </c>
      <c r="F2935" s="2">
        <f t="shared" ca="1" si="183"/>
        <v>67.048543689320383</v>
      </c>
    </row>
    <row r="2936" spans="1:6" x14ac:dyDescent="0.25">
      <c r="A2936" s="1">
        <v>43472</v>
      </c>
      <c r="B2936" t="s">
        <v>12</v>
      </c>
      <c r="C2936" t="str">
        <f t="shared" ca="1" si="180"/>
        <v>Category 2</v>
      </c>
      <c r="D2936" t="str">
        <f t="shared" ca="1" si="181"/>
        <v>In delivery</v>
      </c>
      <c r="E2936">
        <f t="shared" ca="1" si="182"/>
        <v>132704</v>
      </c>
      <c r="F2936" s="2">
        <f t="shared" ca="1" si="183"/>
        <v>40.384662203286673</v>
      </c>
    </row>
    <row r="2937" spans="1:6" x14ac:dyDescent="0.25">
      <c r="A2937" s="1">
        <v>43473</v>
      </c>
      <c r="B2937" t="s">
        <v>13</v>
      </c>
      <c r="C2937" t="str">
        <f t="shared" ca="1" si="180"/>
        <v>Category 8</v>
      </c>
      <c r="D2937" t="str">
        <f t="shared" ca="1" si="181"/>
        <v>In delivery</v>
      </c>
      <c r="E2937">
        <f t="shared" ca="1" si="182"/>
        <v>7282</v>
      </c>
      <c r="F2937" s="2">
        <f t="shared" ca="1" si="183"/>
        <v>2.3805165086629616</v>
      </c>
    </row>
    <row r="2938" spans="1:6" x14ac:dyDescent="0.25">
      <c r="A2938" s="1">
        <v>43474</v>
      </c>
      <c r="B2938" t="s">
        <v>14</v>
      </c>
      <c r="C2938" t="str">
        <f t="shared" ca="1" si="180"/>
        <v>Category 5</v>
      </c>
      <c r="D2938" t="str">
        <f t="shared" ca="1" si="181"/>
        <v>Refuse</v>
      </c>
      <c r="E2938">
        <f t="shared" ca="1" si="182"/>
        <v>138738</v>
      </c>
      <c r="F2938" s="2">
        <f t="shared" ca="1" si="183"/>
        <v>42.05456198848136</v>
      </c>
    </row>
    <row r="2939" spans="1:6" x14ac:dyDescent="0.25">
      <c r="A2939" s="1">
        <v>43475</v>
      </c>
      <c r="B2939" t="s">
        <v>15</v>
      </c>
      <c r="C2939" t="str">
        <f t="shared" ca="1" si="180"/>
        <v>Category 8</v>
      </c>
      <c r="D2939" t="str">
        <f t="shared" ca="1" si="181"/>
        <v>Refuse</v>
      </c>
      <c r="E2939">
        <f t="shared" ca="1" si="182"/>
        <v>132655</v>
      </c>
      <c r="F2939" s="2">
        <f t="shared" ca="1" si="183"/>
        <v>53.576332794830371</v>
      </c>
    </row>
    <row r="2940" spans="1:6" x14ac:dyDescent="0.25">
      <c r="A2940" s="1">
        <v>43476</v>
      </c>
      <c r="B2940" t="s">
        <v>16</v>
      </c>
      <c r="C2940" t="str">
        <f t="shared" ca="1" si="180"/>
        <v>Category 10</v>
      </c>
      <c r="D2940" t="str">
        <f t="shared" ca="1" si="181"/>
        <v>Done</v>
      </c>
      <c r="E2940">
        <f t="shared" ca="1" si="182"/>
        <v>5680</v>
      </c>
      <c r="F2940" s="2">
        <f t="shared" ca="1" si="183"/>
        <v>1.685459940652819</v>
      </c>
    </row>
    <row r="2941" spans="1:6" x14ac:dyDescent="0.25">
      <c r="A2941" s="1">
        <v>43477</v>
      </c>
      <c r="B2941" t="s">
        <v>17</v>
      </c>
      <c r="C2941" t="str">
        <f t="shared" ca="1" si="180"/>
        <v>Category 9</v>
      </c>
      <c r="D2941" t="str">
        <f t="shared" ca="1" si="181"/>
        <v>Refuse</v>
      </c>
      <c r="E2941">
        <f t="shared" ca="1" si="182"/>
        <v>90712</v>
      </c>
      <c r="F2941" s="2">
        <f t="shared" ca="1" si="183"/>
        <v>52.647707486941378</v>
      </c>
    </row>
    <row r="2942" spans="1:6" x14ac:dyDescent="0.25">
      <c r="A2942" s="1">
        <v>43478</v>
      </c>
      <c r="B2942" t="s">
        <v>18</v>
      </c>
      <c r="C2942" t="str">
        <f t="shared" ca="1" si="180"/>
        <v>Category 10</v>
      </c>
      <c r="D2942" t="str">
        <f t="shared" ca="1" si="181"/>
        <v>Done</v>
      </c>
      <c r="E2942">
        <f t="shared" ca="1" si="182"/>
        <v>95635</v>
      </c>
      <c r="F2942" s="2">
        <f t="shared" ca="1" si="183"/>
        <v>34.450648414985594</v>
      </c>
    </row>
    <row r="2943" spans="1:6" x14ac:dyDescent="0.25">
      <c r="A2943" s="1">
        <v>43479</v>
      </c>
      <c r="B2943" t="s">
        <v>19</v>
      </c>
      <c r="C2943" t="str">
        <f t="shared" ca="1" si="180"/>
        <v>Category 3</v>
      </c>
      <c r="D2943" t="str">
        <f t="shared" ca="1" si="181"/>
        <v>Done</v>
      </c>
      <c r="E2943">
        <f t="shared" ca="1" si="182"/>
        <v>148939</v>
      </c>
      <c r="F2943" s="2">
        <f t="shared" ca="1" si="183"/>
        <v>53.536664270309132</v>
      </c>
    </row>
    <row r="2944" spans="1:6" x14ac:dyDescent="0.25">
      <c r="A2944" s="1">
        <v>43480</v>
      </c>
      <c r="B2944" t="s">
        <v>20</v>
      </c>
      <c r="C2944" t="str">
        <f t="shared" ca="1" si="180"/>
        <v>Category 9</v>
      </c>
      <c r="D2944" t="str">
        <f t="shared" ca="1" si="181"/>
        <v>Done</v>
      </c>
      <c r="E2944">
        <f t="shared" ca="1" si="182"/>
        <v>19890</v>
      </c>
      <c r="F2944" s="2">
        <f t="shared" ca="1" si="183"/>
        <v>5.7253886010362693</v>
      </c>
    </row>
    <row r="2945" spans="1:6" x14ac:dyDescent="0.25">
      <c r="A2945" s="1">
        <v>43481</v>
      </c>
      <c r="B2945" t="s">
        <v>21</v>
      </c>
      <c r="C2945" t="str">
        <f t="shared" ca="1" si="180"/>
        <v>Category 8</v>
      </c>
      <c r="D2945" t="str">
        <f t="shared" ca="1" si="181"/>
        <v>In delivery</v>
      </c>
      <c r="E2945">
        <f t="shared" ca="1" si="182"/>
        <v>120513</v>
      </c>
      <c r="F2945" s="2">
        <f t="shared" ca="1" si="183"/>
        <v>45.135955056179775</v>
      </c>
    </row>
    <row r="2946" spans="1:6" x14ac:dyDescent="0.25">
      <c r="A2946" s="1">
        <v>43482</v>
      </c>
      <c r="B2946" t="s">
        <v>0</v>
      </c>
      <c r="C2946" t="str">
        <f t="shared" ca="1" si="180"/>
        <v>Category 1</v>
      </c>
      <c r="D2946" t="str">
        <f t="shared" ca="1" si="181"/>
        <v>Done</v>
      </c>
      <c r="E2946">
        <f t="shared" ca="1" si="182"/>
        <v>32476</v>
      </c>
      <c r="F2946" s="2">
        <f t="shared" ca="1" si="183"/>
        <v>15.89623103279491</v>
      </c>
    </row>
    <row r="2947" spans="1:6" x14ac:dyDescent="0.25">
      <c r="A2947" s="1">
        <v>43483</v>
      </c>
      <c r="B2947" t="s">
        <v>2</v>
      </c>
      <c r="C2947" t="str">
        <f t="shared" ref="C2947:C3010" ca="1" si="184">CHOOSE(RANDBETWEEN(1,10),"Category 1","Category 2","Category 3","Category 4","Category 5","Category 6","Category 7","Category 8","Category 9","Category 10")</f>
        <v>Category 4</v>
      </c>
      <c r="D2947" t="str">
        <f t="shared" ref="D2947:D3010" ca="1" si="185">CHOOSE(RANDBETWEEN(1,3),"Refuse","In delivery","Done")</f>
        <v>Done</v>
      </c>
      <c r="E2947">
        <f t="shared" ref="E2947:E3010" ca="1" si="186">RANDBETWEEN(0,150000)</f>
        <v>22012</v>
      </c>
      <c r="F2947" s="2">
        <f t="shared" ref="F2947:F3010" ca="1" si="187">E2947/RANDBETWEEN(1500,3500)</f>
        <v>9.8664276109367997</v>
      </c>
    </row>
    <row r="2948" spans="1:6" x14ac:dyDescent="0.25">
      <c r="A2948" s="1">
        <v>43484</v>
      </c>
      <c r="B2948" t="s">
        <v>3</v>
      </c>
      <c r="C2948" t="str">
        <f t="shared" ca="1" si="184"/>
        <v>Category 9</v>
      </c>
      <c r="D2948" t="str">
        <f t="shared" ca="1" si="185"/>
        <v>In delivery</v>
      </c>
      <c r="E2948">
        <f t="shared" ca="1" si="186"/>
        <v>106512</v>
      </c>
      <c r="F2948" s="2">
        <f t="shared" ca="1" si="187"/>
        <v>39.847362514029179</v>
      </c>
    </row>
    <row r="2949" spans="1:6" x14ac:dyDescent="0.25">
      <c r="A2949" s="1">
        <v>43485</v>
      </c>
      <c r="B2949" t="s">
        <v>4</v>
      </c>
      <c r="C2949" t="str">
        <f t="shared" ca="1" si="184"/>
        <v>Category 1</v>
      </c>
      <c r="D2949" t="str">
        <f t="shared" ca="1" si="185"/>
        <v>In delivery</v>
      </c>
      <c r="E2949">
        <f t="shared" ca="1" si="186"/>
        <v>8331</v>
      </c>
      <c r="F2949" s="2">
        <f t="shared" ca="1" si="187"/>
        <v>3.3007131537242471</v>
      </c>
    </row>
    <row r="2950" spans="1:6" x14ac:dyDescent="0.25">
      <c r="A2950" s="1">
        <v>43486</v>
      </c>
      <c r="B2950" t="s">
        <v>5</v>
      </c>
      <c r="C2950" t="str">
        <f t="shared" ca="1" si="184"/>
        <v>Category 5</v>
      </c>
      <c r="D2950" t="str">
        <f t="shared" ca="1" si="185"/>
        <v>Refuse</v>
      </c>
      <c r="E2950">
        <f t="shared" ca="1" si="186"/>
        <v>147031</v>
      </c>
      <c r="F2950" s="2">
        <f t="shared" ca="1" si="187"/>
        <v>57.886220472440947</v>
      </c>
    </row>
    <row r="2951" spans="1:6" x14ac:dyDescent="0.25">
      <c r="A2951" s="1">
        <v>43487</v>
      </c>
      <c r="B2951" t="s">
        <v>6</v>
      </c>
      <c r="C2951" t="str">
        <f t="shared" ca="1" si="184"/>
        <v>Category 6</v>
      </c>
      <c r="D2951" t="str">
        <f t="shared" ca="1" si="185"/>
        <v>Done</v>
      </c>
      <c r="E2951">
        <f t="shared" ca="1" si="186"/>
        <v>56450</v>
      </c>
      <c r="F2951" s="2">
        <f t="shared" ca="1" si="187"/>
        <v>36.37242268041237</v>
      </c>
    </row>
    <row r="2952" spans="1:6" x14ac:dyDescent="0.25">
      <c r="A2952" s="1">
        <v>43488</v>
      </c>
      <c r="B2952" t="s">
        <v>7</v>
      </c>
      <c r="C2952" t="str">
        <f t="shared" ca="1" si="184"/>
        <v>Category 2</v>
      </c>
      <c r="D2952" t="str">
        <f t="shared" ca="1" si="185"/>
        <v>Done</v>
      </c>
      <c r="E2952">
        <f t="shared" ca="1" si="186"/>
        <v>115518</v>
      </c>
      <c r="F2952" s="2">
        <f t="shared" ca="1" si="187"/>
        <v>62.006441223832525</v>
      </c>
    </row>
    <row r="2953" spans="1:6" x14ac:dyDescent="0.25">
      <c r="A2953" s="1">
        <v>43489</v>
      </c>
      <c r="B2953" t="s">
        <v>8</v>
      </c>
      <c r="C2953" t="str">
        <f t="shared" ca="1" si="184"/>
        <v>Category 1</v>
      </c>
      <c r="D2953" t="str">
        <f t="shared" ca="1" si="185"/>
        <v>In delivery</v>
      </c>
      <c r="E2953">
        <f t="shared" ca="1" si="186"/>
        <v>63691</v>
      </c>
      <c r="F2953" s="2">
        <f t="shared" ca="1" si="187"/>
        <v>21.013196964698121</v>
      </c>
    </row>
    <row r="2954" spans="1:6" x14ac:dyDescent="0.25">
      <c r="A2954" s="1">
        <v>43490</v>
      </c>
      <c r="B2954" t="s">
        <v>9</v>
      </c>
      <c r="C2954" t="str">
        <f t="shared" ca="1" si="184"/>
        <v>Category 6</v>
      </c>
      <c r="D2954" t="str">
        <f t="shared" ca="1" si="185"/>
        <v>Done</v>
      </c>
      <c r="E2954">
        <f t="shared" ca="1" si="186"/>
        <v>103218</v>
      </c>
      <c r="F2954" s="2">
        <f t="shared" ca="1" si="187"/>
        <v>50.547502448579827</v>
      </c>
    </row>
    <row r="2955" spans="1:6" x14ac:dyDescent="0.25">
      <c r="A2955" s="1">
        <v>43491</v>
      </c>
      <c r="B2955" t="s">
        <v>10</v>
      </c>
      <c r="C2955" t="str">
        <f t="shared" ca="1" si="184"/>
        <v>Category 1</v>
      </c>
      <c r="D2955" t="str">
        <f t="shared" ca="1" si="185"/>
        <v>Refuse</v>
      </c>
      <c r="E2955">
        <f t="shared" ca="1" si="186"/>
        <v>114870</v>
      </c>
      <c r="F2955" s="2">
        <f t="shared" ca="1" si="187"/>
        <v>69.702669902912618</v>
      </c>
    </row>
    <row r="2956" spans="1:6" x14ac:dyDescent="0.25">
      <c r="A2956" s="1">
        <v>43492</v>
      </c>
      <c r="B2956" t="s">
        <v>11</v>
      </c>
      <c r="C2956" t="str">
        <f t="shared" ca="1" si="184"/>
        <v>Category 6</v>
      </c>
      <c r="D2956" t="str">
        <f t="shared" ca="1" si="185"/>
        <v>In delivery</v>
      </c>
      <c r="E2956">
        <f t="shared" ca="1" si="186"/>
        <v>82716</v>
      </c>
      <c r="F2956" s="2">
        <f t="shared" ca="1" si="187"/>
        <v>46.004449388209125</v>
      </c>
    </row>
    <row r="2957" spans="1:6" x14ac:dyDescent="0.25">
      <c r="A2957" s="1">
        <v>43493</v>
      </c>
      <c r="B2957" t="s">
        <v>12</v>
      </c>
      <c r="C2957" t="str">
        <f t="shared" ca="1" si="184"/>
        <v>Category 5</v>
      </c>
      <c r="D2957" t="str">
        <f t="shared" ca="1" si="185"/>
        <v>Done</v>
      </c>
      <c r="E2957">
        <f t="shared" ca="1" si="186"/>
        <v>15832</v>
      </c>
      <c r="F2957" s="2">
        <f t="shared" ca="1" si="187"/>
        <v>8.9244644870349497</v>
      </c>
    </row>
    <row r="2958" spans="1:6" x14ac:dyDescent="0.25">
      <c r="A2958" s="1">
        <v>43494</v>
      </c>
      <c r="B2958" t="s">
        <v>13</v>
      </c>
      <c r="C2958" t="str">
        <f t="shared" ca="1" si="184"/>
        <v>Category 8</v>
      </c>
      <c r="D2958" t="str">
        <f t="shared" ca="1" si="185"/>
        <v>Done</v>
      </c>
      <c r="E2958">
        <f t="shared" ca="1" si="186"/>
        <v>5039</v>
      </c>
      <c r="F2958" s="2">
        <f t="shared" ca="1" si="187"/>
        <v>1.6176565008025683</v>
      </c>
    </row>
    <row r="2959" spans="1:6" x14ac:dyDescent="0.25">
      <c r="A2959" s="1">
        <v>43495</v>
      </c>
      <c r="B2959" t="s">
        <v>14</v>
      </c>
      <c r="C2959" t="str">
        <f t="shared" ca="1" si="184"/>
        <v>Category 8</v>
      </c>
      <c r="D2959" t="str">
        <f t="shared" ca="1" si="185"/>
        <v>Refuse</v>
      </c>
      <c r="E2959">
        <f t="shared" ca="1" si="186"/>
        <v>71644</v>
      </c>
      <c r="F2959" s="2">
        <f t="shared" ca="1" si="187"/>
        <v>43.579075425790755</v>
      </c>
    </row>
    <row r="2960" spans="1:6" x14ac:dyDescent="0.25">
      <c r="A2960" s="1">
        <v>43496</v>
      </c>
      <c r="B2960" t="s">
        <v>15</v>
      </c>
      <c r="C2960" t="str">
        <f t="shared" ca="1" si="184"/>
        <v>Category 5</v>
      </c>
      <c r="D2960" t="str">
        <f t="shared" ca="1" si="185"/>
        <v>Refuse</v>
      </c>
      <c r="E2960">
        <f t="shared" ca="1" si="186"/>
        <v>96663</v>
      </c>
      <c r="F2960" s="2">
        <f t="shared" ca="1" si="187"/>
        <v>60.452157598499063</v>
      </c>
    </row>
    <row r="2961" spans="1:6" x14ac:dyDescent="0.25">
      <c r="A2961" s="1">
        <v>43497</v>
      </c>
      <c r="B2961" t="s">
        <v>13</v>
      </c>
      <c r="C2961" t="str">
        <f t="shared" ca="1" si="184"/>
        <v>Category 2</v>
      </c>
      <c r="D2961" t="str">
        <f t="shared" ca="1" si="185"/>
        <v>In delivery</v>
      </c>
      <c r="E2961">
        <f t="shared" ca="1" si="186"/>
        <v>117733</v>
      </c>
      <c r="F2961" s="2">
        <f t="shared" ca="1" si="187"/>
        <v>78.279920212765958</v>
      </c>
    </row>
    <row r="2962" spans="1:6" x14ac:dyDescent="0.25">
      <c r="A2962" s="1">
        <v>43498</v>
      </c>
      <c r="B2962" t="s">
        <v>14</v>
      </c>
      <c r="C2962" t="str">
        <f t="shared" ca="1" si="184"/>
        <v>Category 8</v>
      </c>
      <c r="D2962" t="str">
        <f t="shared" ca="1" si="185"/>
        <v>In delivery</v>
      </c>
      <c r="E2962">
        <f t="shared" ca="1" si="186"/>
        <v>14165</v>
      </c>
      <c r="F2962" s="2">
        <f t="shared" ca="1" si="187"/>
        <v>4.1442363955529551</v>
      </c>
    </row>
    <row r="2963" spans="1:6" x14ac:dyDescent="0.25">
      <c r="A2963" s="1">
        <v>43499</v>
      </c>
      <c r="B2963" t="s">
        <v>15</v>
      </c>
      <c r="C2963" t="str">
        <f t="shared" ca="1" si="184"/>
        <v>Category 4</v>
      </c>
      <c r="D2963" t="str">
        <f t="shared" ca="1" si="185"/>
        <v>In delivery</v>
      </c>
      <c r="E2963">
        <f t="shared" ca="1" si="186"/>
        <v>94301</v>
      </c>
      <c r="F2963" s="2">
        <f t="shared" ca="1" si="187"/>
        <v>45.315233061028351</v>
      </c>
    </row>
    <row r="2964" spans="1:6" x14ac:dyDescent="0.25">
      <c r="A2964" s="1">
        <v>43500</v>
      </c>
      <c r="B2964" t="s">
        <v>16</v>
      </c>
      <c r="C2964" t="str">
        <f t="shared" ca="1" si="184"/>
        <v>Category 3</v>
      </c>
      <c r="D2964" t="str">
        <f t="shared" ca="1" si="185"/>
        <v>In delivery</v>
      </c>
      <c r="E2964">
        <f t="shared" ca="1" si="186"/>
        <v>5167</v>
      </c>
      <c r="F2964" s="2">
        <f t="shared" ca="1" si="187"/>
        <v>1.5336895221133868</v>
      </c>
    </row>
    <row r="2965" spans="1:6" x14ac:dyDescent="0.25">
      <c r="A2965" s="1">
        <v>43501</v>
      </c>
      <c r="B2965" t="s">
        <v>17</v>
      </c>
      <c r="C2965" t="str">
        <f t="shared" ca="1" si="184"/>
        <v>Category 2</v>
      </c>
      <c r="D2965" t="str">
        <f t="shared" ca="1" si="185"/>
        <v>Done</v>
      </c>
      <c r="E2965">
        <f t="shared" ca="1" si="186"/>
        <v>25405</v>
      </c>
      <c r="F2965" s="2">
        <f t="shared" ca="1" si="187"/>
        <v>7.4654716426682342</v>
      </c>
    </row>
    <row r="2966" spans="1:6" x14ac:dyDescent="0.25">
      <c r="A2966" s="1">
        <v>43502</v>
      </c>
      <c r="B2966" t="s">
        <v>18</v>
      </c>
      <c r="C2966" t="str">
        <f t="shared" ca="1" si="184"/>
        <v>Category 7</v>
      </c>
      <c r="D2966" t="str">
        <f t="shared" ca="1" si="185"/>
        <v>Refuse</v>
      </c>
      <c r="E2966">
        <f t="shared" ca="1" si="186"/>
        <v>12367</v>
      </c>
      <c r="F2966" s="2">
        <f t="shared" ca="1" si="187"/>
        <v>7.7100997506234412</v>
      </c>
    </row>
    <row r="2967" spans="1:6" x14ac:dyDescent="0.25">
      <c r="A2967" s="1">
        <v>43503</v>
      </c>
      <c r="B2967" t="s">
        <v>7</v>
      </c>
      <c r="C2967" t="str">
        <f t="shared" ca="1" si="184"/>
        <v>Category 9</v>
      </c>
      <c r="D2967" t="str">
        <f t="shared" ca="1" si="185"/>
        <v>Done</v>
      </c>
      <c r="E2967">
        <f t="shared" ca="1" si="186"/>
        <v>129048</v>
      </c>
      <c r="F2967" s="2">
        <f t="shared" ca="1" si="187"/>
        <v>72.580427446569175</v>
      </c>
    </row>
    <row r="2968" spans="1:6" x14ac:dyDescent="0.25">
      <c r="A2968" s="1">
        <v>43504</v>
      </c>
      <c r="B2968" t="s">
        <v>8</v>
      </c>
      <c r="C2968" t="str">
        <f t="shared" ca="1" si="184"/>
        <v>Category 9</v>
      </c>
      <c r="D2968" t="str">
        <f t="shared" ca="1" si="185"/>
        <v>Refuse</v>
      </c>
      <c r="E2968">
        <f t="shared" ca="1" si="186"/>
        <v>133456</v>
      </c>
      <c r="F2968" s="2">
        <f t="shared" ca="1" si="187"/>
        <v>48.161674485745216</v>
      </c>
    </row>
    <row r="2969" spans="1:6" x14ac:dyDescent="0.25">
      <c r="A2969" s="1">
        <v>43505</v>
      </c>
      <c r="B2969" t="s">
        <v>9</v>
      </c>
      <c r="C2969" t="str">
        <f t="shared" ca="1" si="184"/>
        <v>Category 1</v>
      </c>
      <c r="D2969" t="str">
        <f t="shared" ca="1" si="185"/>
        <v>In delivery</v>
      </c>
      <c r="E2969">
        <f t="shared" ca="1" si="186"/>
        <v>101280</v>
      </c>
      <c r="F2969" s="2">
        <f t="shared" ca="1" si="187"/>
        <v>52.045220966084273</v>
      </c>
    </row>
    <row r="2970" spans="1:6" x14ac:dyDescent="0.25">
      <c r="A2970" s="1">
        <v>43506</v>
      </c>
      <c r="B2970" t="s">
        <v>10</v>
      </c>
      <c r="C2970" t="str">
        <f t="shared" ca="1" si="184"/>
        <v>Category 2</v>
      </c>
      <c r="D2970" t="str">
        <f t="shared" ca="1" si="185"/>
        <v>Done</v>
      </c>
      <c r="E2970">
        <f t="shared" ca="1" si="186"/>
        <v>28744</v>
      </c>
      <c r="F2970" s="2">
        <f t="shared" ca="1" si="187"/>
        <v>9.8404655939746668</v>
      </c>
    </row>
    <row r="2971" spans="1:6" x14ac:dyDescent="0.25">
      <c r="A2971" s="1">
        <v>43507</v>
      </c>
      <c r="B2971" t="s">
        <v>11</v>
      </c>
      <c r="C2971" t="str">
        <f t="shared" ca="1" si="184"/>
        <v>Category 7</v>
      </c>
      <c r="D2971" t="str">
        <f t="shared" ca="1" si="185"/>
        <v>In delivery</v>
      </c>
      <c r="E2971">
        <f t="shared" ca="1" si="186"/>
        <v>83707</v>
      </c>
      <c r="F2971" s="2">
        <f t="shared" ca="1" si="187"/>
        <v>42.970739219712527</v>
      </c>
    </row>
    <row r="2972" spans="1:6" x14ac:dyDescent="0.25">
      <c r="A2972" s="1">
        <v>43508</v>
      </c>
      <c r="B2972" t="s">
        <v>12</v>
      </c>
      <c r="C2972" t="str">
        <f t="shared" ca="1" si="184"/>
        <v>Category 5</v>
      </c>
      <c r="D2972" t="str">
        <f t="shared" ca="1" si="185"/>
        <v>In delivery</v>
      </c>
      <c r="E2972">
        <f t="shared" ca="1" si="186"/>
        <v>32955</v>
      </c>
      <c r="F2972" s="2">
        <f t="shared" ca="1" si="187"/>
        <v>12.908343125734429</v>
      </c>
    </row>
    <row r="2973" spans="1:6" x14ac:dyDescent="0.25">
      <c r="A2973" s="1">
        <v>43509</v>
      </c>
      <c r="B2973" t="s">
        <v>13</v>
      </c>
      <c r="C2973" t="str">
        <f t="shared" ca="1" si="184"/>
        <v>Category 6</v>
      </c>
      <c r="D2973" t="str">
        <f t="shared" ca="1" si="185"/>
        <v>In delivery</v>
      </c>
      <c r="E2973">
        <f t="shared" ca="1" si="186"/>
        <v>73016</v>
      </c>
      <c r="F2973" s="2">
        <f t="shared" ca="1" si="187"/>
        <v>21.102890173410405</v>
      </c>
    </row>
    <row r="2974" spans="1:6" x14ac:dyDescent="0.25">
      <c r="A2974" s="1">
        <v>43510</v>
      </c>
      <c r="B2974" t="s">
        <v>14</v>
      </c>
      <c r="C2974" t="str">
        <f t="shared" ca="1" si="184"/>
        <v>Category 6</v>
      </c>
      <c r="D2974" t="str">
        <f t="shared" ca="1" si="185"/>
        <v>In delivery</v>
      </c>
      <c r="E2974">
        <f t="shared" ca="1" si="186"/>
        <v>40143</v>
      </c>
      <c r="F2974" s="2">
        <f t="shared" ca="1" si="187"/>
        <v>14.316333808844508</v>
      </c>
    </row>
    <row r="2975" spans="1:6" x14ac:dyDescent="0.25">
      <c r="A2975" s="1">
        <v>43511</v>
      </c>
      <c r="B2975" t="s">
        <v>15</v>
      </c>
      <c r="C2975" t="str">
        <f t="shared" ca="1" si="184"/>
        <v>Category 3</v>
      </c>
      <c r="D2975" t="str">
        <f t="shared" ca="1" si="185"/>
        <v>Done</v>
      </c>
      <c r="E2975">
        <f t="shared" ca="1" si="186"/>
        <v>78118</v>
      </c>
      <c r="F2975" s="2">
        <f t="shared" ca="1" si="187"/>
        <v>33.758859118409681</v>
      </c>
    </row>
    <row r="2976" spans="1:6" x14ac:dyDescent="0.25">
      <c r="A2976" s="1">
        <v>43512</v>
      </c>
      <c r="B2976" t="s">
        <v>16</v>
      </c>
      <c r="C2976" t="str">
        <f t="shared" ca="1" si="184"/>
        <v>Category 9</v>
      </c>
      <c r="D2976" t="str">
        <f t="shared" ca="1" si="185"/>
        <v>Done</v>
      </c>
      <c r="E2976">
        <f t="shared" ca="1" si="186"/>
        <v>144908</v>
      </c>
      <c r="F2976" s="2">
        <f t="shared" ca="1" si="187"/>
        <v>60.809064204783887</v>
      </c>
    </row>
    <row r="2977" spans="1:6" x14ac:dyDescent="0.25">
      <c r="A2977" s="1">
        <v>43513</v>
      </c>
      <c r="B2977" t="s">
        <v>17</v>
      </c>
      <c r="C2977" t="str">
        <f t="shared" ca="1" si="184"/>
        <v>Category 5</v>
      </c>
      <c r="D2977" t="str">
        <f t="shared" ca="1" si="185"/>
        <v>Done</v>
      </c>
      <c r="E2977">
        <f t="shared" ca="1" si="186"/>
        <v>92746</v>
      </c>
      <c r="F2977" s="2">
        <f t="shared" ca="1" si="187"/>
        <v>26.590022935779817</v>
      </c>
    </row>
    <row r="2978" spans="1:6" x14ac:dyDescent="0.25">
      <c r="A2978" s="1">
        <v>43514</v>
      </c>
      <c r="B2978" t="s">
        <v>18</v>
      </c>
      <c r="C2978" t="str">
        <f t="shared" ca="1" si="184"/>
        <v>Category 1</v>
      </c>
      <c r="D2978" t="str">
        <f t="shared" ca="1" si="185"/>
        <v>In delivery</v>
      </c>
      <c r="E2978">
        <f t="shared" ca="1" si="186"/>
        <v>41598</v>
      </c>
      <c r="F2978" s="2">
        <f t="shared" ca="1" si="187"/>
        <v>12.503155996393147</v>
      </c>
    </row>
    <row r="2979" spans="1:6" x14ac:dyDescent="0.25">
      <c r="A2979" s="1">
        <v>43515</v>
      </c>
      <c r="B2979" t="s">
        <v>19</v>
      </c>
      <c r="C2979" t="str">
        <f t="shared" ca="1" si="184"/>
        <v>Category 7</v>
      </c>
      <c r="D2979" t="str">
        <f t="shared" ca="1" si="185"/>
        <v>Done</v>
      </c>
      <c r="E2979">
        <f t="shared" ca="1" si="186"/>
        <v>93705</v>
      </c>
      <c r="F2979" s="2">
        <f t="shared" ca="1" si="187"/>
        <v>59.269449715370015</v>
      </c>
    </row>
    <row r="2980" spans="1:6" x14ac:dyDescent="0.25">
      <c r="A2980" s="1">
        <v>43516</v>
      </c>
      <c r="B2980" t="s">
        <v>20</v>
      </c>
      <c r="C2980" t="str">
        <f t="shared" ca="1" si="184"/>
        <v>Category 2</v>
      </c>
      <c r="D2980" t="str">
        <f t="shared" ca="1" si="185"/>
        <v>In delivery</v>
      </c>
      <c r="E2980">
        <f t="shared" ca="1" si="186"/>
        <v>135650</v>
      </c>
      <c r="F2980" s="2">
        <f t="shared" ca="1" si="187"/>
        <v>40.468377088305488</v>
      </c>
    </row>
    <row r="2981" spans="1:6" x14ac:dyDescent="0.25">
      <c r="A2981" s="1">
        <v>43517</v>
      </c>
      <c r="B2981" t="s">
        <v>21</v>
      </c>
      <c r="C2981" t="str">
        <f t="shared" ca="1" si="184"/>
        <v>Category 2</v>
      </c>
      <c r="D2981" t="str">
        <f t="shared" ca="1" si="185"/>
        <v>Done</v>
      </c>
      <c r="E2981">
        <f t="shared" ca="1" si="186"/>
        <v>101565</v>
      </c>
      <c r="F2981" s="2">
        <f t="shared" ca="1" si="187"/>
        <v>42.62064624422996</v>
      </c>
    </row>
    <row r="2982" spans="1:6" x14ac:dyDescent="0.25">
      <c r="A2982" s="1">
        <v>43518</v>
      </c>
      <c r="B2982" t="s">
        <v>0</v>
      </c>
      <c r="C2982" t="str">
        <f t="shared" ca="1" si="184"/>
        <v>Category 3</v>
      </c>
      <c r="D2982" t="str">
        <f t="shared" ca="1" si="185"/>
        <v>Done</v>
      </c>
      <c r="E2982">
        <f t="shared" ca="1" si="186"/>
        <v>71356</v>
      </c>
      <c r="F2982" s="2">
        <f t="shared" ca="1" si="187"/>
        <v>32.273179556761647</v>
      </c>
    </row>
    <row r="2983" spans="1:6" x14ac:dyDescent="0.25">
      <c r="A2983" s="1">
        <v>43519</v>
      </c>
      <c r="B2983" t="s">
        <v>2</v>
      </c>
      <c r="C2983" t="str">
        <f t="shared" ca="1" si="184"/>
        <v>Category 3</v>
      </c>
      <c r="D2983" t="str">
        <f t="shared" ca="1" si="185"/>
        <v>Done</v>
      </c>
      <c r="E2983">
        <f t="shared" ca="1" si="186"/>
        <v>130440</v>
      </c>
      <c r="F2983" s="2">
        <f t="shared" ca="1" si="187"/>
        <v>60.811188811188813</v>
      </c>
    </row>
    <row r="2984" spans="1:6" x14ac:dyDescent="0.25">
      <c r="A2984" s="1">
        <v>43520</v>
      </c>
      <c r="B2984" t="s">
        <v>3</v>
      </c>
      <c r="C2984" t="str">
        <f t="shared" ca="1" si="184"/>
        <v>Category 10</v>
      </c>
      <c r="D2984" t="str">
        <f t="shared" ca="1" si="185"/>
        <v>Refuse</v>
      </c>
      <c r="E2984">
        <f t="shared" ca="1" si="186"/>
        <v>22414</v>
      </c>
      <c r="F2984" s="2">
        <f t="shared" ca="1" si="187"/>
        <v>6.9008620689655169</v>
      </c>
    </row>
    <row r="2985" spans="1:6" x14ac:dyDescent="0.25">
      <c r="A2985" s="1">
        <v>43521</v>
      </c>
      <c r="B2985" t="s">
        <v>4</v>
      </c>
      <c r="C2985" t="str">
        <f t="shared" ca="1" si="184"/>
        <v>Category 4</v>
      </c>
      <c r="D2985" t="str">
        <f t="shared" ca="1" si="185"/>
        <v>Done</v>
      </c>
      <c r="E2985">
        <f t="shared" ca="1" si="186"/>
        <v>101913</v>
      </c>
      <c r="F2985" s="2">
        <f t="shared" ca="1" si="187"/>
        <v>43.683240462923273</v>
      </c>
    </row>
    <row r="2986" spans="1:6" x14ac:dyDescent="0.25">
      <c r="A2986" s="1">
        <v>43522</v>
      </c>
      <c r="B2986" t="s">
        <v>5</v>
      </c>
      <c r="C2986" t="str">
        <f t="shared" ca="1" si="184"/>
        <v>Category 7</v>
      </c>
      <c r="D2986" t="str">
        <f t="shared" ca="1" si="185"/>
        <v>In delivery</v>
      </c>
      <c r="E2986">
        <f t="shared" ca="1" si="186"/>
        <v>77505</v>
      </c>
      <c r="F2986" s="2">
        <f t="shared" ca="1" si="187"/>
        <v>22.876328217237308</v>
      </c>
    </row>
    <row r="2987" spans="1:6" x14ac:dyDescent="0.25">
      <c r="A2987" s="1">
        <v>43523</v>
      </c>
      <c r="B2987" t="s">
        <v>6</v>
      </c>
      <c r="C2987" t="str">
        <f t="shared" ca="1" si="184"/>
        <v>Category 5</v>
      </c>
      <c r="D2987" t="str">
        <f t="shared" ca="1" si="185"/>
        <v>Done</v>
      </c>
      <c r="E2987">
        <f t="shared" ca="1" si="186"/>
        <v>21512</v>
      </c>
      <c r="F2987" s="2">
        <f t="shared" ca="1" si="187"/>
        <v>12.413156376226198</v>
      </c>
    </row>
    <row r="2988" spans="1:6" x14ac:dyDescent="0.25">
      <c r="A2988" s="1">
        <v>43524</v>
      </c>
      <c r="B2988" t="s">
        <v>7</v>
      </c>
      <c r="C2988" t="str">
        <f t="shared" ca="1" si="184"/>
        <v>Category 1</v>
      </c>
      <c r="D2988" t="str">
        <f t="shared" ca="1" si="185"/>
        <v>Done</v>
      </c>
      <c r="E2988">
        <f t="shared" ca="1" si="186"/>
        <v>132710</v>
      </c>
      <c r="F2988" s="2">
        <f t="shared" ca="1" si="187"/>
        <v>82.275263484190944</v>
      </c>
    </row>
    <row r="2989" spans="1:6" x14ac:dyDescent="0.25">
      <c r="A2989" s="1">
        <v>43524</v>
      </c>
      <c r="B2989" t="s">
        <v>8</v>
      </c>
      <c r="C2989" t="str">
        <f t="shared" ca="1" si="184"/>
        <v>Category 6</v>
      </c>
      <c r="D2989" t="str">
        <f t="shared" ca="1" si="185"/>
        <v>Done</v>
      </c>
      <c r="E2989">
        <f t="shared" ca="1" si="186"/>
        <v>2094</v>
      </c>
      <c r="F2989" s="2">
        <f t="shared" ca="1" si="187"/>
        <v>1.3228048010107392</v>
      </c>
    </row>
    <row r="2990" spans="1:6" x14ac:dyDescent="0.25">
      <c r="A2990" s="1">
        <v>43525</v>
      </c>
      <c r="B2990" t="s">
        <v>9</v>
      </c>
      <c r="C2990" t="str">
        <f t="shared" ca="1" si="184"/>
        <v>Category 5</v>
      </c>
      <c r="D2990" t="str">
        <f t="shared" ca="1" si="185"/>
        <v>Done</v>
      </c>
      <c r="E2990">
        <f t="shared" ca="1" si="186"/>
        <v>60691</v>
      </c>
      <c r="F2990" s="2">
        <f t="shared" ca="1" si="187"/>
        <v>33.792316258351896</v>
      </c>
    </row>
    <row r="2991" spans="1:6" x14ac:dyDescent="0.25">
      <c r="A2991" s="1">
        <v>43526</v>
      </c>
      <c r="B2991" t="s">
        <v>10</v>
      </c>
      <c r="C2991" t="str">
        <f t="shared" ca="1" si="184"/>
        <v>Category 3</v>
      </c>
      <c r="D2991" t="str">
        <f t="shared" ca="1" si="185"/>
        <v>Done</v>
      </c>
      <c r="E2991">
        <f t="shared" ca="1" si="186"/>
        <v>54037</v>
      </c>
      <c r="F2991" s="2">
        <f t="shared" ca="1" si="187"/>
        <v>24.833180147058822</v>
      </c>
    </row>
    <row r="2992" spans="1:6" x14ac:dyDescent="0.25">
      <c r="A2992" s="1">
        <v>43527</v>
      </c>
      <c r="B2992" t="s">
        <v>11</v>
      </c>
      <c r="C2992" t="str">
        <f t="shared" ca="1" si="184"/>
        <v>Category 10</v>
      </c>
      <c r="D2992" t="str">
        <f t="shared" ca="1" si="185"/>
        <v>Done</v>
      </c>
      <c r="E2992">
        <f t="shared" ca="1" si="186"/>
        <v>65905</v>
      </c>
      <c r="F2992" s="2">
        <f t="shared" ca="1" si="187"/>
        <v>18.835381537582165</v>
      </c>
    </row>
    <row r="2993" spans="1:6" x14ac:dyDescent="0.25">
      <c r="A2993" s="1">
        <v>43528</v>
      </c>
      <c r="B2993" t="s">
        <v>12</v>
      </c>
      <c r="C2993" t="str">
        <f t="shared" ca="1" si="184"/>
        <v>Category 1</v>
      </c>
      <c r="D2993" t="str">
        <f t="shared" ca="1" si="185"/>
        <v>In delivery</v>
      </c>
      <c r="E2993">
        <f t="shared" ca="1" si="186"/>
        <v>59934</v>
      </c>
      <c r="F2993" s="2">
        <f t="shared" ca="1" si="187"/>
        <v>30.454268292682926</v>
      </c>
    </row>
    <row r="2994" spans="1:6" x14ac:dyDescent="0.25">
      <c r="A2994" s="1">
        <v>43529</v>
      </c>
      <c r="B2994" t="s">
        <v>13</v>
      </c>
      <c r="C2994" t="str">
        <f t="shared" ca="1" si="184"/>
        <v>Category 3</v>
      </c>
      <c r="D2994" t="str">
        <f t="shared" ca="1" si="185"/>
        <v>In delivery</v>
      </c>
      <c r="E2994">
        <f t="shared" ca="1" si="186"/>
        <v>23075</v>
      </c>
      <c r="F2994" s="2">
        <f t="shared" ca="1" si="187"/>
        <v>11.87596500257334</v>
      </c>
    </row>
    <row r="2995" spans="1:6" x14ac:dyDescent="0.25">
      <c r="A2995" s="1">
        <v>43530</v>
      </c>
      <c r="B2995" t="s">
        <v>14</v>
      </c>
      <c r="C2995" t="str">
        <f t="shared" ca="1" si="184"/>
        <v>Category 9</v>
      </c>
      <c r="D2995" t="str">
        <f t="shared" ca="1" si="185"/>
        <v>Done</v>
      </c>
      <c r="E2995">
        <f t="shared" ca="1" si="186"/>
        <v>70249</v>
      </c>
      <c r="F2995" s="2">
        <f t="shared" ca="1" si="187"/>
        <v>22.815524520948358</v>
      </c>
    </row>
    <row r="2996" spans="1:6" x14ac:dyDescent="0.25">
      <c r="A2996" s="1">
        <v>43531</v>
      </c>
      <c r="B2996" t="s">
        <v>15</v>
      </c>
      <c r="C2996" t="str">
        <f t="shared" ca="1" si="184"/>
        <v>Category 9</v>
      </c>
      <c r="D2996" t="str">
        <f t="shared" ca="1" si="185"/>
        <v>In delivery</v>
      </c>
      <c r="E2996">
        <f t="shared" ca="1" si="186"/>
        <v>4091</v>
      </c>
      <c r="F2996" s="2">
        <f t="shared" ca="1" si="187"/>
        <v>2.3620092378752888</v>
      </c>
    </row>
    <row r="2997" spans="1:6" x14ac:dyDescent="0.25">
      <c r="A2997" s="1">
        <v>43532</v>
      </c>
      <c r="B2997" t="s">
        <v>13</v>
      </c>
      <c r="C2997" t="str">
        <f t="shared" ca="1" si="184"/>
        <v>Category 7</v>
      </c>
      <c r="D2997" t="str">
        <f t="shared" ca="1" si="185"/>
        <v>In delivery</v>
      </c>
      <c r="E2997">
        <f t="shared" ca="1" si="186"/>
        <v>137939</v>
      </c>
      <c r="F2997" s="2">
        <f t="shared" ca="1" si="187"/>
        <v>57.957563025210085</v>
      </c>
    </row>
    <row r="2998" spans="1:6" x14ac:dyDescent="0.25">
      <c r="A2998" s="1">
        <v>43533</v>
      </c>
      <c r="B2998" t="s">
        <v>14</v>
      </c>
      <c r="C2998" t="str">
        <f t="shared" ca="1" si="184"/>
        <v>Category 10</v>
      </c>
      <c r="D2998" t="str">
        <f t="shared" ca="1" si="185"/>
        <v>Refuse</v>
      </c>
      <c r="E2998">
        <f t="shared" ca="1" si="186"/>
        <v>137585</v>
      </c>
      <c r="F2998" s="2">
        <f t="shared" ca="1" si="187"/>
        <v>88.764516129032259</v>
      </c>
    </row>
    <row r="2999" spans="1:6" x14ac:dyDescent="0.25">
      <c r="A2999" s="1">
        <v>43534</v>
      </c>
      <c r="B2999" t="s">
        <v>15</v>
      </c>
      <c r="C2999" t="str">
        <f t="shared" ca="1" si="184"/>
        <v>Category 8</v>
      </c>
      <c r="D2999" t="str">
        <f t="shared" ca="1" si="185"/>
        <v>Done</v>
      </c>
      <c r="E2999">
        <f t="shared" ca="1" si="186"/>
        <v>111289</v>
      </c>
      <c r="F2999" s="2">
        <f t="shared" ca="1" si="187"/>
        <v>46.486633249791147</v>
      </c>
    </row>
    <row r="3000" spans="1:6" x14ac:dyDescent="0.25">
      <c r="A3000" s="1">
        <v>43535</v>
      </c>
      <c r="B3000" t="s">
        <v>16</v>
      </c>
      <c r="C3000" t="str">
        <f t="shared" ca="1" si="184"/>
        <v>Category 9</v>
      </c>
      <c r="D3000" t="str">
        <f t="shared" ca="1" si="185"/>
        <v>Done</v>
      </c>
      <c r="E3000">
        <f t="shared" ca="1" si="186"/>
        <v>58843</v>
      </c>
      <c r="F3000" s="2">
        <f t="shared" ca="1" si="187"/>
        <v>34.032967032967036</v>
      </c>
    </row>
    <row r="3001" spans="1:6" x14ac:dyDescent="0.25">
      <c r="A3001" s="1">
        <v>43536</v>
      </c>
      <c r="B3001" t="s">
        <v>17</v>
      </c>
      <c r="C3001" t="str">
        <f t="shared" ca="1" si="184"/>
        <v>Category 2</v>
      </c>
      <c r="D3001" t="str">
        <f t="shared" ca="1" si="185"/>
        <v>In delivery</v>
      </c>
      <c r="E3001">
        <f t="shared" ca="1" si="186"/>
        <v>101936</v>
      </c>
      <c r="F3001" s="2">
        <f t="shared" ca="1" si="187"/>
        <v>38.758935361216729</v>
      </c>
    </row>
    <row r="3002" spans="1:6" x14ac:dyDescent="0.25">
      <c r="A3002" s="1">
        <v>43537</v>
      </c>
      <c r="B3002" t="s">
        <v>18</v>
      </c>
      <c r="C3002" t="str">
        <f t="shared" ca="1" si="184"/>
        <v>Category 6</v>
      </c>
      <c r="D3002" t="str">
        <f t="shared" ca="1" si="185"/>
        <v>Done</v>
      </c>
      <c r="E3002">
        <f t="shared" ca="1" si="186"/>
        <v>113969</v>
      </c>
      <c r="F3002" s="2">
        <f t="shared" ca="1" si="187"/>
        <v>51.569683257918555</v>
      </c>
    </row>
    <row r="3003" spans="1:6" x14ac:dyDescent="0.25">
      <c r="A3003" s="1">
        <v>43538</v>
      </c>
      <c r="B3003" t="s">
        <v>7</v>
      </c>
      <c r="C3003" t="str">
        <f t="shared" ca="1" si="184"/>
        <v>Category 9</v>
      </c>
      <c r="D3003" t="str">
        <f t="shared" ca="1" si="185"/>
        <v>Done</v>
      </c>
      <c r="E3003">
        <f t="shared" ca="1" si="186"/>
        <v>41181</v>
      </c>
      <c r="F3003" s="2">
        <f t="shared" ca="1" si="187"/>
        <v>17.796456352636127</v>
      </c>
    </row>
    <row r="3004" spans="1:6" x14ac:dyDescent="0.25">
      <c r="A3004" s="1">
        <v>43539</v>
      </c>
      <c r="B3004" t="s">
        <v>8</v>
      </c>
      <c r="C3004" t="str">
        <f t="shared" ca="1" si="184"/>
        <v>Category 6</v>
      </c>
      <c r="D3004" t="str">
        <f t="shared" ca="1" si="185"/>
        <v>In delivery</v>
      </c>
      <c r="E3004">
        <f t="shared" ca="1" si="186"/>
        <v>113925</v>
      </c>
      <c r="F3004" s="2">
        <f t="shared" ca="1" si="187"/>
        <v>33.487654320987652</v>
      </c>
    </row>
    <row r="3005" spans="1:6" x14ac:dyDescent="0.25">
      <c r="A3005" s="1">
        <v>43540</v>
      </c>
      <c r="B3005" t="s">
        <v>9</v>
      </c>
      <c r="C3005" t="str">
        <f t="shared" ca="1" si="184"/>
        <v>Category 4</v>
      </c>
      <c r="D3005" t="str">
        <f t="shared" ca="1" si="185"/>
        <v>Done</v>
      </c>
      <c r="E3005">
        <f t="shared" ca="1" si="186"/>
        <v>101226</v>
      </c>
      <c r="F3005" s="2">
        <f t="shared" ca="1" si="187"/>
        <v>38.783908045977014</v>
      </c>
    </row>
    <row r="3006" spans="1:6" x14ac:dyDescent="0.25">
      <c r="A3006" s="1">
        <v>43541</v>
      </c>
      <c r="B3006" t="s">
        <v>10</v>
      </c>
      <c r="C3006" t="str">
        <f t="shared" ca="1" si="184"/>
        <v>Category 7</v>
      </c>
      <c r="D3006" t="str">
        <f t="shared" ca="1" si="185"/>
        <v>Done</v>
      </c>
      <c r="E3006">
        <f t="shared" ca="1" si="186"/>
        <v>57628</v>
      </c>
      <c r="F3006" s="2">
        <f t="shared" ca="1" si="187"/>
        <v>20.917604355716879</v>
      </c>
    </row>
    <row r="3007" spans="1:6" x14ac:dyDescent="0.25">
      <c r="A3007" s="1">
        <v>43542</v>
      </c>
      <c r="B3007" t="s">
        <v>11</v>
      </c>
      <c r="C3007" t="str">
        <f t="shared" ca="1" si="184"/>
        <v>Category 8</v>
      </c>
      <c r="D3007" t="str">
        <f t="shared" ca="1" si="185"/>
        <v>Done</v>
      </c>
      <c r="E3007">
        <f t="shared" ca="1" si="186"/>
        <v>29796</v>
      </c>
      <c r="F3007" s="2">
        <f t="shared" ca="1" si="187"/>
        <v>12.363485477178424</v>
      </c>
    </row>
    <row r="3008" spans="1:6" x14ac:dyDescent="0.25">
      <c r="A3008" s="1">
        <v>43543</v>
      </c>
      <c r="B3008" t="s">
        <v>12</v>
      </c>
      <c r="C3008" t="str">
        <f t="shared" ca="1" si="184"/>
        <v>Category 1</v>
      </c>
      <c r="D3008" t="str">
        <f t="shared" ca="1" si="185"/>
        <v>Refuse</v>
      </c>
      <c r="E3008">
        <f t="shared" ca="1" si="186"/>
        <v>93294</v>
      </c>
      <c r="F3008" s="2">
        <f t="shared" ca="1" si="187"/>
        <v>51.232289950576607</v>
      </c>
    </row>
    <row r="3009" spans="1:6" x14ac:dyDescent="0.25">
      <c r="A3009" s="1">
        <v>43544</v>
      </c>
      <c r="B3009" t="s">
        <v>13</v>
      </c>
      <c r="C3009" t="str">
        <f t="shared" ca="1" si="184"/>
        <v>Category 7</v>
      </c>
      <c r="D3009" t="str">
        <f t="shared" ca="1" si="185"/>
        <v>Refuse</v>
      </c>
      <c r="E3009">
        <f t="shared" ca="1" si="186"/>
        <v>102617</v>
      </c>
      <c r="F3009" s="2">
        <f t="shared" ca="1" si="187"/>
        <v>63.226740603820083</v>
      </c>
    </row>
    <row r="3010" spans="1:6" x14ac:dyDescent="0.25">
      <c r="A3010" s="1">
        <v>43545</v>
      </c>
      <c r="B3010" t="s">
        <v>14</v>
      </c>
      <c r="C3010" t="str">
        <f t="shared" ca="1" si="184"/>
        <v>Category 3</v>
      </c>
      <c r="D3010" t="str">
        <f t="shared" ca="1" si="185"/>
        <v>Done</v>
      </c>
      <c r="E3010">
        <f t="shared" ca="1" si="186"/>
        <v>41242</v>
      </c>
      <c r="F3010" s="2">
        <f t="shared" ca="1" si="187"/>
        <v>20.590114827758363</v>
      </c>
    </row>
    <row r="3011" spans="1:6" x14ac:dyDescent="0.25">
      <c r="A3011" s="1">
        <v>43546</v>
      </c>
      <c r="B3011" t="s">
        <v>15</v>
      </c>
      <c r="C3011" t="str">
        <f t="shared" ref="C3011:C3074" ca="1" si="188">CHOOSE(RANDBETWEEN(1,10),"Category 1","Category 2","Category 3","Category 4","Category 5","Category 6","Category 7","Category 8","Category 9","Category 10")</f>
        <v>Category 6</v>
      </c>
      <c r="D3011" t="str">
        <f t="shared" ref="D3011:D3074" ca="1" si="189">CHOOSE(RANDBETWEEN(1,3),"Refuse","In delivery","Done")</f>
        <v>Refuse</v>
      </c>
      <c r="E3011">
        <f t="shared" ref="E3011:E3074" ca="1" si="190">RANDBETWEEN(0,150000)</f>
        <v>125012</v>
      </c>
      <c r="F3011" s="2">
        <f t="shared" ref="F3011:F3074" ca="1" si="191">E3011/RANDBETWEEN(1500,3500)</f>
        <v>59.785748445719754</v>
      </c>
    </row>
    <row r="3012" spans="1:6" x14ac:dyDescent="0.25">
      <c r="A3012" s="1">
        <v>43547</v>
      </c>
      <c r="B3012" t="s">
        <v>16</v>
      </c>
      <c r="C3012" t="str">
        <f t="shared" ca="1" si="188"/>
        <v>Category 3</v>
      </c>
      <c r="D3012" t="str">
        <f t="shared" ca="1" si="189"/>
        <v>Refuse</v>
      </c>
      <c r="E3012">
        <f t="shared" ca="1" si="190"/>
        <v>114999</v>
      </c>
      <c r="F3012" s="2">
        <f t="shared" ca="1" si="191"/>
        <v>34.975364963503651</v>
      </c>
    </row>
    <row r="3013" spans="1:6" x14ac:dyDescent="0.25">
      <c r="A3013" s="1">
        <v>43548</v>
      </c>
      <c r="B3013" t="s">
        <v>17</v>
      </c>
      <c r="C3013" t="str">
        <f t="shared" ca="1" si="188"/>
        <v>Category 7</v>
      </c>
      <c r="D3013" t="str">
        <f t="shared" ca="1" si="189"/>
        <v>In delivery</v>
      </c>
      <c r="E3013">
        <f t="shared" ca="1" si="190"/>
        <v>29069</v>
      </c>
      <c r="F3013" s="2">
        <f t="shared" ca="1" si="191"/>
        <v>10.135634588563459</v>
      </c>
    </row>
    <row r="3014" spans="1:6" x14ac:dyDescent="0.25">
      <c r="A3014" s="1">
        <v>43549</v>
      </c>
      <c r="B3014" t="s">
        <v>18</v>
      </c>
      <c r="C3014" t="str">
        <f t="shared" ca="1" si="188"/>
        <v>Category 6</v>
      </c>
      <c r="D3014" t="str">
        <f t="shared" ca="1" si="189"/>
        <v>Refuse</v>
      </c>
      <c r="E3014">
        <f t="shared" ca="1" si="190"/>
        <v>33446</v>
      </c>
      <c r="F3014" s="2">
        <f t="shared" ca="1" si="191"/>
        <v>11.163551401869158</v>
      </c>
    </row>
    <row r="3015" spans="1:6" x14ac:dyDescent="0.25">
      <c r="A3015" s="1">
        <v>43550</v>
      </c>
      <c r="B3015" t="s">
        <v>19</v>
      </c>
      <c r="C3015" t="str">
        <f t="shared" ca="1" si="188"/>
        <v>Category 8</v>
      </c>
      <c r="D3015" t="str">
        <f t="shared" ca="1" si="189"/>
        <v>Done</v>
      </c>
      <c r="E3015">
        <f t="shared" ca="1" si="190"/>
        <v>86589</v>
      </c>
      <c r="F3015" s="2">
        <f t="shared" ca="1" si="191"/>
        <v>31.55575801749271</v>
      </c>
    </row>
    <row r="3016" spans="1:6" x14ac:dyDescent="0.25">
      <c r="A3016" s="1">
        <v>43551</v>
      </c>
      <c r="B3016" t="s">
        <v>20</v>
      </c>
      <c r="C3016" t="str">
        <f t="shared" ca="1" si="188"/>
        <v>Category 5</v>
      </c>
      <c r="D3016" t="str">
        <f t="shared" ca="1" si="189"/>
        <v>Done</v>
      </c>
      <c r="E3016">
        <f t="shared" ca="1" si="190"/>
        <v>120479</v>
      </c>
      <c r="F3016" s="2">
        <f t="shared" ca="1" si="191"/>
        <v>60.72530241935484</v>
      </c>
    </row>
    <row r="3017" spans="1:6" x14ac:dyDescent="0.25">
      <c r="A3017" s="1">
        <v>43552</v>
      </c>
      <c r="B3017" t="s">
        <v>21</v>
      </c>
      <c r="C3017" t="str">
        <f t="shared" ca="1" si="188"/>
        <v>Category 3</v>
      </c>
      <c r="D3017" t="str">
        <f t="shared" ca="1" si="189"/>
        <v>In delivery</v>
      </c>
      <c r="E3017">
        <f t="shared" ca="1" si="190"/>
        <v>135755</v>
      </c>
      <c r="F3017" s="2">
        <f t="shared" ca="1" si="191"/>
        <v>56.992023509655752</v>
      </c>
    </row>
    <row r="3018" spans="1:6" x14ac:dyDescent="0.25">
      <c r="A3018" s="1">
        <v>43553</v>
      </c>
      <c r="B3018" t="s">
        <v>0</v>
      </c>
      <c r="C3018" t="str">
        <f t="shared" ca="1" si="188"/>
        <v>Category 10</v>
      </c>
      <c r="D3018" t="str">
        <f t="shared" ca="1" si="189"/>
        <v>Done</v>
      </c>
      <c r="E3018">
        <f t="shared" ca="1" si="190"/>
        <v>47319</v>
      </c>
      <c r="F3018" s="2">
        <f t="shared" ca="1" si="191"/>
        <v>21.334084761045986</v>
      </c>
    </row>
    <row r="3019" spans="1:6" x14ac:dyDescent="0.25">
      <c r="A3019" s="1">
        <v>43554</v>
      </c>
      <c r="B3019" t="s">
        <v>2</v>
      </c>
      <c r="C3019" t="str">
        <f t="shared" ca="1" si="188"/>
        <v>Category 3</v>
      </c>
      <c r="D3019" t="str">
        <f t="shared" ca="1" si="189"/>
        <v>In delivery</v>
      </c>
      <c r="E3019">
        <f t="shared" ca="1" si="190"/>
        <v>8770</v>
      </c>
      <c r="F3019" s="2">
        <f t="shared" ca="1" si="191"/>
        <v>3.6420265780730898</v>
      </c>
    </row>
    <row r="3020" spans="1:6" x14ac:dyDescent="0.25">
      <c r="A3020" s="1">
        <v>43555</v>
      </c>
      <c r="B3020" t="s">
        <v>3</v>
      </c>
      <c r="C3020" t="str">
        <f t="shared" ca="1" si="188"/>
        <v>Category 4</v>
      </c>
      <c r="D3020" t="str">
        <f t="shared" ca="1" si="189"/>
        <v>In delivery</v>
      </c>
      <c r="E3020">
        <f t="shared" ca="1" si="190"/>
        <v>42875</v>
      </c>
      <c r="F3020" s="2">
        <f t="shared" ca="1" si="191"/>
        <v>16.734972677595628</v>
      </c>
    </row>
    <row r="3021" spans="1:6" x14ac:dyDescent="0.25">
      <c r="A3021" s="1">
        <v>43556</v>
      </c>
      <c r="B3021" t="s">
        <v>4</v>
      </c>
      <c r="C3021" t="str">
        <f t="shared" ca="1" si="188"/>
        <v>Category 8</v>
      </c>
      <c r="D3021" t="str">
        <f t="shared" ca="1" si="189"/>
        <v>Refuse</v>
      </c>
      <c r="E3021">
        <f t="shared" ca="1" si="190"/>
        <v>37159</v>
      </c>
      <c r="F3021" s="2">
        <f t="shared" ca="1" si="191"/>
        <v>18.86243654822335</v>
      </c>
    </row>
    <row r="3022" spans="1:6" x14ac:dyDescent="0.25">
      <c r="A3022" s="1">
        <v>43557</v>
      </c>
      <c r="B3022" t="s">
        <v>5</v>
      </c>
      <c r="C3022" t="str">
        <f t="shared" ca="1" si="188"/>
        <v>Category 7</v>
      </c>
      <c r="D3022" t="str">
        <f t="shared" ca="1" si="189"/>
        <v>In delivery</v>
      </c>
      <c r="E3022">
        <f t="shared" ca="1" si="190"/>
        <v>41601</v>
      </c>
      <c r="F3022" s="2">
        <f t="shared" ca="1" si="191"/>
        <v>23.150250417362269</v>
      </c>
    </row>
    <row r="3023" spans="1:6" x14ac:dyDescent="0.25">
      <c r="A3023" s="1">
        <v>43558</v>
      </c>
      <c r="B3023" t="s">
        <v>6</v>
      </c>
      <c r="C3023" t="str">
        <f t="shared" ca="1" si="188"/>
        <v>Category 1</v>
      </c>
      <c r="D3023" t="str">
        <f t="shared" ca="1" si="189"/>
        <v>In delivery</v>
      </c>
      <c r="E3023">
        <f t="shared" ca="1" si="190"/>
        <v>51152</v>
      </c>
      <c r="F3023" s="2">
        <f t="shared" ca="1" si="191"/>
        <v>14.869767441860466</v>
      </c>
    </row>
    <row r="3024" spans="1:6" x14ac:dyDescent="0.25">
      <c r="A3024" s="1">
        <v>43559</v>
      </c>
      <c r="B3024" t="s">
        <v>7</v>
      </c>
      <c r="C3024" t="str">
        <f t="shared" ca="1" si="188"/>
        <v>Category 4</v>
      </c>
      <c r="D3024" t="str">
        <f t="shared" ca="1" si="189"/>
        <v>Done</v>
      </c>
      <c r="E3024">
        <f t="shared" ca="1" si="190"/>
        <v>28258</v>
      </c>
      <c r="F3024" s="2">
        <f t="shared" ca="1" si="191"/>
        <v>10.575598802395209</v>
      </c>
    </row>
    <row r="3025" spans="1:6" x14ac:dyDescent="0.25">
      <c r="A3025" s="1">
        <v>43560</v>
      </c>
      <c r="B3025" t="s">
        <v>8</v>
      </c>
      <c r="C3025" t="str">
        <f t="shared" ca="1" si="188"/>
        <v>Category 8</v>
      </c>
      <c r="D3025" t="str">
        <f t="shared" ca="1" si="189"/>
        <v>Done</v>
      </c>
      <c r="E3025">
        <f t="shared" ca="1" si="190"/>
        <v>80870</v>
      </c>
      <c r="F3025" s="2">
        <f t="shared" ca="1" si="191"/>
        <v>41.728586171310631</v>
      </c>
    </row>
    <row r="3026" spans="1:6" x14ac:dyDescent="0.25">
      <c r="A3026" s="1">
        <v>43561</v>
      </c>
      <c r="B3026" t="s">
        <v>9</v>
      </c>
      <c r="C3026" t="str">
        <f t="shared" ca="1" si="188"/>
        <v>Category 7</v>
      </c>
      <c r="D3026" t="str">
        <f t="shared" ca="1" si="189"/>
        <v>Refuse</v>
      </c>
      <c r="E3026">
        <f t="shared" ca="1" si="190"/>
        <v>114047</v>
      </c>
      <c r="F3026" s="2">
        <f t="shared" ca="1" si="191"/>
        <v>35.264996907854048</v>
      </c>
    </row>
    <row r="3027" spans="1:6" x14ac:dyDescent="0.25">
      <c r="A3027" s="1">
        <v>43562</v>
      </c>
      <c r="B3027" t="s">
        <v>10</v>
      </c>
      <c r="C3027" t="str">
        <f t="shared" ca="1" si="188"/>
        <v>Category 5</v>
      </c>
      <c r="D3027" t="str">
        <f t="shared" ca="1" si="189"/>
        <v>Done</v>
      </c>
      <c r="E3027">
        <f t="shared" ca="1" si="190"/>
        <v>69297</v>
      </c>
      <c r="F3027" s="2">
        <f t="shared" ca="1" si="191"/>
        <v>23.106702234078025</v>
      </c>
    </row>
    <row r="3028" spans="1:6" x14ac:dyDescent="0.25">
      <c r="A3028" s="1">
        <v>43563</v>
      </c>
      <c r="B3028" t="s">
        <v>11</v>
      </c>
      <c r="C3028" t="str">
        <f t="shared" ca="1" si="188"/>
        <v>Category 5</v>
      </c>
      <c r="D3028" t="str">
        <f t="shared" ca="1" si="189"/>
        <v>In delivery</v>
      </c>
      <c r="E3028">
        <f t="shared" ca="1" si="190"/>
        <v>72062</v>
      </c>
      <c r="F3028" s="2">
        <f t="shared" ca="1" si="191"/>
        <v>42.464348850913375</v>
      </c>
    </row>
    <row r="3029" spans="1:6" x14ac:dyDescent="0.25">
      <c r="A3029" s="1">
        <v>43564</v>
      </c>
      <c r="B3029" t="s">
        <v>12</v>
      </c>
      <c r="C3029" t="str">
        <f t="shared" ca="1" si="188"/>
        <v>Category 8</v>
      </c>
      <c r="D3029" t="str">
        <f t="shared" ca="1" si="189"/>
        <v>Refuse</v>
      </c>
      <c r="E3029">
        <f t="shared" ca="1" si="190"/>
        <v>82584</v>
      </c>
      <c r="F3029" s="2">
        <f t="shared" ca="1" si="191"/>
        <v>35.187047294418406</v>
      </c>
    </row>
    <row r="3030" spans="1:6" x14ac:dyDescent="0.25">
      <c r="A3030" s="1">
        <v>43565</v>
      </c>
      <c r="B3030" t="s">
        <v>13</v>
      </c>
      <c r="C3030" t="str">
        <f t="shared" ca="1" si="188"/>
        <v>Category 2</v>
      </c>
      <c r="D3030" t="str">
        <f t="shared" ca="1" si="189"/>
        <v>Done</v>
      </c>
      <c r="E3030">
        <f t="shared" ca="1" si="190"/>
        <v>90471</v>
      </c>
      <c r="F3030" s="2">
        <f t="shared" ca="1" si="191"/>
        <v>29.32609400324149</v>
      </c>
    </row>
    <row r="3031" spans="1:6" x14ac:dyDescent="0.25">
      <c r="A3031" s="1">
        <v>43566</v>
      </c>
      <c r="B3031" t="s">
        <v>14</v>
      </c>
      <c r="C3031" t="str">
        <f t="shared" ca="1" si="188"/>
        <v>Category 5</v>
      </c>
      <c r="D3031" t="str">
        <f t="shared" ca="1" si="189"/>
        <v>Done</v>
      </c>
      <c r="E3031">
        <f t="shared" ca="1" si="190"/>
        <v>45685</v>
      </c>
      <c r="F3031" s="2">
        <f t="shared" ca="1" si="191"/>
        <v>16.70383912248629</v>
      </c>
    </row>
    <row r="3032" spans="1:6" x14ac:dyDescent="0.25">
      <c r="A3032" s="1">
        <v>43567</v>
      </c>
      <c r="B3032" t="s">
        <v>15</v>
      </c>
      <c r="C3032" t="str">
        <f t="shared" ca="1" si="188"/>
        <v>Category 4</v>
      </c>
      <c r="D3032" t="str">
        <f t="shared" ca="1" si="189"/>
        <v>In delivery</v>
      </c>
      <c r="E3032">
        <f t="shared" ca="1" si="190"/>
        <v>71528</v>
      </c>
      <c r="F3032" s="2">
        <f t="shared" ca="1" si="191"/>
        <v>24.52108330476517</v>
      </c>
    </row>
    <row r="3033" spans="1:6" x14ac:dyDescent="0.25">
      <c r="A3033" s="1">
        <v>43568</v>
      </c>
      <c r="B3033" t="s">
        <v>13</v>
      </c>
      <c r="C3033" t="str">
        <f t="shared" ca="1" si="188"/>
        <v>Category 4</v>
      </c>
      <c r="D3033" t="str">
        <f t="shared" ca="1" si="189"/>
        <v>Refuse</v>
      </c>
      <c r="E3033">
        <f t="shared" ca="1" si="190"/>
        <v>3967</v>
      </c>
      <c r="F3033" s="2">
        <f t="shared" ca="1" si="191"/>
        <v>1.2079780755176615</v>
      </c>
    </row>
    <row r="3034" spans="1:6" x14ac:dyDescent="0.25">
      <c r="A3034" s="1">
        <v>43569</v>
      </c>
      <c r="B3034" t="s">
        <v>14</v>
      </c>
      <c r="C3034" t="str">
        <f t="shared" ca="1" si="188"/>
        <v>Category 10</v>
      </c>
      <c r="D3034" t="str">
        <f t="shared" ca="1" si="189"/>
        <v>Done</v>
      </c>
      <c r="E3034">
        <f t="shared" ca="1" si="190"/>
        <v>17740</v>
      </c>
      <c r="F3034" s="2">
        <f t="shared" ca="1" si="191"/>
        <v>6.1320428620808851</v>
      </c>
    </row>
    <row r="3035" spans="1:6" x14ac:dyDescent="0.25">
      <c r="A3035" s="1">
        <v>43570</v>
      </c>
      <c r="B3035" t="s">
        <v>15</v>
      </c>
      <c r="C3035" t="str">
        <f t="shared" ca="1" si="188"/>
        <v>Category 2</v>
      </c>
      <c r="D3035" t="str">
        <f t="shared" ca="1" si="189"/>
        <v>In delivery</v>
      </c>
      <c r="E3035">
        <f t="shared" ca="1" si="190"/>
        <v>43080</v>
      </c>
      <c r="F3035" s="2">
        <f t="shared" ca="1" si="191"/>
        <v>13.325085060315496</v>
      </c>
    </row>
    <row r="3036" spans="1:6" x14ac:dyDescent="0.25">
      <c r="A3036" s="1">
        <v>43571</v>
      </c>
      <c r="B3036" t="s">
        <v>16</v>
      </c>
      <c r="C3036" t="str">
        <f t="shared" ca="1" si="188"/>
        <v>Category 9</v>
      </c>
      <c r="D3036" t="str">
        <f t="shared" ca="1" si="189"/>
        <v>Done</v>
      </c>
      <c r="E3036">
        <f t="shared" ca="1" si="190"/>
        <v>119202</v>
      </c>
      <c r="F3036" s="2">
        <f t="shared" ca="1" si="191"/>
        <v>34.125966218150587</v>
      </c>
    </row>
    <row r="3037" spans="1:6" x14ac:dyDescent="0.25">
      <c r="A3037" s="1">
        <v>43572</v>
      </c>
      <c r="B3037" t="s">
        <v>17</v>
      </c>
      <c r="C3037" t="str">
        <f t="shared" ca="1" si="188"/>
        <v>Category 7</v>
      </c>
      <c r="D3037" t="str">
        <f t="shared" ca="1" si="189"/>
        <v>In delivery</v>
      </c>
      <c r="E3037">
        <f t="shared" ca="1" si="190"/>
        <v>1572</v>
      </c>
      <c r="F3037" s="2">
        <f t="shared" ca="1" si="191"/>
        <v>0.52680965147453085</v>
      </c>
    </row>
    <row r="3038" spans="1:6" x14ac:dyDescent="0.25">
      <c r="A3038" s="1">
        <v>43573</v>
      </c>
      <c r="B3038" t="s">
        <v>18</v>
      </c>
      <c r="C3038" t="str">
        <f t="shared" ca="1" si="188"/>
        <v>Category 4</v>
      </c>
      <c r="D3038" t="str">
        <f t="shared" ca="1" si="189"/>
        <v>In delivery</v>
      </c>
      <c r="E3038">
        <f t="shared" ca="1" si="190"/>
        <v>82074</v>
      </c>
      <c r="F3038" s="2">
        <f t="shared" ca="1" si="191"/>
        <v>33.214892755969245</v>
      </c>
    </row>
    <row r="3039" spans="1:6" x14ac:dyDescent="0.25">
      <c r="A3039" s="1">
        <v>43574</v>
      </c>
      <c r="B3039" t="s">
        <v>7</v>
      </c>
      <c r="C3039" t="str">
        <f t="shared" ca="1" si="188"/>
        <v>Category 1</v>
      </c>
      <c r="D3039" t="str">
        <f t="shared" ca="1" si="189"/>
        <v>In delivery</v>
      </c>
      <c r="E3039">
        <f t="shared" ca="1" si="190"/>
        <v>4904</v>
      </c>
      <c r="F3039" s="2">
        <f t="shared" ca="1" si="191"/>
        <v>3.0804020100502512</v>
      </c>
    </row>
    <row r="3040" spans="1:6" x14ac:dyDescent="0.25">
      <c r="A3040" s="1">
        <v>43575</v>
      </c>
      <c r="B3040" t="s">
        <v>8</v>
      </c>
      <c r="C3040" t="str">
        <f t="shared" ca="1" si="188"/>
        <v>Category 4</v>
      </c>
      <c r="D3040" t="str">
        <f t="shared" ca="1" si="189"/>
        <v>In delivery</v>
      </c>
      <c r="E3040">
        <f t="shared" ca="1" si="190"/>
        <v>58583</v>
      </c>
      <c r="F3040" s="2">
        <f t="shared" ca="1" si="191"/>
        <v>20.433554237879317</v>
      </c>
    </row>
    <row r="3041" spans="1:6" x14ac:dyDescent="0.25">
      <c r="A3041" s="1">
        <v>43576</v>
      </c>
      <c r="B3041" t="s">
        <v>9</v>
      </c>
      <c r="C3041" t="str">
        <f t="shared" ca="1" si="188"/>
        <v>Category 10</v>
      </c>
      <c r="D3041" t="str">
        <f t="shared" ca="1" si="189"/>
        <v>In delivery</v>
      </c>
      <c r="E3041">
        <f t="shared" ca="1" si="190"/>
        <v>115173</v>
      </c>
      <c r="F3041" s="2">
        <f t="shared" ca="1" si="191"/>
        <v>71.848409232688709</v>
      </c>
    </row>
    <row r="3042" spans="1:6" x14ac:dyDescent="0.25">
      <c r="A3042" s="1">
        <v>43577</v>
      </c>
      <c r="B3042" t="s">
        <v>10</v>
      </c>
      <c r="C3042" t="str">
        <f t="shared" ca="1" si="188"/>
        <v>Category 7</v>
      </c>
      <c r="D3042" t="str">
        <f t="shared" ca="1" si="189"/>
        <v>Refuse</v>
      </c>
      <c r="E3042">
        <f t="shared" ca="1" si="190"/>
        <v>107215</v>
      </c>
      <c r="F3042" s="2">
        <f t="shared" ca="1" si="191"/>
        <v>41.347859622059389</v>
      </c>
    </row>
    <row r="3043" spans="1:6" x14ac:dyDescent="0.25">
      <c r="A3043" s="1">
        <v>43578</v>
      </c>
      <c r="B3043" t="s">
        <v>11</v>
      </c>
      <c r="C3043" t="str">
        <f t="shared" ca="1" si="188"/>
        <v>Category 2</v>
      </c>
      <c r="D3043" t="str">
        <f t="shared" ca="1" si="189"/>
        <v>Refuse</v>
      </c>
      <c r="E3043">
        <f t="shared" ca="1" si="190"/>
        <v>60068</v>
      </c>
      <c r="F3043" s="2">
        <f t="shared" ca="1" si="191"/>
        <v>35.480212640283519</v>
      </c>
    </row>
    <row r="3044" spans="1:6" x14ac:dyDescent="0.25">
      <c r="A3044" s="1">
        <v>43579</v>
      </c>
      <c r="B3044" t="s">
        <v>12</v>
      </c>
      <c r="C3044" t="str">
        <f t="shared" ca="1" si="188"/>
        <v>Category 5</v>
      </c>
      <c r="D3044" t="str">
        <f t="shared" ca="1" si="189"/>
        <v>In delivery</v>
      </c>
      <c r="E3044">
        <f t="shared" ca="1" si="190"/>
        <v>11913</v>
      </c>
      <c r="F3044" s="2">
        <f t="shared" ca="1" si="191"/>
        <v>3.5069178687076832</v>
      </c>
    </row>
    <row r="3045" spans="1:6" x14ac:dyDescent="0.25">
      <c r="A3045" s="1">
        <v>43580</v>
      </c>
      <c r="B3045" t="s">
        <v>13</v>
      </c>
      <c r="C3045" t="str">
        <f t="shared" ca="1" si="188"/>
        <v>Category 3</v>
      </c>
      <c r="D3045" t="str">
        <f t="shared" ca="1" si="189"/>
        <v>Done</v>
      </c>
      <c r="E3045">
        <f t="shared" ca="1" si="190"/>
        <v>118448</v>
      </c>
      <c r="F3045" s="2">
        <f t="shared" ca="1" si="191"/>
        <v>48.326397388820887</v>
      </c>
    </row>
    <row r="3046" spans="1:6" x14ac:dyDescent="0.25">
      <c r="A3046" s="1">
        <v>43581</v>
      </c>
      <c r="B3046" t="s">
        <v>14</v>
      </c>
      <c r="C3046" t="str">
        <f t="shared" ca="1" si="188"/>
        <v>Category 9</v>
      </c>
      <c r="D3046" t="str">
        <f t="shared" ca="1" si="189"/>
        <v>Done</v>
      </c>
      <c r="E3046">
        <f t="shared" ca="1" si="190"/>
        <v>33193</v>
      </c>
      <c r="F3046" s="2">
        <f t="shared" ca="1" si="191"/>
        <v>10.244753086419752</v>
      </c>
    </row>
    <row r="3047" spans="1:6" x14ac:dyDescent="0.25">
      <c r="A3047" s="1">
        <v>43582</v>
      </c>
      <c r="B3047" t="s">
        <v>15</v>
      </c>
      <c r="C3047" t="str">
        <f t="shared" ca="1" si="188"/>
        <v>Category 1</v>
      </c>
      <c r="D3047" t="str">
        <f t="shared" ca="1" si="189"/>
        <v>Refuse</v>
      </c>
      <c r="E3047">
        <f t="shared" ca="1" si="190"/>
        <v>47133</v>
      </c>
      <c r="F3047" s="2">
        <f t="shared" ca="1" si="191"/>
        <v>31.172619047619047</v>
      </c>
    </row>
    <row r="3048" spans="1:6" x14ac:dyDescent="0.25">
      <c r="A3048" s="1">
        <v>43583</v>
      </c>
      <c r="B3048" t="s">
        <v>16</v>
      </c>
      <c r="C3048" t="str">
        <f t="shared" ca="1" si="188"/>
        <v>Category 1</v>
      </c>
      <c r="D3048" t="str">
        <f t="shared" ca="1" si="189"/>
        <v>Refuse</v>
      </c>
      <c r="E3048">
        <f t="shared" ca="1" si="190"/>
        <v>5335</v>
      </c>
      <c r="F3048" s="2">
        <f t="shared" ca="1" si="191"/>
        <v>2.4848625989753144</v>
      </c>
    </row>
    <row r="3049" spans="1:6" x14ac:dyDescent="0.25">
      <c r="A3049" s="1">
        <v>43584</v>
      </c>
      <c r="B3049" t="s">
        <v>17</v>
      </c>
      <c r="C3049" t="str">
        <f t="shared" ca="1" si="188"/>
        <v>Category 5</v>
      </c>
      <c r="D3049" t="str">
        <f t="shared" ca="1" si="189"/>
        <v>Done</v>
      </c>
      <c r="E3049">
        <f t="shared" ca="1" si="190"/>
        <v>35708</v>
      </c>
      <c r="F3049" s="2">
        <f t="shared" ca="1" si="191"/>
        <v>14.940585774058578</v>
      </c>
    </row>
    <row r="3050" spans="1:6" x14ac:dyDescent="0.25">
      <c r="A3050" s="1">
        <v>43585</v>
      </c>
      <c r="B3050" t="s">
        <v>18</v>
      </c>
      <c r="C3050" t="str">
        <f t="shared" ca="1" si="188"/>
        <v>Category 4</v>
      </c>
      <c r="D3050" t="str">
        <f t="shared" ca="1" si="189"/>
        <v>In delivery</v>
      </c>
      <c r="E3050">
        <f t="shared" ca="1" si="190"/>
        <v>29108</v>
      </c>
      <c r="F3050" s="2">
        <f t="shared" ca="1" si="191"/>
        <v>8.8125946109597333</v>
      </c>
    </row>
    <row r="3051" spans="1:6" x14ac:dyDescent="0.25">
      <c r="A3051" s="1">
        <v>43586</v>
      </c>
      <c r="B3051" t="s">
        <v>19</v>
      </c>
      <c r="C3051" t="str">
        <f t="shared" ca="1" si="188"/>
        <v>Category 8</v>
      </c>
      <c r="D3051" t="str">
        <f t="shared" ca="1" si="189"/>
        <v>In delivery</v>
      </c>
      <c r="E3051">
        <f t="shared" ca="1" si="190"/>
        <v>101412</v>
      </c>
      <c r="F3051" s="2">
        <f t="shared" ca="1" si="191"/>
        <v>54.202030999465528</v>
      </c>
    </row>
    <row r="3052" spans="1:6" x14ac:dyDescent="0.25">
      <c r="A3052" s="1">
        <v>43587</v>
      </c>
      <c r="B3052" t="s">
        <v>20</v>
      </c>
      <c r="C3052" t="str">
        <f t="shared" ca="1" si="188"/>
        <v>Category 4</v>
      </c>
      <c r="D3052" t="str">
        <f t="shared" ca="1" si="189"/>
        <v>Refuse</v>
      </c>
      <c r="E3052">
        <f t="shared" ca="1" si="190"/>
        <v>36072</v>
      </c>
      <c r="F3052" s="2">
        <f t="shared" ca="1" si="191"/>
        <v>13.117090909090908</v>
      </c>
    </row>
    <row r="3053" spans="1:6" x14ac:dyDescent="0.25">
      <c r="A3053" s="1">
        <v>43588</v>
      </c>
      <c r="B3053" t="s">
        <v>21</v>
      </c>
      <c r="C3053" t="str">
        <f t="shared" ca="1" si="188"/>
        <v>Category 8</v>
      </c>
      <c r="D3053" t="str">
        <f t="shared" ca="1" si="189"/>
        <v>Done</v>
      </c>
      <c r="E3053">
        <f t="shared" ca="1" si="190"/>
        <v>113025</v>
      </c>
      <c r="F3053" s="2">
        <f t="shared" ca="1" si="191"/>
        <v>59.801587301587304</v>
      </c>
    </row>
    <row r="3054" spans="1:6" x14ac:dyDescent="0.25">
      <c r="A3054" s="1">
        <v>43589</v>
      </c>
      <c r="B3054" t="s">
        <v>0</v>
      </c>
      <c r="C3054" t="str">
        <f t="shared" ca="1" si="188"/>
        <v>Category 2</v>
      </c>
      <c r="D3054" t="str">
        <f t="shared" ca="1" si="189"/>
        <v>Refuse</v>
      </c>
      <c r="E3054">
        <f t="shared" ca="1" si="190"/>
        <v>6113</v>
      </c>
      <c r="F3054" s="2">
        <f t="shared" ca="1" si="191"/>
        <v>1.8059084194977844</v>
      </c>
    </row>
    <row r="3055" spans="1:6" x14ac:dyDescent="0.25">
      <c r="A3055" s="1">
        <v>43590</v>
      </c>
      <c r="B3055" t="s">
        <v>2</v>
      </c>
      <c r="C3055" t="str">
        <f t="shared" ca="1" si="188"/>
        <v>Category 10</v>
      </c>
      <c r="D3055" t="str">
        <f t="shared" ca="1" si="189"/>
        <v>Done</v>
      </c>
      <c r="E3055">
        <f t="shared" ca="1" si="190"/>
        <v>34251</v>
      </c>
      <c r="F3055" s="2">
        <f t="shared" ca="1" si="191"/>
        <v>14.037295081967214</v>
      </c>
    </row>
    <row r="3056" spans="1:6" x14ac:dyDescent="0.25">
      <c r="A3056" s="1">
        <v>43591</v>
      </c>
      <c r="B3056" t="s">
        <v>3</v>
      </c>
      <c r="C3056" t="str">
        <f t="shared" ca="1" si="188"/>
        <v>Category 8</v>
      </c>
      <c r="D3056" t="str">
        <f t="shared" ca="1" si="189"/>
        <v>Refuse</v>
      </c>
      <c r="E3056">
        <f t="shared" ca="1" si="190"/>
        <v>9696</v>
      </c>
      <c r="F3056" s="2">
        <f t="shared" ca="1" si="191"/>
        <v>5.1301587301587306</v>
      </c>
    </row>
    <row r="3057" spans="1:6" x14ac:dyDescent="0.25">
      <c r="A3057" s="1">
        <v>43592</v>
      </c>
      <c r="B3057" t="s">
        <v>4</v>
      </c>
      <c r="C3057" t="str">
        <f t="shared" ca="1" si="188"/>
        <v>Category 6</v>
      </c>
      <c r="D3057" t="str">
        <f t="shared" ca="1" si="189"/>
        <v>In delivery</v>
      </c>
      <c r="E3057">
        <f t="shared" ca="1" si="190"/>
        <v>138471</v>
      </c>
      <c r="F3057" s="2">
        <f t="shared" ca="1" si="191"/>
        <v>58.451245251160827</v>
      </c>
    </row>
    <row r="3058" spans="1:6" x14ac:dyDescent="0.25">
      <c r="A3058" s="1">
        <v>43593</v>
      </c>
      <c r="B3058" t="s">
        <v>5</v>
      </c>
      <c r="C3058" t="str">
        <f t="shared" ca="1" si="188"/>
        <v>Category 1</v>
      </c>
      <c r="D3058" t="str">
        <f t="shared" ca="1" si="189"/>
        <v>In delivery</v>
      </c>
      <c r="E3058">
        <f t="shared" ca="1" si="190"/>
        <v>138113</v>
      </c>
      <c r="F3058" s="2">
        <f t="shared" ca="1" si="191"/>
        <v>78.652050113895214</v>
      </c>
    </row>
    <row r="3059" spans="1:6" x14ac:dyDescent="0.25">
      <c r="A3059" s="1">
        <v>43594</v>
      </c>
      <c r="B3059" t="s">
        <v>6</v>
      </c>
      <c r="C3059" t="str">
        <f t="shared" ca="1" si="188"/>
        <v>Category 10</v>
      </c>
      <c r="D3059" t="str">
        <f t="shared" ca="1" si="189"/>
        <v>Refuse</v>
      </c>
      <c r="E3059">
        <f t="shared" ca="1" si="190"/>
        <v>87263</v>
      </c>
      <c r="F3059" s="2">
        <f t="shared" ca="1" si="191"/>
        <v>36.014444903012794</v>
      </c>
    </row>
    <row r="3060" spans="1:6" x14ac:dyDescent="0.25">
      <c r="A3060" s="1">
        <v>43595</v>
      </c>
      <c r="B3060" t="s">
        <v>7</v>
      </c>
      <c r="C3060" t="str">
        <f t="shared" ca="1" si="188"/>
        <v>Category 9</v>
      </c>
      <c r="D3060" t="str">
        <f t="shared" ca="1" si="189"/>
        <v>Refuse</v>
      </c>
      <c r="E3060">
        <f t="shared" ca="1" si="190"/>
        <v>86291</v>
      </c>
      <c r="F3060" s="2">
        <f t="shared" ca="1" si="191"/>
        <v>34.188193343898575</v>
      </c>
    </row>
    <row r="3061" spans="1:6" x14ac:dyDescent="0.25">
      <c r="A3061" s="1">
        <v>43596</v>
      </c>
      <c r="B3061" t="s">
        <v>8</v>
      </c>
      <c r="C3061" t="str">
        <f t="shared" ca="1" si="188"/>
        <v>Category 5</v>
      </c>
      <c r="D3061" t="str">
        <f t="shared" ca="1" si="189"/>
        <v>In delivery</v>
      </c>
      <c r="E3061">
        <f t="shared" ca="1" si="190"/>
        <v>54216</v>
      </c>
      <c r="F3061" s="2">
        <f t="shared" ca="1" si="191"/>
        <v>21.336481700118064</v>
      </c>
    </row>
    <row r="3062" spans="1:6" x14ac:dyDescent="0.25">
      <c r="A3062" s="1">
        <v>43597</v>
      </c>
      <c r="B3062" t="s">
        <v>9</v>
      </c>
      <c r="C3062" t="str">
        <f t="shared" ca="1" si="188"/>
        <v>Category 10</v>
      </c>
      <c r="D3062" t="str">
        <f t="shared" ca="1" si="189"/>
        <v>Done</v>
      </c>
      <c r="E3062">
        <f t="shared" ca="1" si="190"/>
        <v>100201</v>
      </c>
      <c r="F3062" s="2">
        <f t="shared" ca="1" si="191"/>
        <v>37.840256797583081</v>
      </c>
    </row>
    <row r="3063" spans="1:6" x14ac:dyDescent="0.25">
      <c r="A3063" s="1">
        <v>43598</v>
      </c>
      <c r="B3063" t="s">
        <v>10</v>
      </c>
      <c r="C3063" t="str">
        <f t="shared" ca="1" si="188"/>
        <v>Category 3</v>
      </c>
      <c r="D3063" t="str">
        <f t="shared" ca="1" si="189"/>
        <v>Refuse</v>
      </c>
      <c r="E3063">
        <f t="shared" ca="1" si="190"/>
        <v>124006</v>
      </c>
      <c r="F3063" s="2">
        <f t="shared" ca="1" si="191"/>
        <v>62.692618806875629</v>
      </c>
    </row>
    <row r="3064" spans="1:6" x14ac:dyDescent="0.25">
      <c r="A3064" s="1">
        <v>43599</v>
      </c>
      <c r="B3064" t="s">
        <v>11</v>
      </c>
      <c r="C3064" t="str">
        <f t="shared" ca="1" si="188"/>
        <v>Category 3</v>
      </c>
      <c r="D3064" t="str">
        <f t="shared" ca="1" si="189"/>
        <v>Done</v>
      </c>
      <c r="E3064">
        <f t="shared" ca="1" si="190"/>
        <v>93634</v>
      </c>
      <c r="F3064" s="2">
        <f t="shared" ca="1" si="191"/>
        <v>40.48162559446606</v>
      </c>
    </row>
    <row r="3065" spans="1:6" x14ac:dyDescent="0.25">
      <c r="A3065" s="1">
        <v>43600</v>
      </c>
      <c r="B3065" t="s">
        <v>12</v>
      </c>
      <c r="C3065" t="str">
        <f t="shared" ca="1" si="188"/>
        <v>Category 6</v>
      </c>
      <c r="D3065" t="str">
        <f t="shared" ca="1" si="189"/>
        <v>In delivery</v>
      </c>
      <c r="E3065">
        <f t="shared" ca="1" si="190"/>
        <v>129637</v>
      </c>
      <c r="F3065" s="2">
        <f t="shared" ca="1" si="191"/>
        <v>56.833406400701449</v>
      </c>
    </row>
    <row r="3066" spans="1:6" x14ac:dyDescent="0.25">
      <c r="A3066" s="1">
        <v>43601</v>
      </c>
      <c r="B3066" t="s">
        <v>13</v>
      </c>
      <c r="C3066" t="str">
        <f t="shared" ca="1" si="188"/>
        <v>Category 7</v>
      </c>
      <c r="D3066" t="str">
        <f t="shared" ca="1" si="189"/>
        <v>Refuse</v>
      </c>
      <c r="E3066">
        <f t="shared" ca="1" si="190"/>
        <v>1770</v>
      </c>
      <c r="F3066" s="2">
        <f t="shared" ca="1" si="191"/>
        <v>0.77836411609498679</v>
      </c>
    </row>
    <row r="3067" spans="1:6" x14ac:dyDescent="0.25">
      <c r="A3067" s="1">
        <v>43602</v>
      </c>
      <c r="B3067" t="s">
        <v>14</v>
      </c>
      <c r="C3067" t="str">
        <f t="shared" ca="1" si="188"/>
        <v>Category 3</v>
      </c>
      <c r="D3067" t="str">
        <f t="shared" ca="1" si="189"/>
        <v>Done</v>
      </c>
      <c r="E3067">
        <f t="shared" ca="1" si="190"/>
        <v>41955</v>
      </c>
      <c r="F3067" s="2">
        <f t="shared" ca="1" si="191"/>
        <v>15.151679306608884</v>
      </c>
    </row>
    <row r="3068" spans="1:6" x14ac:dyDescent="0.25">
      <c r="A3068" s="1">
        <v>43603</v>
      </c>
      <c r="B3068" t="s">
        <v>15</v>
      </c>
      <c r="C3068" t="str">
        <f t="shared" ca="1" si="188"/>
        <v>Category 9</v>
      </c>
      <c r="D3068" t="str">
        <f t="shared" ca="1" si="189"/>
        <v>Refuse</v>
      </c>
      <c r="E3068">
        <f t="shared" ca="1" si="190"/>
        <v>36958</v>
      </c>
      <c r="F3068" s="2">
        <f t="shared" ca="1" si="191"/>
        <v>20.975028376844495</v>
      </c>
    </row>
    <row r="3069" spans="1:6" x14ac:dyDescent="0.25">
      <c r="A3069" s="1">
        <v>43604</v>
      </c>
      <c r="B3069" t="s">
        <v>13</v>
      </c>
      <c r="C3069" t="str">
        <f t="shared" ca="1" si="188"/>
        <v>Category 9</v>
      </c>
      <c r="D3069" t="str">
        <f t="shared" ca="1" si="189"/>
        <v>Done</v>
      </c>
      <c r="E3069">
        <f t="shared" ca="1" si="190"/>
        <v>45988</v>
      </c>
      <c r="F3069" s="2">
        <f t="shared" ca="1" si="191"/>
        <v>15.207671957671957</v>
      </c>
    </row>
    <row r="3070" spans="1:6" x14ac:dyDescent="0.25">
      <c r="A3070" s="1">
        <v>43605</v>
      </c>
      <c r="B3070" t="s">
        <v>14</v>
      </c>
      <c r="C3070" t="str">
        <f t="shared" ca="1" si="188"/>
        <v>Category 4</v>
      </c>
      <c r="D3070" t="str">
        <f t="shared" ca="1" si="189"/>
        <v>Done</v>
      </c>
      <c r="E3070">
        <f t="shared" ca="1" si="190"/>
        <v>140343</v>
      </c>
      <c r="F3070" s="2">
        <f t="shared" ca="1" si="191"/>
        <v>92.330921052631581</v>
      </c>
    </row>
    <row r="3071" spans="1:6" x14ac:dyDescent="0.25">
      <c r="A3071" s="1">
        <v>43606</v>
      </c>
      <c r="B3071" t="s">
        <v>15</v>
      </c>
      <c r="C3071" t="str">
        <f t="shared" ca="1" si="188"/>
        <v>Category 6</v>
      </c>
      <c r="D3071" t="str">
        <f t="shared" ca="1" si="189"/>
        <v>Done</v>
      </c>
      <c r="E3071">
        <f t="shared" ca="1" si="190"/>
        <v>77801</v>
      </c>
      <c r="F3071" s="2">
        <f t="shared" ca="1" si="191"/>
        <v>31.283071974266186</v>
      </c>
    </row>
    <row r="3072" spans="1:6" x14ac:dyDescent="0.25">
      <c r="A3072" s="1">
        <v>43607</v>
      </c>
      <c r="B3072" t="s">
        <v>16</v>
      </c>
      <c r="C3072" t="str">
        <f t="shared" ca="1" si="188"/>
        <v>Category 2</v>
      </c>
      <c r="D3072" t="str">
        <f t="shared" ca="1" si="189"/>
        <v>In delivery</v>
      </c>
      <c r="E3072">
        <f t="shared" ca="1" si="190"/>
        <v>141237</v>
      </c>
      <c r="F3072" s="2">
        <f t="shared" ca="1" si="191"/>
        <v>57.320211038961041</v>
      </c>
    </row>
    <row r="3073" spans="1:6" x14ac:dyDescent="0.25">
      <c r="A3073" s="1">
        <v>43608</v>
      </c>
      <c r="B3073" t="s">
        <v>17</v>
      </c>
      <c r="C3073" t="str">
        <f t="shared" ca="1" si="188"/>
        <v>Category 3</v>
      </c>
      <c r="D3073" t="str">
        <f t="shared" ca="1" si="189"/>
        <v>Refuse</v>
      </c>
      <c r="E3073">
        <f t="shared" ca="1" si="190"/>
        <v>33674</v>
      </c>
      <c r="F3073" s="2">
        <f t="shared" ca="1" si="191"/>
        <v>11.146640185369083</v>
      </c>
    </row>
    <row r="3074" spans="1:6" x14ac:dyDescent="0.25">
      <c r="A3074" s="1">
        <v>43609</v>
      </c>
      <c r="B3074" t="s">
        <v>18</v>
      </c>
      <c r="C3074" t="str">
        <f t="shared" ca="1" si="188"/>
        <v>Category 10</v>
      </c>
      <c r="D3074" t="str">
        <f t="shared" ca="1" si="189"/>
        <v>Refuse</v>
      </c>
      <c r="E3074">
        <f t="shared" ca="1" si="190"/>
        <v>141627</v>
      </c>
      <c r="F3074" s="2">
        <f t="shared" ca="1" si="191"/>
        <v>51.65098468271335</v>
      </c>
    </row>
    <row r="3075" spans="1:6" x14ac:dyDescent="0.25">
      <c r="A3075" s="1">
        <v>43610</v>
      </c>
      <c r="B3075" t="s">
        <v>7</v>
      </c>
      <c r="C3075" t="str">
        <f t="shared" ref="C3075:C3138" ca="1" si="192">CHOOSE(RANDBETWEEN(1,10),"Category 1","Category 2","Category 3","Category 4","Category 5","Category 6","Category 7","Category 8","Category 9","Category 10")</f>
        <v>Category 1</v>
      </c>
      <c r="D3075" t="str">
        <f t="shared" ref="D3075:D3138" ca="1" si="193">CHOOSE(RANDBETWEEN(1,3),"Refuse","In delivery","Done")</f>
        <v>In delivery</v>
      </c>
      <c r="E3075">
        <f t="shared" ref="E3075:E3138" ca="1" si="194">RANDBETWEEN(0,150000)</f>
        <v>18927</v>
      </c>
      <c r="F3075" s="2">
        <f t="shared" ref="F3075:F3138" ca="1" si="195">E3075/RANDBETWEEN(1500,3500)</f>
        <v>6.8551249547265485</v>
      </c>
    </row>
    <row r="3076" spans="1:6" x14ac:dyDescent="0.25">
      <c r="A3076" s="1">
        <v>43611</v>
      </c>
      <c r="B3076" t="s">
        <v>8</v>
      </c>
      <c r="C3076" t="str">
        <f t="shared" ca="1" si="192"/>
        <v>Category 2</v>
      </c>
      <c r="D3076" t="str">
        <f t="shared" ca="1" si="193"/>
        <v>In delivery</v>
      </c>
      <c r="E3076">
        <f t="shared" ca="1" si="194"/>
        <v>142587</v>
      </c>
      <c r="F3076" s="2">
        <f t="shared" ca="1" si="195"/>
        <v>61.994347826086958</v>
      </c>
    </row>
    <row r="3077" spans="1:6" x14ac:dyDescent="0.25">
      <c r="A3077" s="1">
        <v>43612</v>
      </c>
      <c r="B3077" t="s">
        <v>9</v>
      </c>
      <c r="C3077" t="str">
        <f t="shared" ca="1" si="192"/>
        <v>Category 8</v>
      </c>
      <c r="D3077" t="str">
        <f t="shared" ca="1" si="193"/>
        <v>In delivery</v>
      </c>
      <c r="E3077">
        <f t="shared" ca="1" si="194"/>
        <v>42575</v>
      </c>
      <c r="F3077" s="2">
        <f t="shared" ca="1" si="195"/>
        <v>28.158068783068781</v>
      </c>
    </row>
    <row r="3078" spans="1:6" x14ac:dyDescent="0.25">
      <c r="A3078" s="1">
        <v>43613</v>
      </c>
      <c r="B3078" t="s">
        <v>10</v>
      </c>
      <c r="C3078" t="str">
        <f t="shared" ca="1" si="192"/>
        <v>Category 7</v>
      </c>
      <c r="D3078" t="str">
        <f t="shared" ca="1" si="193"/>
        <v>Done</v>
      </c>
      <c r="E3078">
        <f t="shared" ca="1" si="194"/>
        <v>78262</v>
      </c>
      <c r="F3078" s="2">
        <f t="shared" ca="1" si="195"/>
        <v>24.132593277829169</v>
      </c>
    </row>
    <row r="3079" spans="1:6" x14ac:dyDescent="0.25">
      <c r="A3079" s="1">
        <v>43614</v>
      </c>
      <c r="B3079" t="s">
        <v>11</v>
      </c>
      <c r="C3079" t="str">
        <f t="shared" ca="1" si="192"/>
        <v>Category 5</v>
      </c>
      <c r="D3079" t="str">
        <f t="shared" ca="1" si="193"/>
        <v>Done</v>
      </c>
      <c r="E3079">
        <f t="shared" ca="1" si="194"/>
        <v>6214</v>
      </c>
      <c r="F3079" s="2">
        <f t="shared" ca="1" si="195"/>
        <v>2.8635944700460829</v>
      </c>
    </row>
    <row r="3080" spans="1:6" x14ac:dyDescent="0.25">
      <c r="A3080" s="1">
        <v>43615</v>
      </c>
      <c r="B3080" t="s">
        <v>12</v>
      </c>
      <c r="C3080" t="str">
        <f t="shared" ca="1" si="192"/>
        <v>Category 4</v>
      </c>
      <c r="D3080" t="str">
        <f t="shared" ca="1" si="193"/>
        <v>Refuse</v>
      </c>
      <c r="E3080">
        <f t="shared" ca="1" si="194"/>
        <v>147556</v>
      </c>
      <c r="F3080" s="2">
        <f t="shared" ca="1" si="195"/>
        <v>62.789787234042556</v>
      </c>
    </row>
    <row r="3081" spans="1:6" x14ac:dyDescent="0.25">
      <c r="A3081" s="1">
        <v>43616</v>
      </c>
      <c r="B3081" t="s">
        <v>13</v>
      </c>
      <c r="C3081" t="str">
        <f t="shared" ca="1" si="192"/>
        <v>Category 3</v>
      </c>
      <c r="D3081" t="str">
        <f t="shared" ca="1" si="193"/>
        <v>Done</v>
      </c>
      <c r="E3081">
        <f t="shared" ca="1" si="194"/>
        <v>60449</v>
      </c>
      <c r="F3081" s="2">
        <f t="shared" ca="1" si="195"/>
        <v>21.496799431009958</v>
      </c>
    </row>
    <row r="3082" spans="1:6" x14ac:dyDescent="0.25">
      <c r="A3082" s="1">
        <v>43617</v>
      </c>
      <c r="B3082" t="s">
        <v>14</v>
      </c>
      <c r="C3082" t="str">
        <f t="shared" ca="1" si="192"/>
        <v>Category 2</v>
      </c>
      <c r="D3082" t="str">
        <f t="shared" ca="1" si="193"/>
        <v>In delivery</v>
      </c>
      <c r="E3082">
        <f t="shared" ca="1" si="194"/>
        <v>71285</v>
      </c>
      <c r="F3082" s="2">
        <f t="shared" ca="1" si="195"/>
        <v>40.479840999432142</v>
      </c>
    </row>
    <row r="3083" spans="1:6" x14ac:dyDescent="0.25">
      <c r="A3083" s="1">
        <v>43618</v>
      </c>
      <c r="B3083" t="s">
        <v>15</v>
      </c>
      <c r="C3083" t="str">
        <f t="shared" ca="1" si="192"/>
        <v>Category 8</v>
      </c>
      <c r="D3083" t="str">
        <f t="shared" ca="1" si="193"/>
        <v>Done</v>
      </c>
      <c r="E3083">
        <f t="shared" ca="1" si="194"/>
        <v>35084</v>
      </c>
      <c r="F3083" s="2">
        <f t="shared" ca="1" si="195"/>
        <v>14.455706633704162</v>
      </c>
    </row>
    <row r="3084" spans="1:6" x14ac:dyDescent="0.25">
      <c r="A3084" s="1">
        <v>43619</v>
      </c>
      <c r="B3084" t="s">
        <v>16</v>
      </c>
      <c r="C3084" t="str">
        <f t="shared" ca="1" si="192"/>
        <v>Category 8</v>
      </c>
      <c r="D3084" t="str">
        <f t="shared" ca="1" si="193"/>
        <v>In delivery</v>
      </c>
      <c r="E3084">
        <f t="shared" ca="1" si="194"/>
        <v>130225</v>
      </c>
      <c r="F3084" s="2">
        <f t="shared" ca="1" si="195"/>
        <v>38.942882775119614</v>
      </c>
    </row>
    <row r="3085" spans="1:6" x14ac:dyDescent="0.25">
      <c r="A3085" s="1">
        <v>43620</v>
      </c>
      <c r="B3085" t="s">
        <v>17</v>
      </c>
      <c r="C3085" t="str">
        <f t="shared" ca="1" si="192"/>
        <v>Category 5</v>
      </c>
      <c r="D3085" t="str">
        <f t="shared" ca="1" si="193"/>
        <v>Refuse</v>
      </c>
      <c r="E3085">
        <f t="shared" ca="1" si="194"/>
        <v>67745</v>
      </c>
      <c r="F3085" s="2">
        <f t="shared" ca="1" si="195"/>
        <v>21.789964618848504</v>
      </c>
    </row>
    <row r="3086" spans="1:6" x14ac:dyDescent="0.25">
      <c r="A3086" s="1">
        <v>43621</v>
      </c>
      <c r="B3086" t="s">
        <v>18</v>
      </c>
      <c r="C3086" t="str">
        <f t="shared" ca="1" si="192"/>
        <v>Category 9</v>
      </c>
      <c r="D3086" t="str">
        <f t="shared" ca="1" si="193"/>
        <v>Done</v>
      </c>
      <c r="E3086">
        <f t="shared" ca="1" si="194"/>
        <v>133496</v>
      </c>
      <c r="F3086" s="2">
        <f t="shared" ca="1" si="195"/>
        <v>41.913971742543168</v>
      </c>
    </row>
    <row r="3087" spans="1:6" x14ac:dyDescent="0.25">
      <c r="A3087" s="1">
        <v>43622</v>
      </c>
      <c r="B3087" t="s">
        <v>19</v>
      </c>
      <c r="C3087" t="str">
        <f t="shared" ca="1" si="192"/>
        <v>Category 8</v>
      </c>
      <c r="D3087" t="str">
        <f t="shared" ca="1" si="193"/>
        <v>In delivery</v>
      </c>
      <c r="E3087">
        <f t="shared" ca="1" si="194"/>
        <v>69706</v>
      </c>
      <c r="F3087" s="2">
        <f t="shared" ca="1" si="195"/>
        <v>21.401903592262819</v>
      </c>
    </row>
    <row r="3088" spans="1:6" x14ac:dyDescent="0.25">
      <c r="A3088" s="1">
        <v>43623</v>
      </c>
      <c r="B3088" t="s">
        <v>20</v>
      </c>
      <c r="C3088" t="str">
        <f t="shared" ca="1" si="192"/>
        <v>Category 4</v>
      </c>
      <c r="D3088" t="str">
        <f t="shared" ca="1" si="193"/>
        <v>In delivery</v>
      </c>
      <c r="E3088">
        <f t="shared" ca="1" si="194"/>
        <v>123407</v>
      </c>
      <c r="F3088" s="2">
        <f t="shared" ca="1" si="195"/>
        <v>38.360895244016163</v>
      </c>
    </row>
    <row r="3089" spans="1:6" x14ac:dyDescent="0.25">
      <c r="A3089" s="1">
        <v>43624</v>
      </c>
      <c r="B3089" t="s">
        <v>21</v>
      </c>
      <c r="C3089" t="str">
        <f t="shared" ca="1" si="192"/>
        <v>Category 4</v>
      </c>
      <c r="D3089" t="str">
        <f t="shared" ca="1" si="193"/>
        <v>Refuse</v>
      </c>
      <c r="E3089">
        <f t="shared" ca="1" si="194"/>
        <v>14198</v>
      </c>
      <c r="F3089" s="2">
        <f t="shared" ca="1" si="195"/>
        <v>9.4338870431893689</v>
      </c>
    </row>
    <row r="3090" spans="1:6" x14ac:dyDescent="0.25">
      <c r="A3090" s="1">
        <v>43625</v>
      </c>
      <c r="B3090" t="s">
        <v>0</v>
      </c>
      <c r="C3090" t="str">
        <f t="shared" ca="1" si="192"/>
        <v>Category 1</v>
      </c>
      <c r="D3090" t="str">
        <f t="shared" ca="1" si="193"/>
        <v>Done</v>
      </c>
      <c r="E3090">
        <f t="shared" ca="1" si="194"/>
        <v>133186</v>
      </c>
      <c r="F3090" s="2">
        <f t="shared" ca="1" si="195"/>
        <v>73.461665747380039</v>
      </c>
    </row>
    <row r="3091" spans="1:6" x14ac:dyDescent="0.25">
      <c r="A3091" s="1">
        <v>43626</v>
      </c>
      <c r="B3091" t="s">
        <v>2</v>
      </c>
      <c r="C3091" t="str">
        <f t="shared" ca="1" si="192"/>
        <v>Category 8</v>
      </c>
      <c r="D3091" t="str">
        <f t="shared" ca="1" si="193"/>
        <v>In delivery</v>
      </c>
      <c r="E3091">
        <f t="shared" ca="1" si="194"/>
        <v>17944</v>
      </c>
      <c r="F3091" s="2">
        <f t="shared" ca="1" si="195"/>
        <v>5.5744019881950919</v>
      </c>
    </row>
    <row r="3092" spans="1:6" x14ac:dyDescent="0.25">
      <c r="A3092" s="1">
        <v>43627</v>
      </c>
      <c r="B3092" t="s">
        <v>3</v>
      </c>
      <c r="C3092" t="str">
        <f t="shared" ca="1" si="192"/>
        <v>Category 8</v>
      </c>
      <c r="D3092" t="str">
        <f t="shared" ca="1" si="193"/>
        <v>In delivery</v>
      </c>
      <c r="E3092">
        <f t="shared" ca="1" si="194"/>
        <v>67845</v>
      </c>
      <c r="F3092" s="2">
        <f t="shared" ca="1" si="195"/>
        <v>23.346524432209222</v>
      </c>
    </row>
    <row r="3093" spans="1:6" x14ac:dyDescent="0.25">
      <c r="A3093" s="1">
        <v>43628</v>
      </c>
      <c r="B3093" t="s">
        <v>4</v>
      </c>
      <c r="C3093" t="str">
        <f t="shared" ca="1" si="192"/>
        <v>Category 7</v>
      </c>
      <c r="D3093" t="str">
        <f t="shared" ca="1" si="193"/>
        <v>Done</v>
      </c>
      <c r="E3093">
        <f t="shared" ca="1" si="194"/>
        <v>140709</v>
      </c>
      <c r="F3093" s="2">
        <f t="shared" ca="1" si="195"/>
        <v>68.806356968215155</v>
      </c>
    </row>
    <row r="3094" spans="1:6" x14ac:dyDescent="0.25">
      <c r="A3094" s="1">
        <v>43629</v>
      </c>
      <c r="B3094" t="s">
        <v>5</v>
      </c>
      <c r="C3094" t="str">
        <f t="shared" ca="1" si="192"/>
        <v>Category 10</v>
      </c>
      <c r="D3094" t="str">
        <f t="shared" ca="1" si="193"/>
        <v>Refuse</v>
      </c>
      <c r="E3094">
        <f t="shared" ca="1" si="194"/>
        <v>123746</v>
      </c>
      <c r="F3094" s="2">
        <f t="shared" ca="1" si="195"/>
        <v>45.146296971908065</v>
      </c>
    </row>
    <row r="3095" spans="1:6" x14ac:dyDescent="0.25">
      <c r="A3095" s="1">
        <v>43630</v>
      </c>
      <c r="B3095" t="s">
        <v>6</v>
      </c>
      <c r="C3095" t="str">
        <f t="shared" ca="1" si="192"/>
        <v>Category 6</v>
      </c>
      <c r="D3095" t="str">
        <f t="shared" ca="1" si="193"/>
        <v>Done</v>
      </c>
      <c r="E3095">
        <f t="shared" ca="1" si="194"/>
        <v>148445</v>
      </c>
      <c r="F3095" s="2">
        <f t="shared" ca="1" si="195"/>
        <v>43.064984044096313</v>
      </c>
    </row>
    <row r="3096" spans="1:6" x14ac:dyDescent="0.25">
      <c r="A3096" s="1">
        <v>43631</v>
      </c>
      <c r="B3096" t="s">
        <v>7</v>
      </c>
      <c r="C3096" t="str">
        <f t="shared" ca="1" si="192"/>
        <v>Category 4</v>
      </c>
      <c r="D3096" t="str">
        <f t="shared" ca="1" si="193"/>
        <v>Done</v>
      </c>
      <c r="E3096">
        <f t="shared" ca="1" si="194"/>
        <v>15217</v>
      </c>
      <c r="F3096" s="2">
        <f t="shared" ca="1" si="195"/>
        <v>4.8003154574132489</v>
      </c>
    </row>
    <row r="3097" spans="1:6" x14ac:dyDescent="0.25">
      <c r="A3097" s="1">
        <v>43632</v>
      </c>
      <c r="B3097" t="s">
        <v>8</v>
      </c>
      <c r="C3097" t="str">
        <f t="shared" ca="1" si="192"/>
        <v>Category 2</v>
      </c>
      <c r="D3097" t="str">
        <f t="shared" ca="1" si="193"/>
        <v>Refuse</v>
      </c>
      <c r="E3097">
        <f t="shared" ca="1" si="194"/>
        <v>140809</v>
      </c>
      <c r="F3097" s="2">
        <f t="shared" ca="1" si="195"/>
        <v>43.715926730828933</v>
      </c>
    </row>
    <row r="3098" spans="1:6" x14ac:dyDescent="0.25">
      <c r="A3098" s="1">
        <v>43633</v>
      </c>
      <c r="B3098" t="s">
        <v>9</v>
      </c>
      <c r="C3098" t="str">
        <f t="shared" ca="1" si="192"/>
        <v>Category 5</v>
      </c>
      <c r="D3098" t="str">
        <f t="shared" ca="1" si="193"/>
        <v>Done</v>
      </c>
      <c r="E3098">
        <f t="shared" ca="1" si="194"/>
        <v>71777</v>
      </c>
      <c r="F3098" s="2">
        <f t="shared" ca="1" si="195"/>
        <v>22.270245113248528</v>
      </c>
    </row>
    <row r="3099" spans="1:6" x14ac:dyDescent="0.25">
      <c r="A3099" s="1">
        <v>43634</v>
      </c>
      <c r="B3099" t="s">
        <v>10</v>
      </c>
      <c r="C3099" t="str">
        <f t="shared" ca="1" si="192"/>
        <v>Category 8</v>
      </c>
      <c r="D3099" t="str">
        <f t="shared" ca="1" si="193"/>
        <v>Done</v>
      </c>
      <c r="E3099">
        <f t="shared" ca="1" si="194"/>
        <v>96458</v>
      </c>
      <c r="F3099" s="2">
        <f t="shared" ca="1" si="195"/>
        <v>30.886327249439642</v>
      </c>
    </row>
    <row r="3100" spans="1:6" x14ac:dyDescent="0.25">
      <c r="A3100" s="1">
        <v>43635</v>
      </c>
      <c r="B3100" t="s">
        <v>11</v>
      </c>
      <c r="C3100" t="str">
        <f t="shared" ca="1" si="192"/>
        <v>Category 5</v>
      </c>
      <c r="D3100" t="str">
        <f t="shared" ca="1" si="193"/>
        <v>Refuse</v>
      </c>
      <c r="E3100">
        <f t="shared" ca="1" si="194"/>
        <v>34290</v>
      </c>
      <c r="F3100" s="2">
        <f t="shared" ca="1" si="195"/>
        <v>15.35602328705777</v>
      </c>
    </row>
    <row r="3101" spans="1:6" x14ac:dyDescent="0.25">
      <c r="A3101" s="1">
        <v>43636</v>
      </c>
      <c r="B3101" t="s">
        <v>12</v>
      </c>
      <c r="C3101" t="str">
        <f t="shared" ca="1" si="192"/>
        <v>Category 9</v>
      </c>
      <c r="D3101" t="str">
        <f t="shared" ca="1" si="193"/>
        <v>In delivery</v>
      </c>
      <c r="E3101">
        <f t="shared" ca="1" si="194"/>
        <v>81839</v>
      </c>
      <c r="F3101" s="2">
        <f t="shared" ca="1" si="195"/>
        <v>25.134828009828009</v>
      </c>
    </row>
    <row r="3102" spans="1:6" x14ac:dyDescent="0.25">
      <c r="A3102" s="1">
        <v>43637</v>
      </c>
      <c r="B3102" t="s">
        <v>13</v>
      </c>
      <c r="C3102" t="str">
        <f t="shared" ca="1" si="192"/>
        <v>Category 9</v>
      </c>
      <c r="D3102" t="str">
        <f t="shared" ca="1" si="193"/>
        <v>Done</v>
      </c>
      <c r="E3102">
        <f t="shared" ca="1" si="194"/>
        <v>125585</v>
      </c>
      <c r="F3102" s="2">
        <f t="shared" ca="1" si="195"/>
        <v>46.633865577422945</v>
      </c>
    </row>
    <row r="3103" spans="1:6" x14ac:dyDescent="0.25">
      <c r="A3103" s="1">
        <v>43638</v>
      </c>
      <c r="B3103" t="s">
        <v>14</v>
      </c>
      <c r="C3103" t="str">
        <f t="shared" ca="1" si="192"/>
        <v>Category 10</v>
      </c>
      <c r="D3103" t="str">
        <f t="shared" ca="1" si="193"/>
        <v>Refuse</v>
      </c>
      <c r="E3103">
        <f t="shared" ca="1" si="194"/>
        <v>15005</v>
      </c>
      <c r="F3103" s="2">
        <f t="shared" ca="1" si="195"/>
        <v>5.0555929919137466</v>
      </c>
    </row>
    <row r="3104" spans="1:6" x14ac:dyDescent="0.25">
      <c r="A3104" s="1">
        <v>43639</v>
      </c>
      <c r="B3104" t="s">
        <v>15</v>
      </c>
      <c r="C3104" t="str">
        <f t="shared" ca="1" si="192"/>
        <v>Category 2</v>
      </c>
      <c r="D3104" t="str">
        <f t="shared" ca="1" si="193"/>
        <v>In delivery</v>
      </c>
      <c r="E3104">
        <f t="shared" ca="1" si="194"/>
        <v>10230</v>
      </c>
      <c r="F3104" s="2">
        <f t="shared" ca="1" si="195"/>
        <v>4.2625000000000002</v>
      </c>
    </row>
    <row r="3105" spans="1:6" x14ac:dyDescent="0.25">
      <c r="A3105" s="1">
        <v>43640</v>
      </c>
      <c r="B3105" t="s">
        <v>13</v>
      </c>
      <c r="C3105" t="str">
        <f t="shared" ca="1" si="192"/>
        <v>Category 2</v>
      </c>
      <c r="D3105" t="str">
        <f t="shared" ca="1" si="193"/>
        <v>In delivery</v>
      </c>
      <c r="E3105">
        <f t="shared" ca="1" si="194"/>
        <v>17252</v>
      </c>
      <c r="F3105" s="2">
        <f t="shared" ca="1" si="195"/>
        <v>7.0589198036006549</v>
      </c>
    </row>
    <row r="3106" spans="1:6" x14ac:dyDescent="0.25">
      <c r="A3106" s="1">
        <v>43641</v>
      </c>
      <c r="B3106" t="s">
        <v>14</v>
      </c>
      <c r="C3106" t="str">
        <f t="shared" ca="1" si="192"/>
        <v>Category 4</v>
      </c>
      <c r="D3106" t="str">
        <f t="shared" ca="1" si="193"/>
        <v>Refuse</v>
      </c>
      <c r="E3106">
        <f t="shared" ca="1" si="194"/>
        <v>85124</v>
      </c>
      <c r="F3106" s="2">
        <f t="shared" ca="1" si="195"/>
        <v>31.203812316715542</v>
      </c>
    </row>
    <row r="3107" spans="1:6" x14ac:dyDescent="0.25">
      <c r="A3107" s="1">
        <v>43642</v>
      </c>
      <c r="B3107" t="s">
        <v>15</v>
      </c>
      <c r="C3107" t="str">
        <f t="shared" ca="1" si="192"/>
        <v>Category 7</v>
      </c>
      <c r="D3107" t="str">
        <f t="shared" ca="1" si="193"/>
        <v>In delivery</v>
      </c>
      <c r="E3107">
        <f t="shared" ca="1" si="194"/>
        <v>123822</v>
      </c>
      <c r="F3107" s="2">
        <f t="shared" ca="1" si="195"/>
        <v>72.836470588235301</v>
      </c>
    </row>
    <row r="3108" spans="1:6" x14ac:dyDescent="0.25">
      <c r="A3108" s="1">
        <v>43643</v>
      </c>
      <c r="B3108" t="s">
        <v>16</v>
      </c>
      <c r="C3108" t="str">
        <f t="shared" ca="1" si="192"/>
        <v>Category 2</v>
      </c>
      <c r="D3108" t="str">
        <f t="shared" ca="1" si="193"/>
        <v>Done</v>
      </c>
      <c r="E3108">
        <f t="shared" ca="1" si="194"/>
        <v>112636</v>
      </c>
      <c r="F3108" s="2">
        <f t="shared" ca="1" si="195"/>
        <v>37.848118279569896</v>
      </c>
    </row>
    <row r="3109" spans="1:6" x14ac:dyDescent="0.25">
      <c r="A3109" s="1">
        <v>43644</v>
      </c>
      <c r="B3109" t="s">
        <v>17</v>
      </c>
      <c r="C3109" t="str">
        <f t="shared" ca="1" si="192"/>
        <v>Category 7</v>
      </c>
      <c r="D3109" t="str">
        <f t="shared" ca="1" si="193"/>
        <v>Refuse</v>
      </c>
      <c r="E3109">
        <f t="shared" ca="1" si="194"/>
        <v>19452</v>
      </c>
      <c r="F3109" s="2">
        <f t="shared" ca="1" si="195"/>
        <v>7.5836257309941519</v>
      </c>
    </row>
    <row r="3110" spans="1:6" x14ac:dyDescent="0.25">
      <c r="A3110" s="1">
        <v>43645</v>
      </c>
      <c r="B3110" t="s">
        <v>18</v>
      </c>
      <c r="C3110" t="str">
        <f t="shared" ca="1" si="192"/>
        <v>Category 7</v>
      </c>
      <c r="D3110" t="str">
        <f t="shared" ca="1" si="193"/>
        <v>In delivery</v>
      </c>
      <c r="E3110">
        <f t="shared" ca="1" si="194"/>
        <v>46482</v>
      </c>
      <c r="F3110" s="2">
        <f t="shared" ca="1" si="195"/>
        <v>16.618519842688595</v>
      </c>
    </row>
    <row r="3111" spans="1:6" x14ac:dyDescent="0.25">
      <c r="A3111" s="1">
        <v>43646</v>
      </c>
      <c r="B3111" t="s">
        <v>7</v>
      </c>
      <c r="C3111" t="str">
        <f t="shared" ca="1" si="192"/>
        <v>Category 4</v>
      </c>
      <c r="D3111" t="str">
        <f t="shared" ca="1" si="193"/>
        <v>Refuse</v>
      </c>
      <c r="E3111">
        <f t="shared" ca="1" si="194"/>
        <v>99819</v>
      </c>
      <c r="F3111" s="2">
        <f t="shared" ca="1" si="195"/>
        <v>29.778937947494033</v>
      </c>
    </row>
    <row r="3112" spans="1:6" x14ac:dyDescent="0.25">
      <c r="A3112" s="1">
        <v>43647</v>
      </c>
      <c r="B3112" t="s">
        <v>8</v>
      </c>
      <c r="C3112" t="str">
        <f t="shared" ca="1" si="192"/>
        <v>Category 6</v>
      </c>
      <c r="D3112" t="str">
        <f t="shared" ca="1" si="193"/>
        <v>Refuse</v>
      </c>
      <c r="E3112">
        <f t="shared" ca="1" si="194"/>
        <v>10907</v>
      </c>
      <c r="F3112" s="2">
        <f t="shared" ca="1" si="195"/>
        <v>6.5116417910447764</v>
      </c>
    </row>
    <row r="3113" spans="1:6" x14ac:dyDescent="0.25">
      <c r="A3113" s="1">
        <v>43648</v>
      </c>
      <c r="B3113" t="s">
        <v>9</v>
      </c>
      <c r="C3113" t="str">
        <f t="shared" ca="1" si="192"/>
        <v>Category 9</v>
      </c>
      <c r="D3113" t="str">
        <f t="shared" ca="1" si="193"/>
        <v>In delivery</v>
      </c>
      <c r="E3113">
        <f t="shared" ca="1" si="194"/>
        <v>119037</v>
      </c>
      <c r="F3113" s="2">
        <f t="shared" ca="1" si="195"/>
        <v>44.416791044776119</v>
      </c>
    </row>
    <row r="3114" spans="1:6" x14ac:dyDescent="0.25">
      <c r="A3114" s="1">
        <v>43649</v>
      </c>
      <c r="B3114" t="s">
        <v>10</v>
      </c>
      <c r="C3114" t="str">
        <f t="shared" ca="1" si="192"/>
        <v>Category 2</v>
      </c>
      <c r="D3114" t="str">
        <f t="shared" ca="1" si="193"/>
        <v>Done</v>
      </c>
      <c r="E3114">
        <f t="shared" ca="1" si="194"/>
        <v>103797</v>
      </c>
      <c r="F3114" s="2">
        <f t="shared" ca="1" si="195"/>
        <v>45.505041648399825</v>
      </c>
    </row>
    <row r="3115" spans="1:6" x14ac:dyDescent="0.25">
      <c r="A3115" s="1">
        <v>43650</v>
      </c>
      <c r="B3115" t="s">
        <v>11</v>
      </c>
      <c r="C3115" t="str">
        <f t="shared" ca="1" si="192"/>
        <v>Category 8</v>
      </c>
      <c r="D3115" t="str">
        <f t="shared" ca="1" si="193"/>
        <v>Refuse</v>
      </c>
      <c r="E3115">
        <f t="shared" ca="1" si="194"/>
        <v>682</v>
      </c>
      <c r="F3115" s="2">
        <f t="shared" ca="1" si="195"/>
        <v>0.22353326778105539</v>
      </c>
    </row>
    <row r="3116" spans="1:6" x14ac:dyDescent="0.25">
      <c r="A3116" s="1">
        <v>43651</v>
      </c>
      <c r="B3116" t="s">
        <v>12</v>
      </c>
      <c r="C3116" t="str">
        <f t="shared" ca="1" si="192"/>
        <v>Category 3</v>
      </c>
      <c r="D3116" t="str">
        <f t="shared" ca="1" si="193"/>
        <v>Refuse</v>
      </c>
      <c r="E3116">
        <f t="shared" ca="1" si="194"/>
        <v>104563</v>
      </c>
      <c r="F3116" s="2">
        <f t="shared" ca="1" si="195"/>
        <v>48.453660797034289</v>
      </c>
    </row>
    <row r="3117" spans="1:6" x14ac:dyDescent="0.25">
      <c r="A3117" s="1">
        <v>43652</v>
      </c>
      <c r="B3117" t="s">
        <v>13</v>
      </c>
      <c r="C3117" t="str">
        <f t="shared" ca="1" si="192"/>
        <v>Category 4</v>
      </c>
      <c r="D3117" t="str">
        <f t="shared" ca="1" si="193"/>
        <v>Done</v>
      </c>
      <c r="E3117">
        <f t="shared" ca="1" si="194"/>
        <v>128685</v>
      </c>
      <c r="F3117" s="2">
        <f t="shared" ca="1" si="195"/>
        <v>38.083752589523527</v>
      </c>
    </row>
    <row r="3118" spans="1:6" x14ac:dyDescent="0.25">
      <c r="A3118" s="1">
        <v>43653</v>
      </c>
      <c r="B3118" t="s">
        <v>14</v>
      </c>
      <c r="C3118" t="str">
        <f t="shared" ca="1" si="192"/>
        <v>Category 8</v>
      </c>
      <c r="D3118" t="str">
        <f t="shared" ca="1" si="193"/>
        <v>Done</v>
      </c>
      <c r="E3118">
        <f t="shared" ca="1" si="194"/>
        <v>116204</v>
      </c>
      <c r="F3118" s="2">
        <f t="shared" ca="1" si="195"/>
        <v>63.848351648351645</v>
      </c>
    </row>
    <row r="3119" spans="1:6" x14ac:dyDescent="0.25">
      <c r="A3119" s="1">
        <v>43654</v>
      </c>
      <c r="B3119" t="s">
        <v>15</v>
      </c>
      <c r="C3119" t="str">
        <f t="shared" ca="1" si="192"/>
        <v>Category 8</v>
      </c>
      <c r="D3119" t="str">
        <f t="shared" ca="1" si="193"/>
        <v>In delivery</v>
      </c>
      <c r="E3119">
        <f t="shared" ca="1" si="194"/>
        <v>91976</v>
      </c>
      <c r="F3119" s="2">
        <f t="shared" ca="1" si="195"/>
        <v>60.470742932281397</v>
      </c>
    </row>
    <row r="3120" spans="1:6" x14ac:dyDescent="0.25">
      <c r="A3120" s="1">
        <v>43655</v>
      </c>
      <c r="B3120" t="s">
        <v>16</v>
      </c>
      <c r="C3120" t="str">
        <f t="shared" ca="1" si="192"/>
        <v>Category 3</v>
      </c>
      <c r="D3120" t="str">
        <f t="shared" ca="1" si="193"/>
        <v>Refuse</v>
      </c>
      <c r="E3120">
        <f t="shared" ca="1" si="194"/>
        <v>131207</v>
      </c>
      <c r="F3120" s="2">
        <f t="shared" ca="1" si="195"/>
        <v>54.487956810631232</v>
      </c>
    </row>
    <row r="3121" spans="1:6" x14ac:dyDescent="0.25">
      <c r="A3121" s="1">
        <v>43656</v>
      </c>
      <c r="B3121" t="s">
        <v>17</v>
      </c>
      <c r="C3121" t="str">
        <f t="shared" ca="1" si="192"/>
        <v>Category 10</v>
      </c>
      <c r="D3121" t="str">
        <f t="shared" ca="1" si="193"/>
        <v>Refuse</v>
      </c>
      <c r="E3121">
        <f t="shared" ca="1" si="194"/>
        <v>95540</v>
      </c>
      <c r="F3121" s="2">
        <f t="shared" ca="1" si="195"/>
        <v>38.711507293354941</v>
      </c>
    </row>
    <row r="3122" spans="1:6" x14ac:dyDescent="0.25">
      <c r="A3122" s="1">
        <v>43657</v>
      </c>
      <c r="B3122" t="s">
        <v>18</v>
      </c>
      <c r="C3122" t="str">
        <f t="shared" ca="1" si="192"/>
        <v>Category 7</v>
      </c>
      <c r="D3122" t="str">
        <f t="shared" ca="1" si="193"/>
        <v>Refuse</v>
      </c>
      <c r="E3122">
        <f t="shared" ca="1" si="194"/>
        <v>35179</v>
      </c>
      <c r="F3122" s="2">
        <f t="shared" ca="1" si="195"/>
        <v>19.382369146005509</v>
      </c>
    </row>
    <row r="3123" spans="1:6" x14ac:dyDescent="0.25">
      <c r="A3123" s="1">
        <v>43658</v>
      </c>
      <c r="B3123" t="s">
        <v>19</v>
      </c>
      <c r="C3123" t="str">
        <f t="shared" ca="1" si="192"/>
        <v>Category 9</v>
      </c>
      <c r="D3123" t="str">
        <f t="shared" ca="1" si="193"/>
        <v>Refuse</v>
      </c>
      <c r="E3123">
        <f t="shared" ca="1" si="194"/>
        <v>41641</v>
      </c>
      <c r="F3123" s="2">
        <f t="shared" ca="1" si="195"/>
        <v>15.098259608411892</v>
      </c>
    </row>
    <row r="3124" spans="1:6" x14ac:dyDescent="0.25">
      <c r="A3124" s="1">
        <v>43659</v>
      </c>
      <c r="B3124" t="s">
        <v>20</v>
      </c>
      <c r="C3124" t="str">
        <f t="shared" ca="1" si="192"/>
        <v>Category 10</v>
      </c>
      <c r="D3124" t="str">
        <f t="shared" ca="1" si="193"/>
        <v>Refuse</v>
      </c>
      <c r="E3124">
        <f t="shared" ca="1" si="194"/>
        <v>38659</v>
      </c>
      <c r="F3124" s="2">
        <f t="shared" ca="1" si="195"/>
        <v>22.568009340338588</v>
      </c>
    </row>
    <row r="3125" spans="1:6" x14ac:dyDescent="0.25">
      <c r="A3125" s="1">
        <v>43660</v>
      </c>
      <c r="B3125" t="s">
        <v>21</v>
      </c>
      <c r="C3125" t="str">
        <f t="shared" ca="1" si="192"/>
        <v>Category 3</v>
      </c>
      <c r="D3125" t="str">
        <f t="shared" ca="1" si="193"/>
        <v>Done</v>
      </c>
      <c r="E3125">
        <f t="shared" ca="1" si="194"/>
        <v>94671</v>
      </c>
      <c r="F3125" s="2">
        <f t="shared" ca="1" si="195"/>
        <v>49.826842105263161</v>
      </c>
    </row>
    <row r="3126" spans="1:6" x14ac:dyDescent="0.25">
      <c r="A3126" s="1">
        <v>43661</v>
      </c>
      <c r="B3126" t="s">
        <v>0</v>
      </c>
      <c r="C3126" t="str">
        <f t="shared" ca="1" si="192"/>
        <v>Category 6</v>
      </c>
      <c r="D3126" t="str">
        <f t="shared" ca="1" si="193"/>
        <v>Refuse</v>
      </c>
      <c r="E3126">
        <f t="shared" ca="1" si="194"/>
        <v>132647</v>
      </c>
      <c r="F3126" s="2">
        <f t="shared" ca="1" si="195"/>
        <v>68.234053497942384</v>
      </c>
    </row>
    <row r="3127" spans="1:6" x14ac:dyDescent="0.25">
      <c r="A3127" s="1">
        <v>43662</v>
      </c>
      <c r="B3127" t="s">
        <v>2</v>
      </c>
      <c r="C3127" t="str">
        <f t="shared" ca="1" si="192"/>
        <v>Category 9</v>
      </c>
      <c r="D3127" t="str">
        <f t="shared" ca="1" si="193"/>
        <v>Refuse</v>
      </c>
      <c r="E3127">
        <f t="shared" ca="1" si="194"/>
        <v>14351</v>
      </c>
      <c r="F3127" s="2">
        <f t="shared" ca="1" si="195"/>
        <v>4.1645385954730125</v>
      </c>
    </row>
    <row r="3128" spans="1:6" x14ac:dyDescent="0.25">
      <c r="A3128" s="1">
        <v>43663</v>
      </c>
      <c r="B3128" t="s">
        <v>3</v>
      </c>
      <c r="C3128" t="str">
        <f t="shared" ca="1" si="192"/>
        <v>Category 2</v>
      </c>
      <c r="D3128" t="str">
        <f t="shared" ca="1" si="193"/>
        <v>In delivery</v>
      </c>
      <c r="E3128">
        <f t="shared" ca="1" si="194"/>
        <v>9318</v>
      </c>
      <c r="F3128" s="2">
        <f t="shared" ca="1" si="195"/>
        <v>3.9939991427346766</v>
      </c>
    </row>
    <row r="3129" spans="1:6" x14ac:dyDescent="0.25">
      <c r="A3129" s="1">
        <v>43664</v>
      </c>
      <c r="B3129" t="s">
        <v>4</v>
      </c>
      <c r="C3129" t="str">
        <f t="shared" ca="1" si="192"/>
        <v>Category 2</v>
      </c>
      <c r="D3129" t="str">
        <f t="shared" ca="1" si="193"/>
        <v>Done</v>
      </c>
      <c r="E3129">
        <f t="shared" ca="1" si="194"/>
        <v>39478</v>
      </c>
      <c r="F3129" s="2">
        <f t="shared" ca="1" si="195"/>
        <v>21.968836950473012</v>
      </c>
    </row>
    <row r="3130" spans="1:6" x14ac:dyDescent="0.25">
      <c r="A3130" s="1">
        <v>43665</v>
      </c>
      <c r="B3130" t="s">
        <v>5</v>
      </c>
      <c r="C3130" t="str">
        <f t="shared" ca="1" si="192"/>
        <v>Category 10</v>
      </c>
      <c r="D3130" t="str">
        <f t="shared" ca="1" si="193"/>
        <v>Refuse</v>
      </c>
      <c r="E3130">
        <f t="shared" ca="1" si="194"/>
        <v>57583</v>
      </c>
      <c r="F3130" s="2">
        <f t="shared" ca="1" si="195"/>
        <v>20.893686502177069</v>
      </c>
    </row>
    <row r="3131" spans="1:6" x14ac:dyDescent="0.25">
      <c r="A3131" s="1">
        <v>43666</v>
      </c>
      <c r="B3131" t="s">
        <v>6</v>
      </c>
      <c r="C3131" t="str">
        <f t="shared" ca="1" si="192"/>
        <v>Category 6</v>
      </c>
      <c r="D3131" t="str">
        <f t="shared" ca="1" si="193"/>
        <v>Done</v>
      </c>
      <c r="E3131">
        <f t="shared" ca="1" si="194"/>
        <v>8189</v>
      </c>
      <c r="F3131" s="2">
        <f t="shared" ca="1" si="195"/>
        <v>4.8628266033254155</v>
      </c>
    </row>
    <row r="3132" spans="1:6" x14ac:dyDescent="0.25">
      <c r="A3132" s="1">
        <v>43667</v>
      </c>
      <c r="B3132" t="s">
        <v>7</v>
      </c>
      <c r="C3132" t="str">
        <f t="shared" ca="1" si="192"/>
        <v>Category 7</v>
      </c>
      <c r="D3132" t="str">
        <f t="shared" ca="1" si="193"/>
        <v>In delivery</v>
      </c>
      <c r="E3132">
        <f t="shared" ca="1" si="194"/>
        <v>20353</v>
      </c>
      <c r="F3132" s="2">
        <f t="shared" ca="1" si="195"/>
        <v>6.9821612349914233</v>
      </c>
    </row>
    <row r="3133" spans="1:6" x14ac:dyDescent="0.25">
      <c r="A3133" s="1">
        <v>43668</v>
      </c>
      <c r="B3133" t="s">
        <v>8</v>
      </c>
      <c r="C3133" t="str">
        <f t="shared" ca="1" si="192"/>
        <v>Category 3</v>
      </c>
      <c r="D3133" t="str">
        <f t="shared" ca="1" si="193"/>
        <v>Done</v>
      </c>
      <c r="E3133">
        <f t="shared" ca="1" si="194"/>
        <v>102506</v>
      </c>
      <c r="F3133" s="2">
        <f t="shared" ca="1" si="195"/>
        <v>55.110752688172042</v>
      </c>
    </row>
    <row r="3134" spans="1:6" x14ac:dyDescent="0.25">
      <c r="A3134" s="1">
        <v>43669</v>
      </c>
      <c r="B3134" t="s">
        <v>9</v>
      </c>
      <c r="C3134" t="str">
        <f t="shared" ca="1" si="192"/>
        <v>Category 4</v>
      </c>
      <c r="D3134" t="str">
        <f t="shared" ca="1" si="193"/>
        <v>In delivery</v>
      </c>
      <c r="E3134">
        <f t="shared" ca="1" si="194"/>
        <v>100269</v>
      </c>
      <c r="F3134" s="2">
        <f t="shared" ca="1" si="195"/>
        <v>33.737886944818307</v>
      </c>
    </row>
    <row r="3135" spans="1:6" x14ac:dyDescent="0.25">
      <c r="A3135" s="1">
        <v>43670</v>
      </c>
      <c r="B3135" t="s">
        <v>10</v>
      </c>
      <c r="C3135" t="str">
        <f t="shared" ca="1" si="192"/>
        <v>Category 9</v>
      </c>
      <c r="D3135" t="str">
        <f t="shared" ca="1" si="193"/>
        <v>Done</v>
      </c>
      <c r="E3135">
        <f t="shared" ca="1" si="194"/>
        <v>26092</v>
      </c>
      <c r="F3135" s="2">
        <f t="shared" ca="1" si="195"/>
        <v>14.708004509582864</v>
      </c>
    </row>
    <row r="3136" spans="1:6" x14ac:dyDescent="0.25">
      <c r="A3136" s="1">
        <v>43671</v>
      </c>
      <c r="B3136" t="s">
        <v>11</v>
      </c>
      <c r="C3136" t="str">
        <f t="shared" ca="1" si="192"/>
        <v>Category 2</v>
      </c>
      <c r="D3136" t="str">
        <f t="shared" ca="1" si="193"/>
        <v>Done</v>
      </c>
      <c r="E3136">
        <f t="shared" ca="1" si="194"/>
        <v>83020</v>
      </c>
      <c r="F3136" s="2">
        <f t="shared" ca="1" si="195"/>
        <v>28.696854476322159</v>
      </c>
    </row>
    <row r="3137" spans="1:6" x14ac:dyDescent="0.25">
      <c r="A3137" s="1">
        <v>43672</v>
      </c>
      <c r="B3137" t="s">
        <v>12</v>
      </c>
      <c r="C3137" t="str">
        <f t="shared" ca="1" si="192"/>
        <v>Category 8</v>
      </c>
      <c r="D3137" t="str">
        <f t="shared" ca="1" si="193"/>
        <v>In delivery</v>
      </c>
      <c r="E3137">
        <f t="shared" ca="1" si="194"/>
        <v>103408</v>
      </c>
      <c r="F3137" s="2">
        <f t="shared" ca="1" si="195"/>
        <v>61.043683589138134</v>
      </c>
    </row>
    <row r="3138" spans="1:6" x14ac:dyDescent="0.25">
      <c r="A3138" s="1">
        <v>43673</v>
      </c>
      <c r="B3138" t="s">
        <v>13</v>
      </c>
      <c r="C3138" t="str">
        <f t="shared" ca="1" si="192"/>
        <v>Category 6</v>
      </c>
      <c r="D3138" t="str">
        <f t="shared" ca="1" si="193"/>
        <v>In delivery</v>
      </c>
      <c r="E3138">
        <f t="shared" ca="1" si="194"/>
        <v>126803</v>
      </c>
      <c r="F3138" s="2">
        <f t="shared" ca="1" si="195"/>
        <v>51.798611111111114</v>
      </c>
    </row>
    <row r="3139" spans="1:6" x14ac:dyDescent="0.25">
      <c r="A3139" s="1">
        <v>43674</v>
      </c>
      <c r="B3139" t="s">
        <v>14</v>
      </c>
      <c r="C3139" t="str">
        <f t="shared" ref="C3139:C3202" ca="1" si="196">CHOOSE(RANDBETWEEN(1,10),"Category 1","Category 2","Category 3","Category 4","Category 5","Category 6","Category 7","Category 8","Category 9","Category 10")</f>
        <v>Category 10</v>
      </c>
      <c r="D3139" t="str">
        <f t="shared" ref="D3139:D3202" ca="1" si="197">CHOOSE(RANDBETWEEN(1,3),"Refuse","In delivery","Done")</f>
        <v>Done</v>
      </c>
      <c r="E3139">
        <f t="shared" ref="E3139:E3202" ca="1" si="198">RANDBETWEEN(0,150000)</f>
        <v>62685</v>
      </c>
      <c r="F3139" s="2">
        <f t="shared" ref="F3139:F3202" ca="1" si="199">E3139/RANDBETWEEN(1500,3500)</f>
        <v>31.5158371040724</v>
      </c>
    </row>
    <row r="3140" spans="1:6" x14ac:dyDescent="0.25">
      <c r="A3140" s="1">
        <v>43675</v>
      </c>
      <c r="B3140" t="s">
        <v>15</v>
      </c>
      <c r="C3140" t="str">
        <f t="shared" ca="1" si="196"/>
        <v>Category 10</v>
      </c>
      <c r="D3140" t="str">
        <f t="shared" ca="1" si="197"/>
        <v>Done</v>
      </c>
      <c r="E3140">
        <f t="shared" ca="1" si="198"/>
        <v>104917</v>
      </c>
      <c r="F3140" s="2">
        <f t="shared" ca="1" si="199"/>
        <v>36.278354080221298</v>
      </c>
    </row>
    <row r="3141" spans="1:6" x14ac:dyDescent="0.25">
      <c r="A3141" s="1">
        <v>43676</v>
      </c>
      <c r="B3141" t="s">
        <v>13</v>
      </c>
      <c r="C3141" t="str">
        <f t="shared" ca="1" si="196"/>
        <v>Category 2</v>
      </c>
      <c r="D3141" t="str">
        <f t="shared" ca="1" si="197"/>
        <v>Refuse</v>
      </c>
      <c r="E3141">
        <f t="shared" ca="1" si="198"/>
        <v>1999</v>
      </c>
      <c r="F3141" s="2">
        <f t="shared" ca="1" si="199"/>
        <v>0.98960396039603959</v>
      </c>
    </row>
    <row r="3142" spans="1:6" x14ac:dyDescent="0.25">
      <c r="A3142" s="1">
        <v>43677</v>
      </c>
      <c r="B3142" t="s">
        <v>14</v>
      </c>
      <c r="C3142" t="str">
        <f t="shared" ca="1" si="196"/>
        <v>Category 9</v>
      </c>
      <c r="D3142" t="str">
        <f t="shared" ca="1" si="197"/>
        <v>Done</v>
      </c>
      <c r="E3142">
        <f t="shared" ca="1" si="198"/>
        <v>121853</v>
      </c>
      <c r="F3142" s="2">
        <f t="shared" ca="1" si="199"/>
        <v>41.701916495550989</v>
      </c>
    </row>
    <row r="3143" spans="1:6" x14ac:dyDescent="0.25">
      <c r="A3143" s="1">
        <v>43678</v>
      </c>
      <c r="B3143" t="s">
        <v>15</v>
      </c>
      <c r="C3143" t="str">
        <f t="shared" ca="1" si="196"/>
        <v>Category 8</v>
      </c>
      <c r="D3143" t="str">
        <f t="shared" ca="1" si="197"/>
        <v>Done</v>
      </c>
      <c r="E3143">
        <f t="shared" ca="1" si="198"/>
        <v>8163</v>
      </c>
      <c r="F3143" s="2">
        <f t="shared" ca="1" si="199"/>
        <v>4.4802414928649839</v>
      </c>
    </row>
    <row r="3144" spans="1:6" x14ac:dyDescent="0.25">
      <c r="A3144" s="1">
        <v>43679</v>
      </c>
      <c r="B3144" t="s">
        <v>16</v>
      </c>
      <c r="C3144" t="str">
        <f t="shared" ca="1" si="196"/>
        <v>Category 5</v>
      </c>
      <c r="D3144" t="str">
        <f t="shared" ca="1" si="197"/>
        <v>In delivery</v>
      </c>
      <c r="E3144">
        <f t="shared" ca="1" si="198"/>
        <v>116261</v>
      </c>
      <c r="F3144" s="2">
        <f t="shared" ca="1" si="199"/>
        <v>44.004920514761544</v>
      </c>
    </row>
    <row r="3145" spans="1:6" x14ac:dyDescent="0.25">
      <c r="A3145" s="1">
        <v>43680</v>
      </c>
      <c r="B3145" t="s">
        <v>17</v>
      </c>
      <c r="C3145" t="str">
        <f t="shared" ca="1" si="196"/>
        <v>Category 10</v>
      </c>
      <c r="D3145" t="str">
        <f t="shared" ca="1" si="197"/>
        <v>Done</v>
      </c>
      <c r="E3145">
        <f t="shared" ca="1" si="198"/>
        <v>41224</v>
      </c>
      <c r="F3145" s="2">
        <f t="shared" ca="1" si="199"/>
        <v>12.629901960784315</v>
      </c>
    </row>
    <row r="3146" spans="1:6" x14ac:dyDescent="0.25">
      <c r="A3146" s="1">
        <v>43681</v>
      </c>
      <c r="B3146" t="s">
        <v>18</v>
      </c>
      <c r="C3146" t="str">
        <f t="shared" ca="1" si="196"/>
        <v>Category 10</v>
      </c>
      <c r="D3146" t="str">
        <f t="shared" ca="1" si="197"/>
        <v>In delivery</v>
      </c>
      <c r="E3146">
        <f t="shared" ca="1" si="198"/>
        <v>132225</v>
      </c>
      <c r="F3146" s="2">
        <f t="shared" ca="1" si="199"/>
        <v>44.490242261103631</v>
      </c>
    </row>
    <row r="3147" spans="1:6" x14ac:dyDescent="0.25">
      <c r="A3147" s="1">
        <v>43682</v>
      </c>
      <c r="B3147" t="s">
        <v>7</v>
      </c>
      <c r="C3147" t="str">
        <f t="shared" ca="1" si="196"/>
        <v>Category 9</v>
      </c>
      <c r="D3147" t="str">
        <f t="shared" ca="1" si="197"/>
        <v>Done</v>
      </c>
      <c r="E3147">
        <f t="shared" ca="1" si="198"/>
        <v>37691</v>
      </c>
      <c r="F3147" s="2">
        <f t="shared" ca="1" si="199"/>
        <v>13.892738665683744</v>
      </c>
    </row>
    <row r="3148" spans="1:6" x14ac:dyDescent="0.25">
      <c r="A3148" s="1">
        <v>43683</v>
      </c>
      <c r="B3148" t="s">
        <v>8</v>
      </c>
      <c r="C3148" t="str">
        <f t="shared" ca="1" si="196"/>
        <v>Category 5</v>
      </c>
      <c r="D3148" t="str">
        <f t="shared" ca="1" si="197"/>
        <v>Done</v>
      </c>
      <c r="E3148">
        <f t="shared" ca="1" si="198"/>
        <v>36703</v>
      </c>
      <c r="F3148" s="2">
        <f t="shared" ca="1" si="199"/>
        <v>14.968597063621534</v>
      </c>
    </row>
    <row r="3149" spans="1:6" x14ac:dyDescent="0.25">
      <c r="A3149" s="1">
        <v>43684</v>
      </c>
      <c r="B3149" t="s">
        <v>9</v>
      </c>
      <c r="C3149" t="str">
        <f t="shared" ca="1" si="196"/>
        <v>Category 2</v>
      </c>
      <c r="D3149" t="str">
        <f t="shared" ca="1" si="197"/>
        <v>Done</v>
      </c>
      <c r="E3149">
        <f t="shared" ca="1" si="198"/>
        <v>132772</v>
      </c>
      <c r="F3149" s="2">
        <f t="shared" ca="1" si="199"/>
        <v>85.274245343609508</v>
      </c>
    </row>
    <row r="3150" spans="1:6" x14ac:dyDescent="0.25">
      <c r="A3150" s="1">
        <v>43685</v>
      </c>
      <c r="B3150" t="s">
        <v>10</v>
      </c>
      <c r="C3150" t="str">
        <f t="shared" ca="1" si="196"/>
        <v>Category 7</v>
      </c>
      <c r="D3150" t="str">
        <f t="shared" ca="1" si="197"/>
        <v>Refuse</v>
      </c>
      <c r="E3150">
        <f t="shared" ca="1" si="198"/>
        <v>60078</v>
      </c>
      <c r="F3150" s="2">
        <f t="shared" ca="1" si="199"/>
        <v>19.63975155279503</v>
      </c>
    </row>
    <row r="3151" spans="1:6" x14ac:dyDescent="0.25">
      <c r="A3151" s="1">
        <v>43686</v>
      </c>
      <c r="B3151" t="s">
        <v>11</v>
      </c>
      <c r="C3151" t="str">
        <f t="shared" ca="1" si="196"/>
        <v>Category 9</v>
      </c>
      <c r="D3151" t="str">
        <f t="shared" ca="1" si="197"/>
        <v>Refuse</v>
      </c>
      <c r="E3151">
        <f t="shared" ca="1" si="198"/>
        <v>72644</v>
      </c>
      <c r="F3151" s="2">
        <f t="shared" ca="1" si="199"/>
        <v>37.006622516556291</v>
      </c>
    </row>
    <row r="3152" spans="1:6" x14ac:dyDescent="0.25">
      <c r="A3152" s="1">
        <v>43687</v>
      </c>
      <c r="B3152" t="s">
        <v>12</v>
      </c>
      <c r="C3152" t="str">
        <f t="shared" ca="1" si="196"/>
        <v>Category 5</v>
      </c>
      <c r="D3152" t="str">
        <f t="shared" ca="1" si="197"/>
        <v>In delivery</v>
      </c>
      <c r="E3152">
        <f t="shared" ca="1" si="198"/>
        <v>132834</v>
      </c>
      <c r="F3152" s="2">
        <f t="shared" ca="1" si="199"/>
        <v>58.517180616740092</v>
      </c>
    </row>
    <row r="3153" spans="1:6" x14ac:dyDescent="0.25">
      <c r="A3153" s="1">
        <v>43688</v>
      </c>
      <c r="B3153" t="s">
        <v>13</v>
      </c>
      <c r="C3153" t="str">
        <f t="shared" ca="1" si="196"/>
        <v>Category 10</v>
      </c>
      <c r="D3153" t="str">
        <f t="shared" ca="1" si="197"/>
        <v>Done</v>
      </c>
      <c r="E3153">
        <f t="shared" ca="1" si="198"/>
        <v>87292</v>
      </c>
      <c r="F3153" s="2">
        <f t="shared" ca="1" si="199"/>
        <v>40.943714821763599</v>
      </c>
    </row>
    <row r="3154" spans="1:6" x14ac:dyDescent="0.25">
      <c r="A3154" s="1">
        <v>43689</v>
      </c>
      <c r="B3154" t="s">
        <v>14</v>
      </c>
      <c r="C3154" t="str">
        <f t="shared" ca="1" si="196"/>
        <v>Category 4</v>
      </c>
      <c r="D3154" t="str">
        <f t="shared" ca="1" si="197"/>
        <v>In delivery</v>
      </c>
      <c r="E3154">
        <f t="shared" ca="1" si="198"/>
        <v>115971</v>
      </c>
      <c r="F3154" s="2">
        <f t="shared" ca="1" si="199"/>
        <v>60.813319349764029</v>
      </c>
    </row>
    <row r="3155" spans="1:6" x14ac:dyDescent="0.25">
      <c r="A3155" s="1">
        <v>43690</v>
      </c>
      <c r="B3155" t="s">
        <v>15</v>
      </c>
      <c r="C3155" t="str">
        <f t="shared" ca="1" si="196"/>
        <v>Category 6</v>
      </c>
      <c r="D3155" t="str">
        <f t="shared" ca="1" si="197"/>
        <v>Refuse</v>
      </c>
      <c r="E3155">
        <f t="shared" ca="1" si="198"/>
        <v>109545</v>
      </c>
      <c r="F3155" s="2">
        <f t="shared" ca="1" si="199"/>
        <v>63.430804863925886</v>
      </c>
    </row>
    <row r="3156" spans="1:6" x14ac:dyDescent="0.25">
      <c r="A3156" s="1">
        <v>43691</v>
      </c>
      <c r="B3156" t="s">
        <v>16</v>
      </c>
      <c r="C3156" t="str">
        <f t="shared" ca="1" si="196"/>
        <v>Category 9</v>
      </c>
      <c r="D3156" t="str">
        <f t="shared" ca="1" si="197"/>
        <v>In delivery</v>
      </c>
      <c r="E3156">
        <f t="shared" ca="1" si="198"/>
        <v>12122</v>
      </c>
      <c r="F3156" s="2">
        <f t="shared" ca="1" si="199"/>
        <v>3.6633423995164702</v>
      </c>
    </row>
    <row r="3157" spans="1:6" x14ac:dyDescent="0.25">
      <c r="A3157" s="1">
        <v>43692</v>
      </c>
      <c r="B3157" t="s">
        <v>17</v>
      </c>
      <c r="C3157" t="str">
        <f t="shared" ca="1" si="196"/>
        <v>Category 3</v>
      </c>
      <c r="D3157" t="str">
        <f t="shared" ca="1" si="197"/>
        <v>Refuse</v>
      </c>
      <c r="E3157">
        <f t="shared" ca="1" si="198"/>
        <v>23478</v>
      </c>
      <c r="F3157" s="2">
        <f t="shared" ca="1" si="199"/>
        <v>11.217391304347826</v>
      </c>
    </row>
    <row r="3158" spans="1:6" x14ac:dyDescent="0.25">
      <c r="A3158" s="1">
        <v>43693</v>
      </c>
      <c r="B3158" t="s">
        <v>18</v>
      </c>
      <c r="C3158" t="str">
        <f t="shared" ca="1" si="196"/>
        <v>Category 2</v>
      </c>
      <c r="D3158" t="str">
        <f t="shared" ca="1" si="197"/>
        <v>In delivery</v>
      </c>
      <c r="E3158">
        <f t="shared" ca="1" si="198"/>
        <v>120198</v>
      </c>
      <c r="F3158" s="2">
        <f t="shared" ca="1" si="199"/>
        <v>35.635339460420987</v>
      </c>
    </row>
    <row r="3159" spans="1:6" x14ac:dyDescent="0.25">
      <c r="A3159" s="1">
        <v>43694</v>
      </c>
      <c r="B3159" t="s">
        <v>19</v>
      </c>
      <c r="C3159" t="str">
        <f t="shared" ca="1" si="196"/>
        <v>Category 10</v>
      </c>
      <c r="D3159" t="str">
        <f t="shared" ca="1" si="197"/>
        <v>Done</v>
      </c>
      <c r="E3159">
        <f t="shared" ca="1" si="198"/>
        <v>15978</v>
      </c>
      <c r="F3159" s="2">
        <f t="shared" ca="1" si="199"/>
        <v>4.7007943512797885</v>
      </c>
    </row>
    <row r="3160" spans="1:6" x14ac:dyDescent="0.25">
      <c r="A3160" s="1">
        <v>43695</v>
      </c>
      <c r="B3160" t="s">
        <v>20</v>
      </c>
      <c r="C3160" t="str">
        <f t="shared" ca="1" si="196"/>
        <v>Category 7</v>
      </c>
      <c r="D3160" t="str">
        <f t="shared" ca="1" si="197"/>
        <v>In delivery</v>
      </c>
      <c r="E3160">
        <f t="shared" ca="1" si="198"/>
        <v>28612</v>
      </c>
      <c r="F3160" s="2">
        <f t="shared" ca="1" si="199"/>
        <v>9.9728128267689087</v>
      </c>
    </row>
    <row r="3161" spans="1:6" x14ac:dyDescent="0.25">
      <c r="A3161" s="1">
        <v>43696</v>
      </c>
      <c r="B3161" t="s">
        <v>21</v>
      </c>
      <c r="C3161" t="str">
        <f t="shared" ca="1" si="196"/>
        <v>Category 6</v>
      </c>
      <c r="D3161" t="str">
        <f t="shared" ca="1" si="197"/>
        <v>In delivery</v>
      </c>
      <c r="E3161">
        <f t="shared" ca="1" si="198"/>
        <v>10655</v>
      </c>
      <c r="F3161" s="2">
        <f t="shared" ca="1" si="199"/>
        <v>5.5264522821576767</v>
      </c>
    </row>
    <row r="3162" spans="1:6" x14ac:dyDescent="0.25">
      <c r="A3162" s="1">
        <v>43697</v>
      </c>
      <c r="B3162" t="s">
        <v>0</v>
      </c>
      <c r="C3162" t="str">
        <f t="shared" ca="1" si="196"/>
        <v>Category 9</v>
      </c>
      <c r="D3162" t="str">
        <f t="shared" ca="1" si="197"/>
        <v>Refuse</v>
      </c>
      <c r="E3162">
        <f t="shared" ca="1" si="198"/>
        <v>13723</v>
      </c>
      <c r="F3162" s="2">
        <f t="shared" ca="1" si="199"/>
        <v>4.8542624690484617</v>
      </c>
    </row>
    <row r="3163" spans="1:6" x14ac:dyDescent="0.25">
      <c r="A3163" s="1">
        <v>43698</v>
      </c>
      <c r="B3163" t="s">
        <v>2</v>
      </c>
      <c r="C3163" t="str">
        <f t="shared" ca="1" si="196"/>
        <v>Category 4</v>
      </c>
      <c r="D3163" t="str">
        <f t="shared" ca="1" si="197"/>
        <v>Done</v>
      </c>
      <c r="E3163">
        <f t="shared" ca="1" si="198"/>
        <v>12871</v>
      </c>
      <c r="F3163" s="2">
        <f t="shared" ca="1" si="199"/>
        <v>3.709221902017291</v>
      </c>
    </row>
    <row r="3164" spans="1:6" x14ac:dyDescent="0.25">
      <c r="A3164" s="1">
        <v>43699</v>
      </c>
      <c r="B3164" t="s">
        <v>3</v>
      </c>
      <c r="C3164" t="str">
        <f t="shared" ca="1" si="196"/>
        <v>Category 10</v>
      </c>
      <c r="D3164" t="str">
        <f t="shared" ca="1" si="197"/>
        <v>Done</v>
      </c>
      <c r="E3164">
        <f t="shared" ca="1" si="198"/>
        <v>134896</v>
      </c>
      <c r="F3164" s="2">
        <f t="shared" ca="1" si="199"/>
        <v>41.802293151533931</v>
      </c>
    </row>
    <row r="3165" spans="1:6" x14ac:dyDescent="0.25">
      <c r="A3165" s="1">
        <v>43700</v>
      </c>
      <c r="B3165" t="s">
        <v>4</v>
      </c>
      <c r="C3165" t="str">
        <f t="shared" ca="1" si="196"/>
        <v>Category 3</v>
      </c>
      <c r="D3165" t="str">
        <f t="shared" ca="1" si="197"/>
        <v>Refuse</v>
      </c>
      <c r="E3165">
        <f t="shared" ca="1" si="198"/>
        <v>121494</v>
      </c>
      <c r="F3165" s="2">
        <f t="shared" ca="1" si="199"/>
        <v>36.137418203450331</v>
      </c>
    </row>
    <row r="3166" spans="1:6" x14ac:dyDescent="0.25">
      <c r="A3166" s="1">
        <v>43701</v>
      </c>
      <c r="B3166" t="s">
        <v>5</v>
      </c>
      <c r="C3166" t="str">
        <f t="shared" ca="1" si="196"/>
        <v>Category 5</v>
      </c>
      <c r="D3166" t="str">
        <f t="shared" ca="1" si="197"/>
        <v>In delivery</v>
      </c>
      <c r="E3166">
        <f t="shared" ca="1" si="198"/>
        <v>69232</v>
      </c>
      <c r="F3166" s="2">
        <f t="shared" ca="1" si="199"/>
        <v>24.849964106245512</v>
      </c>
    </row>
    <row r="3167" spans="1:6" x14ac:dyDescent="0.25">
      <c r="A3167" s="1">
        <v>43702</v>
      </c>
      <c r="B3167" t="s">
        <v>6</v>
      </c>
      <c r="C3167" t="str">
        <f t="shared" ca="1" si="196"/>
        <v>Category 2</v>
      </c>
      <c r="D3167" t="str">
        <f t="shared" ca="1" si="197"/>
        <v>Refuse</v>
      </c>
      <c r="E3167">
        <f t="shared" ca="1" si="198"/>
        <v>652</v>
      </c>
      <c r="F3167" s="2">
        <f t="shared" ca="1" si="199"/>
        <v>0.23161634103019538</v>
      </c>
    </row>
    <row r="3168" spans="1:6" x14ac:dyDescent="0.25">
      <c r="A3168" s="1">
        <v>43703</v>
      </c>
      <c r="B3168" t="s">
        <v>7</v>
      </c>
      <c r="C3168" t="str">
        <f t="shared" ca="1" si="196"/>
        <v>Category 10</v>
      </c>
      <c r="D3168" t="str">
        <f t="shared" ca="1" si="197"/>
        <v>Refuse</v>
      </c>
      <c r="E3168">
        <f t="shared" ca="1" si="198"/>
        <v>39927</v>
      </c>
      <c r="F3168" s="2">
        <f t="shared" ca="1" si="199"/>
        <v>20.959055118110236</v>
      </c>
    </row>
    <row r="3169" spans="1:6" x14ac:dyDescent="0.25">
      <c r="A3169" s="1">
        <v>43704</v>
      </c>
      <c r="B3169" t="s">
        <v>8</v>
      </c>
      <c r="C3169" t="str">
        <f t="shared" ca="1" si="196"/>
        <v>Category 10</v>
      </c>
      <c r="D3169" t="str">
        <f t="shared" ca="1" si="197"/>
        <v>Refuse</v>
      </c>
      <c r="E3169">
        <f t="shared" ca="1" si="198"/>
        <v>108533</v>
      </c>
      <c r="F3169" s="2">
        <f t="shared" ca="1" si="199"/>
        <v>52.355523396044383</v>
      </c>
    </row>
    <row r="3170" spans="1:6" x14ac:dyDescent="0.25">
      <c r="A3170" s="1">
        <v>43705</v>
      </c>
      <c r="B3170" t="s">
        <v>9</v>
      </c>
      <c r="C3170" t="str">
        <f t="shared" ca="1" si="196"/>
        <v>Category 7</v>
      </c>
      <c r="D3170" t="str">
        <f t="shared" ca="1" si="197"/>
        <v>Refuse</v>
      </c>
      <c r="E3170">
        <f t="shared" ca="1" si="198"/>
        <v>88024</v>
      </c>
      <c r="F3170" s="2">
        <f t="shared" ca="1" si="199"/>
        <v>45.679294239750909</v>
      </c>
    </row>
    <row r="3171" spans="1:6" x14ac:dyDescent="0.25">
      <c r="A3171" s="1">
        <v>43706</v>
      </c>
      <c r="B3171" t="s">
        <v>10</v>
      </c>
      <c r="C3171" t="str">
        <f t="shared" ca="1" si="196"/>
        <v>Category 3</v>
      </c>
      <c r="D3171" t="str">
        <f t="shared" ca="1" si="197"/>
        <v>Done</v>
      </c>
      <c r="E3171">
        <f t="shared" ca="1" si="198"/>
        <v>108661</v>
      </c>
      <c r="F3171" s="2">
        <f t="shared" ca="1" si="199"/>
        <v>68.083333333333329</v>
      </c>
    </row>
    <row r="3172" spans="1:6" x14ac:dyDescent="0.25">
      <c r="A3172" s="1">
        <v>43707</v>
      </c>
      <c r="B3172" t="s">
        <v>11</v>
      </c>
      <c r="C3172" t="str">
        <f t="shared" ca="1" si="196"/>
        <v>Category 7</v>
      </c>
      <c r="D3172" t="str">
        <f t="shared" ca="1" si="197"/>
        <v>In delivery</v>
      </c>
      <c r="E3172">
        <f t="shared" ca="1" si="198"/>
        <v>91964</v>
      </c>
      <c r="F3172" s="2">
        <f t="shared" ca="1" si="199"/>
        <v>35.127578304048889</v>
      </c>
    </row>
    <row r="3173" spans="1:6" x14ac:dyDescent="0.25">
      <c r="A3173" s="1">
        <v>43708</v>
      </c>
      <c r="B3173" t="s">
        <v>12</v>
      </c>
      <c r="C3173" t="str">
        <f t="shared" ca="1" si="196"/>
        <v>Category 6</v>
      </c>
      <c r="D3173" t="str">
        <f t="shared" ca="1" si="197"/>
        <v>Done</v>
      </c>
      <c r="E3173">
        <f t="shared" ca="1" si="198"/>
        <v>63734</v>
      </c>
      <c r="F3173" s="2">
        <f t="shared" ca="1" si="199"/>
        <v>19.099190890020978</v>
      </c>
    </row>
    <row r="3174" spans="1:6" x14ac:dyDescent="0.25">
      <c r="A3174" s="1">
        <v>43709</v>
      </c>
      <c r="B3174" t="s">
        <v>13</v>
      </c>
      <c r="C3174" t="str">
        <f t="shared" ca="1" si="196"/>
        <v>Category 5</v>
      </c>
      <c r="D3174" t="str">
        <f t="shared" ca="1" si="197"/>
        <v>Done</v>
      </c>
      <c r="E3174">
        <f t="shared" ca="1" si="198"/>
        <v>9793</v>
      </c>
      <c r="F3174" s="2">
        <f t="shared" ca="1" si="199"/>
        <v>2.9612942243725433</v>
      </c>
    </row>
    <row r="3175" spans="1:6" x14ac:dyDescent="0.25">
      <c r="A3175" s="1">
        <v>43710</v>
      </c>
      <c r="B3175" t="s">
        <v>14</v>
      </c>
      <c r="C3175" t="str">
        <f t="shared" ca="1" si="196"/>
        <v>Category 2</v>
      </c>
      <c r="D3175" t="str">
        <f t="shared" ca="1" si="197"/>
        <v>Done</v>
      </c>
      <c r="E3175">
        <f t="shared" ca="1" si="198"/>
        <v>97546</v>
      </c>
      <c r="F3175" s="2">
        <f t="shared" ca="1" si="199"/>
        <v>32.821668909825036</v>
      </c>
    </row>
    <row r="3176" spans="1:6" x14ac:dyDescent="0.25">
      <c r="A3176" s="1">
        <v>43711</v>
      </c>
      <c r="B3176" t="s">
        <v>15</v>
      </c>
      <c r="C3176" t="str">
        <f t="shared" ca="1" si="196"/>
        <v>Category 2</v>
      </c>
      <c r="D3176" t="str">
        <f t="shared" ca="1" si="197"/>
        <v>Refuse</v>
      </c>
      <c r="E3176">
        <f t="shared" ca="1" si="198"/>
        <v>147105</v>
      </c>
      <c r="F3176" s="2">
        <f t="shared" ca="1" si="199"/>
        <v>74.977064220183493</v>
      </c>
    </row>
    <row r="3177" spans="1:6" x14ac:dyDescent="0.25">
      <c r="A3177" s="1">
        <v>43712</v>
      </c>
      <c r="B3177" t="s">
        <v>13</v>
      </c>
      <c r="C3177" t="str">
        <f t="shared" ca="1" si="196"/>
        <v>Category 1</v>
      </c>
      <c r="D3177" t="str">
        <f t="shared" ca="1" si="197"/>
        <v>Done</v>
      </c>
      <c r="E3177">
        <f t="shared" ca="1" si="198"/>
        <v>12184</v>
      </c>
      <c r="F3177" s="2">
        <f t="shared" ca="1" si="199"/>
        <v>3.932859909619109</v>
      </c>
    </row>
    <row r="3178" spans="1:6" x14ac:dyDescent="0.25">
      <c r="A3178" s="1">
        <v>43713</v>
      </c>
      <c r="B3178" t="s">
        <v>14</v>
      </c>
      <c r="C3178" t="str">
        <f t="shared" ca="1" si="196"/>
        <v>Category 3</v>
      </c>
      <c r="D3178" t="str">
        <f t="shared" ca="1" si="197"/>
        <v>Refuse</v>
      </c>
      <c r="E3178">
        <f t="shared" ca="1" si="198"/>
        <v>99212</v>
      </c>
      <c r="F3178" s="2">
        <f t="shared" ca="1" si="199"/>
        <v>38.543900543900541</v>
      </c>
    </row>
    <row r="3179" spans="1:6" x14ac:dyDescent="0.25">
      <c r="A3179" s="1">
        <v>43714</v>
      </c>
      <c r="B3179" t="s">
        <v>15</v>
      </c>
      <c r="C3179" t="str">
        <f t="shared" ca="1" si="196"/>
        <v>Category 10</v>
      </c>
      <c r="D3179" t="str">
        <f t="shared" ca="1" si="197"/>
        <v>Done</v>
      </c>
      <c r="E3179">
        <f t="shared" ca="1" si="198"/>
        <v>133218</v>
      </c>
      <c r="F3179" s="2">
        <f t="shared" ca="1" si="199"/>
        <v>60.830136986301369</v>
      </c>
    </row>
    <row r="3180" spans="1:6" x14ac:dyDescent="0.25">
      <c r="A3180" s="1">
        <v>43715</v>
      </c>
      <c r="B3180" t="s">
        <v>16</v>
      </c>
      <c r="C3180" t="str">
        <f t="shared" ca="1" si="196"/>
        <v>Category 8</v>
      </c>
      <c r="D3180" t="str">
        <f t="shared" ca="1" si="197"/>
        <v>Refuse</v>
      </c>
      <c r="E3180">
        <f t="shared" ca="1" si="198"/>
        <v>70149</v>
      </c>
      <c r="F3180" s="2">
        <f t="shared" ca="1" si="199"/>
        <v>35.0745</v>
      </c>
    </row>
    <row r="3181" spans="1:6" x14ac:dyDescent="0.25">
      <c r="A3181" s="1">
        <v>43716</v>
      </c>
      <c r="B3181" t="s">
        <v>17</v>
      </c>
      <c r="C3181" t="str">
        <f t="shared" ca="1" si="196"/>
        <v>Category 9</v>
      </c>
      <c r="D3181" t="str">
        <f t="shared" ca="1" si="197"/>
        <v>Done</v>
      </c>
      <c r="E3181">
        <f t="shared" ca="1" si="198"/>
        <v>3283</v>
      </c>
      <c r="F3181" s="2">
        <f t="shared" ca="1" si="199"/>
        <v>1.218634001484781</v>
      </c>
    </row>
    <row r="3182" spans="1:6" x14ac:dyDescent="0.25">
      <c r="A3182" s="1">
        <v>43717</v>
      </c>
      <c r="B3182" t="s">
        <v>18</v>
      </c>
      <c r="C3182" t="str">
        <f t="shared" ca="1" si="196"/>
        <v>Category 8</v>
      </c>
      <c r="D3182" t="str">
        <f t="shared" ca="1" si="197"/>
        <v>Done</v>
      </c>
      <c r="E3182">
        <f t="shared" ca="1" si="198"/>
        <v>5066</v>
      </c>
      <c r="F3182" s="2">
        <f t="shared" ca="1" si="199"/>
        <v>2.515392254220457</v>
      </c>
    </row>
    <row r="3183" spans="1:6" x14ac:dyDescent="0.25">
      <c r="A3183" s="1">
        <v>43718</v>
      </c>
      <c r="B3183" t="s">
        <v>7</v>
      </c>
      <c r="C3183" t="str">
        <f t="shared" ca="1" si="196"/>
        <v>Category 1</v>
      </c>
      <c r="D3183" t="str">
        <f t="shared" ca="1" si="197"/>
        <v>Done</v>
      </c>
      <c r="E3183">
        <f t="shared" ca="1" si="198"/>
        <v>148728</v>
      </c>
      <c r="F3183" s="2">
        <f t="shared" ca="1" si="199"/>
        <v>79.279317697228151</v>
      </c>
    </row>
    <row r="3184" spans="1:6" x14ac:dyDescent="0.25">
      <c r="A3184" s="1">
        <v>43719</v>
      </c>
      <c r="B3184" t="s">
        <v>8</v>
      </c>
      <c r="C3184" t="str">
        <f t="shared" ca="1" si="196"/>
        <v>Category 7</v>
      </c>
      <c r="D3184" t="str">
        <f t="shared" ca="1" si="197"/>
        <v>Refuse</v>
      </c>
      <c r="E3184">
        <f t="shared" ca="1" si="198"/>
        <v>76896</v>
      </c>
      <c r="F3184" s="2">
        <f t="shared" ca="1" si="199"/>
        <v>22.770506366597573</v>
      </c>
    </row>
    <row r="3185" spans="1:6" x14ac:dyDescent="0.25">
      <c r="A3185" s="1">
        <v>43720</v>
      </c>
      <c r="B3185" t="s">
        <v>9</v>
      </c>
      <c r="C3185" t="str">
        <f t="shared" ca="1" si="196"/>
        <v>Category 1</v>
      </c>
      <c r="D3185" t="str">
        <f t="shared" ca="1" si="197"/>
        <v>Refuse</v>
      </c>
      <c r="E3185">
        <f t="shared" ca="1" si="198"/>
        <v>13305</v>
      </c>
      <c r="F3185" s="2">
        <f t="shared" ca="1" si="199"/>
        <v>6.2056902985074629</v>
      </c>
    </row>
    <row r="3186" spans="1:6" x14ac:dyDescent="0.25">
      <c r="A3186" s="1">
        <v>43721</v>
      </c>
      <c r="B3186" t="s">
        <v>10</v>
      </c>
      <c r="C3186" t="str">
        <f t="shared" ca="1" si="196"/>
        <v>Category 8</v>
      </c>
      <c r="D3186" t="str">
        <f t="shared" ca="1" si="197"/>
        <v>In delivery</v>
      </c>
      <c r="E3186">
        <f t="shared" ca="1" si="198"/>
        <v>35091</v>
      </c>
      <c r="F3186" s="2">
        <f t="shared" ca="1" si="199"/>
        <v>22.083700440528634</v>
      </c>
    </row>
    <row r="3187" spans="1:6" x14ac:dyDescent="0.25">
      <c r="A3187" s="1">
        <v>43722</v>
      </c>
      <c r="B3187" t="s">
        <v>11</v>
      </c>
      <c r="C3187" t="str">
        <f t="shared" ca="1" si="196"/>
        <v>Category 3</v>
      </c>
      <c r="D3187" t="str">
        <f t="shared" ca="1" si="197"/>
        <v>Done</v>
      </c>
      <c r="E3187">
        <f t="shared" ca="1" si="198"/>
        <v>852</v>
      </c>
      <c r="F3187" s="2">
        <f t="shared" ca="1" si="199"/>
        <v>0.5536062378167641</v>
      </c>
    </row>
    <row r="3188" spans="1:6" x14ac:dyDescent="0.25">
      <c r="A3188" s="1">
        <v>43723</v>
      </c>
      <c r="B3188" t="s">
        <v>12</v>
      </c>
      <c r="C3188" t="str">
        <f t="shared" ca="1" si="196"/>
        <v>Category 9</v>
      </c>
      <c r="D3188" t="str">
        <f t="shared" ca="1" si="197"/>
        <v>In delivery</v>
      </c>
      <c r="E3188">
        <f t="shared" ca="1" si="198"/>
        <v>72312</v>
      </c>
      <c r="F3188" s="2">
        <f t="shared" ca="1" si="199"/>
        <v>25.108333333333334</v>
      </c>
    </row>
    <row r="3189" spans="1:6" x14ac:dyDescent="0.25">
      <c r="A3189" s="1">
        <v>43724</v>
      </c>
      <c r="B3189" t="s">
        <v>13</v>
      </c>
      <c r="C3189" t="str">
        <f t="shared" ca="1" si="196"/>
        <v>Category 7</v>
      </c>
      <c r="D3189" t="str">
        <f t="shared" ca="1" si="197"/>
        <v>Refuse</v>
      </c>
      <c r="E3189">
        <f t="shared" ca="1" si="198"/>
        <v>32969</v>
      </c>
      <c r="F3189" s="2">
        <f t="shared" ca="1" si="199"/>
        <v>12.413027108433734</v>
      </c>
    </row>
    <row r="3190" spans="1:6" x14ac:dyDescent="0.25">
      <c r="A3190" s="1">
        <v>43725</v>
      </c>
      <c r="B3190" t="s">
        <v>14</v>
      </c>
      <c r="C3190" t="str">
        <f t="shared" ca="1" si="196"/>
        <v>Category 7</v>
      </c>
      <c r="D3190" t="str">
        <f t="shared" ca="1" si="197"/>
        <v>Refuse</v>
      </c>
      <c r="E3190">
        <f t="shared" ca="1" si="198"/>
        <v>33703</v>
      </c>
      <c r="F3190" s="2">
        <f t="shared" ca="1" si="199"/>
        <v>12.913026819923372</v>
      </c>
    </row>
    <row r="3191" spans="1:6" x14ac:dyDescent="0.25">
      <c r="A3191" s="1">
        <v>43726</v>
      </c>
      <c r="B3191" t="s">
        <v>15</v>
      </c>
      <c r="C3191" t="str">
        <f t="shared" ca="1" si="196"/>
        <v>Category 5</v>
      </c>
      <c r="D3191" t="str">
        <f t="shared" ca="1" si="197"/>
        <v>In delivery</v>
      </c>
      <c r="E3191">
        <f t="shared" ca="1" si="198"/>
        <v>1318</v>
      </c>
      <c r="F3191" s="2">
        <f t="shared" ca="1" si="199"/>
        <v>0.58997314234556852</v>
      </c>
    </row>
    <row r="3192" spans="1:6" x14ac:dyDescent="0.25">
      <c r="A3192" s="1">
        <v>43727</v>
      </c>
      <c r="B3192" t="s">
        <v>16</v>
      </c>
      <c r="C3192" t="str">
        <f t="shared" ca="1" si="196"/>
        <v>Category 4</v>
      </c>
      <c r="D3192" t="str">
        <f t="shared" ca="1" si="197"/>
        <v>Done</v>
      </c>
      <c r="E3192">
        <f t="shared" ca="1" si="198"/>
        <v>81198</v>
      </c>
      <c r="F3192" s="2">
        <f t="shared" ca="1" si="199"/>
        <v>33.115008156606855</v>
      </c>
    </row>
    <row r="3193" spans="1:6" x14ac:dyDescent="0.25">
      <c r="A3193" s="1">
        <v>43728</v>
      </c>
      <c r="B3193" t="s">
        <v>17</v>
      </c>
      <c r="C3193" t="str">
        <f t="shared" ca="1" si="196"/>
        <v>Category 3</v>
      </c>
      <c r="D3193" t="str">
        <f t="shared" ca="1" si="197"/>
        <v>Done</v>
      </c>
      <c r="E3193">
        <f t="shared" ca="1" si="198"/>
        <v>132547</v>
      </c>
      <c r="F3193" s="2">
        <f t="shared" ca="1" si="199"/>
        <v>41.27904079725942</v>
      </c>
    </row>
    <row r="3194" spans="1:6" x14ac:dyDescent="0.25">
      <c r="A3194" s="1">
        <v>43729</v>
      </c>
      <c r="B3194" t="s">
        <v>18</v>
      </c>
      <c r="C3194" t="str">
        <f t="shared" ca="1" si="196"/>
        <v>Category 6</v>
      </c>
      <c r="D3194" t="str">
        <f t="shared" ca="1" si="197"/>
        <v>Done</v>
      </c>
      <c r="E3194">
        <f t="shared" ca="1" si="198"/>
        <v>54576</v>
      </c>
      <c r="F3194" s="2">
        <f t="shared" ca="1" si="199"/>
        <v>17.905511811023622</v>
      </c>
    </row>
    <row r="3195" spans="1:6" x14ac:dyDescent="0.25">
      <c r="A3195" s="1">
        <v>43730</v>
      </c>
      <c r="B3195" t="s">
        <v>19</v>
      </c>
      <c r="C3195" t="str">
        <f t="shared" ca="1" si="196"/>
        <v>Category 8</v>
      </c>
      <c r="D3195" t="str">
        <f t="shared" ca="1" si="197"/>
        <v>In delivery</v>
      </c>
      <c r="E3195">
        <f t="shared" ca="1" si="198"/>
        <v>74552</v>
      </c>
      <c r="F3195" s="2">
        <f t="shared" ca="1" si="199"/>
        <v>30.934439834024896</v>
      </c>
    </row>
    <row r="3196" spans="1:6" x14ac:dyDescent="0.25">
      <c r="A3196" s="1">
        <v>43731</v>
      </c>
      <c r="B3196" t="s">
        <v>20</v>
      </c>
      <c r="C3196" t="str">
        <f t="shared" ca="1" si="196"/>
        <v>Category 7</v>
      </c>
      <c r="D3196" t="str">
        <f t="shared" ca="1" si="197"/>
        <v>Done</v>
      </c>
      <c r="E3196">
        <f t="shared" ca="1" si="198"/>
        <v>26547</v>
      </c>
      <c r="F3196" s="2">
        <f t="shared" ca="1" si="199"/>
        <v>16.770056854074543</v>
      </c>
    </row>
    <row r="3197" spans="1:6" x14ac:dyDescent="0.25">
      <c r="A3197" s="1">
        <v>43732</v>
      </c>
      <c r="B3197" t="s">
        <v>21</v>
      </c>
      <c r="C3197" t="str">
        <f t="shared" ca="1" si="196"/>
        <v>Category 5</v>
      </c>
      <c r="D3197" t="str">
        <f t="shared" ca="1" si="197"/>
        <v>In delivery</v>
      </c>
      <c r="E3197">
        <f t="shared" ca="1" si="198"/>
        <v>42773</v>
      </c>
      <c r="F3197" s="2">
        <f t="shared" ca="1" si="199"/>
        <v>24.653025936599423</v>
      </c>
    </row>
    <row r="3198" spans="1:6" x14ac:dyDescent="0.25">
      <c r="A3198" s="1">
        <v>43733</v>
      </c>
      <c r="B3198" t="s">
        <v>0</v>
      </c>
      <c r="C3198" t="str">
        <f t="shared" ca="1" si="196"/>
        <v>Category 5</v>
      </c>
      <c r="D3198" t="str">
        <f t="shared" ca="1" si="197"/>
        <v>Refuse</v>
      </c>
      <c r="E3198">
        <f t="shared" ca="1" si="198"/>
        <v>2778</v>
      </c>
      <c r="F3198" s="2">
        <f t="shared" ca="1" si="199"/>
        <v>0.79644495412844041</v>
      </c>
    </row>
    <row r="3199" spans="1:6" x14ac:dyDescent="0.25">
      <c r="A3199" s="1">
        <v>43734</v>
      </c>
      <c r="B3199" t="s">
        <v>2</v>
      </c>
      <c r="C3199" t="str">
        <f t="shared" ca="1" si="196"/>
        <v>Category 10</v>
      </c>
      <c r="D3199" t="str">
        <f t="shared" ca="1" si="197"/>
        <v>Refuse</v>
      </c>
      <c r="E3199">
        <f t="shared" ca="1" si="198"/>
        <v>93820</v>
      </c>
      <c r="F3199" s="2">
        <f t="shared" ca="1" si="199"/>
        <v>38.325163398692808</v>
      </c>
    </row>
    <row r="3200" spans="1:6" x14ac:dyDescent="0.25">
      <c r="A3200" s="1">
        <v>43735</v>
      </c>
      <c r="B3200" t="s">
        <v>3</v>
      </c>
      <c r="C3200" t="str">
        <f t="shared" ca="1" si="196"/>
        <v>Category 8</v>
      </c>
      <c r="D3200" t="str">
        <f t="shared" ca="1" si="197"/>
        <v>In delivery</v>
      </c>
      <c r="E3200">
        <f t="shared" ca="1" si="198"/>
        <v>282</v>
      </c>
      <c r="F3200" s="2">
        <f t="shared" ca="1" si="199"/>
        <v>0.13676042677012609</v>
      </c>
    </row>
    <row r="3201" spans="1:6" x14ac:dyDescent="0.25">
      <c r="A3201" s="1">
        <v>43736</v>
      </c>
      <c r="B3201" t="s">
        <v>4</v>
      </c>
      <c r="C3201" t="str">
        <f t="shared" ca="1" si="196"/>
        <v>Category 8</v>
      </c>
      <c r="D3201" t="str">
        <f t="shared" ca="1" si="197"/>
        <v>Done</v>
      </c>
      <c r="E3201">
        <f t="shared" ca="1" si="198"/>
        <v>124240</v>
      </c>
      <c r="F3201" s="2">
        <f t="shared" ca="1" si="199"/>
        <v>72.825322391559197</v>
      </c>
    </row>
    <row r="3202" spans="1:6" x14ac:dyDescent="0.25">
      <c r="A3202" s="1">
        <v>43737</v>
      </c>
      <c r="B3202" t="s">
        <v>5</v>
      </c>
      <c r="C3202" t="str">
        <f t="shared" ca="1" si="196"/>
        <v>Category 9</v>
      </c>
      <c r="D3202" t="str">
        <f t="shared" ca="1" si="197"/>
        <v>Done</v>
      </c>
      <c r="E3202">
        <f t="shared" ca="1" si="198"/>
        <v>120670</v>
      </c>
      <c r="F3202" s="2">
        <f t="shared" ca="1" si="199"/>
        <v>38.222996515679441</v>
      </c>
    </row>
    <row r="3203" spans="1:6" x14ac:dyDescent="0.25">
      <c r="A3203" s="1">
        <v>43738</v>
      </c>
      <c r="B3203" t="s">
        <v>6</v>
      </c>
      <c r="C3203" t="str">
        <f t="shared" ref="C3203:C3266" ca="1" si="200">CHOOSE(RANDBETWEEN(1,10),"Category 1","Category 2","Category 3","Category 4","Category 5","Category 6","Category 7","Category 8","Category 9","Category 10")</f>
        <v>Category 4</v>
      </c>
      <c r="D3203" t="str">
        <f t="shared" ref="D3203:D3266" ca="1" si="201">CHOOSE(RANDBETWEEN(1,3),"Refuse","In delivery","Done")</f>
        <v>Done</v>
      </c>
      <c r="E3203">
        <f t="shared" ref="E3203:E3266" ca="1" si="202">RANDBETWEEN(0,150000)</f>
        <v>100989</v>
      </c>
      <c r="F3203" s="2">
        <f t="shared" ref="F3203:F3266" ca="1" si="203">E3203/RANDBETWEEN(1500,3500)</f>
        <v>47.569006123410269</v>
      </c>
    </row>
    <row r="3204" spans="1:6" x14ac:dyDescent="0.25">
      <c r="A3204" s="1">
        <v>43739</v>
      </c>
      <c r="B3204" t="s">
        <v>7</v>
      </c>
      <c r="C3204" t="str">
        <f t="shared" ca="1" si="200"/>
        <v>Category 7</v>
      </c>
      <c r="D3204" t="str">
        <f t="shared" ca="1" si="201"/>
        <v>Done</v>
      </c>
      <c r="E3204">
        <f t="shared" ca="1" si="202"/>
        <v>48836</v>
      </c>
      <c r="F3204" s="2">
        <f t="shared" ca="1" si="203"/>
        <v>18.067332593414726</v>
      </c>
    </row>
    <row r="3205" spans="1:6" x14ac:dyDescent="0.25">
      <c r="A3205" s="1">
        <v>43740</v>
      </c>
      <c r="B3205" t="s">
        <v>8</v>
      </c>
      <c r="C3205" t="str">
        <f t="shared" ca="1" si="200"/>
        <v>Category 9</v>
      </c>
      <c r="D3205" t="str">
        <f t="shared" ca="1" si="201"/>
        <v>Refuse</v>
      </c>
      <c r="E3205">
        <f t="shared" ca="1" si="202"/>
        <v>3390</v>
      </c>
      <c r="F3205" s="2">
        <f t="shared" ca="1" si="203"/>
        <v>1.9012899607403253</v>
      </c>
    </row>
    <row r="3206" spans="1:6" x14ac:dyDescent="0.25">
      <c r="A3206" s="1">
        <v>43741</v>
      </c>
      <c r="B3206" t="s">
        <v>9</v>
      </c>
      <c r="C3206" t="str">
        <f t="shared" ca="1" si="200"/>
        <v>Category 7</v>
      </c>
      <c r="D3206" t="str">
        <f t="shared" ca="1" si="201"/>
        <v>Refuse</v>
      </c>
      <c r="E3206">
        <f t="shared" ca="1" si="202"/>
        <v>102115</v>
      </c>
      <c r="F3206" s="2">
        <f t="shared" ca="1" si="203"/>
        <v>47.53957169459963</v>
      </c>
    </row>
    <row r="3207" spans="1:6" x14ac:dyDescent="0.25">
      <c r="A3207" s="1">
        <v>43742</v>
      </c>
      <c r="B3207" t="s">
        <v>10</v>
      </c>
      <c r="C3207" t="str">
        <f t="shared" ca="1" si="200"/>
        <v>Category 7</v>
      </c>
      <c r="D3207" t="str">
        <f t="shared" ca="1" si="201"/>
        <v>In delivery</v>
      </c>
      <c r="E3207">
        <f t="shared" ca="1" si="202"/>
        <v>26569</v>
      </c>
      <c r="F3207" s="2">
        <f t="shared" ca="1" si="203"/>
        <v>13.939664218258132</v>
      </c>
    </row>
    <row r="3208" spans="1:6" x14ac:dyDescent="0.25">
      <c r="A3208" s="1">
        <v>43743</v>
      </c>
      <c r="B3208" t="s">
        <v>11</v>
      </c>
      <c r="C3208" t="str">
        <f t="shared" ca="1" si="200"/>
        <v>Category 5</v>
      </c>
      <c r="D3208" t="str">
        <f t="shared" ca="1" si="201"/>
        <v>Done</v>
      </c>
      <c r="E3208">
        <f t="shared" ca="1" si="202"/>
        <v>81934</v>
      </c>
      <c r="F3208" s="2">
        <f t="shared" ca="1" si="203"/>
        <v>42.651743883394069</v>
      </c>
    </row>
    <row r="3209" spans="1:6" x14ac:dyDescent="0.25">
      <c r="A3209" s="1">
        <v>43744</v>
      </c>
      <c r="B3209" t="s">
        <v>12</v>
      </c>
      <c r="C3209" t="str">
        <f t="shared" ca="1" si="200"/>
        <v>Category 5</v>
      </c>
      <c r="D3209" t="str">
        <f t="shared" ca="1" si="201"/>
        <v>Done</v>
      </c>
      <c r="E3209">
        <f t="shared" ca="1" si="202"/>
        <v>94316</v>
      </c>
      <c r="F3209" s="2">
        <f t="shared" ca="1" si="203"/>
        <v>39.947479881406181</v>
      </c>
    </row>
    <row r="3210" spans="1:6" x14ac:dyDescent="0.25">
      <c r="A3210" s="1">
        <v>43745</v>
      </c>
      <c r="B3210" t="s">
        <v>13</v>
      </c>
      <c r="C3210" t="str">
        <f t="shared" ca="1" si="200"/>
        <v>Category 5</v>
      </c>
      <c r="D3210" t="str">
        <f t="shared" ca="1" si="201"/>
        <v>Refuse</v>
      </c>
      <c r="E3210">
        <f t="shared" ca="1" si="202"/>
        <v>107637</v>
      </c>
      <c r="F3210" s="2">
        <f t="shared" ca="1" si="203"/>
        <v>30.806239267315398</v>
      </c>
    </row>
    <row r="3211" spans="1:6" x14ac:dyDescent="0.25">
      <c r="A3211" s="1">
        <v>43746</v>
      </c>
      <c r="B3211" t="s">
        <v>14</v>
      </c>
      <c r="C3211" t="str">
        <f t="shared" ca="1" si="200"/>
        <v>Category 1</v>
      </c>
      <c r="D3211" t="str">
        <f t="shared" ca="1" si="201"/>
        <v>Done</v>
      </c>
      <c r="E3211">
        <f t="shared" ca="1" si="202"/>
        <v>75715</v>
      </c>
      <c r="F3211" s="2">
        <f t="shared" ca="1" si="203"/>
        <v>35.347805788982257</v>
      </c>
    </row>
    <row r="3212" spans="1:6" x14ac:dyDescent="0.25">
      <c r="A3212" s="1">
        <v>43747</v>
      </c>
      <c r="B3212" t="s">
        <v>15</v>
      </c>
      <c r="C3212" t="str">
        <f t="shared" ca="1" si="200"/>
        <v>Category 7</v>
      </c>
      <c r="D3212" t="str">
        <f t="shared" ca="1" si="201"/>
        <v>Refuse</v>
      </c>
      <c r="E3212">
        <f t="shared" ca="1" si="202"/>
        <v>91488</v>
      </c>
      <c r="F3212" s="2">
        <f t="shared" ca="1" si="203"/>
        <v>38.311557788944725</v>
      </c>
    </row>
    <row r="3213" spans="1:6" x14ac:dyDescent="0.25">
      <c r="A3213" s="1">
        <v>43748</v>
      </c>
      <c r="B3213" t="s">
        <v>17</v>
      </c>
      <c r="C3213" t="str">
        <f t="shared" ca="1" si="200"/>
        <v>Category 4</v>
      </c>
      <c r="D3213" t="str">
        <f t="shared" ca="1" si="201"/>
        <v>In delivery</v>
      </c>
      <c r="E3213">
        <f t="shared" ca="1" si="202"/>
        <v>77411</v>
      </c>
      <c r="F3213" s="2">
        <f t="shared" ca="1" si="203"/>
        <v>28.41813509544787</v>
      </c>
    </row>
    <row r="3214" spans="1:6" x14ac:dyDescent="0.25">
      <c r="A3214" s="1">
        <v>43749</v>
      </c>
      <c r="B3214" t="s">
        <v>18</v>
      </c>
      <c r="C3214" t="str">
        <f t="shared" ca="1" si="200"/>
        <v>Category 8</v>
      </c>
      <c r="D3214" t="str">
        <f t="shared" ca="1" si="201"/>
        <v>In delivery</v>
      </c>
      <c r="E3214">
        <f t="shared" ca="1" si="202"/>
        <v>2343</v>
      </c>
      <c r="F3214" s="2">
        <f t="shared" ca="1" si="203"/>
        <v>0.93124006359300482</v>
      </c>
    </row>
    <row r="3215" spans="1:6" x14ac:dyDescent="0.25">
      <c r="A3215" s="1">
        <v>43750</v>
      </c>
      <c r="B3215" t="s">
        <v>19</v>
      </c>
      <c r="C3215" t="str">
        <f t="shared" ca="1" si="200"/>
        <v>Category 10</v>
      </c>
      <c r="D3215" t="str">
        <f t="shared" ca="1" si="201"/>
        <v>Done</v>
      </c>
      <c r="E3215">
        <f t="shared" ca="1" si="202"/>
        <v>71405</v>
      </c>
      <c r="F3215" s="2">
        <f t="shared" ca="1" si="203"/>
        <v>21.107005616316879</v>
      </c>
    </row>
    <row r="3216" spans="1:6" x14ac:dyDescent="0.25">
      <c r="A3216" s="1">
        <v>43751</v>
      </c>
      <c r="B3216" t="s">
        <v>20</v>
      </c>
      <c r="C3216" t="str">
        <f t="shared" ca="1" si="200"/>
        <v>Category 6</v>
      </c>
      <c r="D3216" t="str">
        <f t="shared" ca="1" si="201"/>
        <v>Refuse</v>
      </c>
      <c r="E3216">
        <f t="shared" ca="1" si="202"/>
        <v>132418</v>
      </c>
      <c r="F3216" s="2">
        <f t="shared" ca="1" si="203"/>
        <v>84.828955797565669</v>
      </c>
    </row>
    <row r="3217" spans="1:6" x14ac:dyDescent="0.25">
      <c r="A3217" s="1">
        <v>43752</v>
      </c>
      <c r="B3217" t="s">
        <v>21</v>
      </c>
      <c r="C3217" t="str">
        <f t="shared" ca="1" si="200"/>
        <v>Category 3</v>
      </c>
      <c r="D3217" t="str">
        <f t="shared" ca="1" si="201"/>
        <v>Refuse</v>
      </c>
      <c r="E3217">
        <f t="shared" ca="1" si="202"/>
        <v>67668</v>
      </c>
      <c r="F3217" s="2">
        <f t="shared" ca="1" si="203"/>
        <v>25.976199616122841</v>
      </c>
    </row>
    <row r="3218" spans="1:6" x14ac:dyDescent="0.25">
      <c r="A3218" s="1">
        <v>43753</v>
      </c>
      <c r="B3218" t="s">
        <v>0</v>
      </c>
      <c r="C3218" t="str">
        <f t="shared" ca="1" si="200"/>
        <v>Category 1</v>
      </c>
      <c r="D3218" t="str">
        <f t="shared" ca="1" si="201"/>
        <v>Done</v>
      </c>
      <c r="E3218">
        <f t="shared" ca="1" si="202"/>
        <v>134737</v>
      </c>
      <c r="F3218" s="2">
        <f t="shared" ca="1" si="203"/>
        <v>59.829928952042629</v>
      </c>
    </row>
    <row r="3219" spans="1:6" x14ac:dyDescent="0.25">
      <c r="A3219" s="1">
        <v>43754</v>
      </c>
      <c r="B3219" t="s">
        <v>2</v>
      </c>
      <c r="C3219" t="str">
        <f t="shared" ca="1" si="200"/>
        <v>Category 9</v>
      </c>
      <c r="D3219" t="str">
        <f t="shared" ca="1" si="201"/>
        <v>In delivery</v>
      </c>
      <c r="E3219">
        <f t="shared" ca="1" si="202"/>
        <v>107390</v>
      </c>
      <c r="F3219" s="2">
        <f t="shared" ca="1" si="203"/>
        <v>33.073606405913154</v>
      </c>
    </row>
    <row r="3220" spans="1:6" x14ac:dyDescent="0.25">
      <c r="A3220" s="1">
        <v>43755</v>
      </c>
      <c r="B3220" t="s">
        <v>3</v>
      </c>
      <c r="C3220" t="str">
        <f t="shared" ca="1" si="200"/>
        <v>Category 9</v>
      </c>
      <c r="D3220" t="str">
        <f t="shared" ca="1" si="201"/>
        <v>In delivery</v>
      </c>
      <c r="E3220">
        <f t="shared" ca="1" si="202"/>
        <v>95660</v>
      </c>
      <c r="F3220" s="2">
        <f t="shared" ca="1" si="203"/>
        <v>29.903094717099094</v>
      </c>
    </row>
    <row r="3221" spans="1:6" x14ac:dyDescent="0.25">
      <c r="A3221" s="1">
        <v>43756</v>
      </c>
      <c r="B3221" t="s">
        <v>4</v>
      </c>
      <c r="C3221" t="str">
        <f t="shared" ca="1" si="200"/>
        <v>Category 4</v>
      </c>
      <c r="D3221" t="str">
        <f t="shared" ca="1" si="201"/>
        <v>Refuse</v>
      </c>
      <c r="E3221">
        <f t="shared" ca="1" si="202"/>
        <v>7420</v>
      </c>
      <c r="F3221" s="2">
        <f t="shared" ca="1" si="203"/>
        <v>4.8275862068965516</v>
      </c>
    </row>
    <row r="3222" spans="1:6" x14ac:dyDescent="0.25">
      <c r="A3222" s="1">
        <v>43757</v>
      </c>
      <c r="B3222" t="s">
        <v>5</v>
      </c>
      <c r="C3222" t="str">
        <f t="shared" ca="1" si="200"/>
        <v>Category 1</v>
      </c>
      <c r="D3222" t="str">
        <f t="shared" ca="1" si="201"/>
        <v>In delivery</v>
      </c>
      <c r="E3222">
        <f t="shared" ca="1" si="202"/>
        <v>55678</v>
      </c>
      <c r="F3222" s="2">
        <f t="shared" ca="1" si="203"/>
        <v>22.523462783171521</v>
      </c>
    </row>
    <row r="3223" spans="1:6" x14ac:dyDescent="0.25">
      <c r="A3223" s="1">
        <v>43758</v>
      </c>
      <c r="B3223" t="s">
        <v>6</v>
      </c>
      <c r="C3223" t="str">
        <f t="shared" ca="1" si="200"/>
        <v>Category 7</v>
      </c>
      <c r="D3223" t="str">
        <f t="shared" ca="1" si="201"/>
        <v>In delivery</v>
      </c>
      <c r="E3223">
        <f t="shared" ca="1" si="202"/>
        <v>86168</v>
      </c>
      <c r="F3223" s="2">
        <f t="shared" ca="1" si="203"/>
        <v>32.800913589645987</v>
      </c>
    </row>
    <row r="3224" spans="1:6" x14ac:dyDescent="0.25">
      <c r="A3224" s="1">
        <v>43759</v>
      </c>
      <c r="B3224" t="s">
        <v>7</v>
      </c>
      <c r="C3224" t="str">
        <f t="shared" ca="1" si="200"/>
        <v>Category 1</v>
      </c>
      <c r="D3224" t="str">
        <f t="shared" ca="1" si="201"/>
        <v>Done</v>
      </c>
      <c r="E3224">
        <f t="shared" ca="1" si="202"/>
        <v>16859</v>
      </c>
      <c r="F3224" s="2">
        <f t="shared" ca="1" si="203"/>
        <v>7.0392484342379955</v>
      </c>
    </row>
    <row r="3225" spans="1:6" x14ac:dyDescent="0.25">
      <c r="A3225" s="1">
        <v>43760</v>
      </c>
      <c r="B3225" t="s">
        <v>8</v>
      </c>
      <c r="C3225" t="str">
        <f t="shared" ca="1" si="200"/>
        <v>Category 3</v>
      </c>
      <c r="D3225" t="str">
        <f t="shared" ca="1" si="201"/>
        <v>Refuse</v>
      </c>
      <c r="E3225">
        <f t="shared" ca="1" si="202"/>
        <v>21123</v>
      </c>
      <c r="F3225" s="2">
        <f t="shared" ca="1" si="203"/>
        <v>8.1619010819165378</v>
      </c>
    </row>
    <row r="3226" spans="1:6" x14ac:dyDescent="0.25">
      <c r="A3226" s="1">
        <v>43761</v>
      </c>
      <c r="B3226" t="s">
        <v>9</v>
      </c>
      <c r="C3226" t="str">
        <f t="shared" ca="1" si="200"/>
        <v>Category 3</v>
      </c>
      <c r="D3226" t="str">
        <f t="shared" ca="1" si="201"/>
        <v>Refuse</v>
      </c>
      <c r="E3226">
        <f t="shared" ca="1" si="202"/>
        <v>137755</v>
      </c>
      <c r="F3226" s="2">
        <f t="shared" ca="1" si="203"/>
        <v>49.749006861682915</v>
      </c>
    </row>
    <row r="3227" spans="1:6" x14ac:dyDescent="0.25">
      <c r="A3227" s="1">
        <v>43762</v>
      </c>
      <c r="B3227" t="s">
        <v>10</v>
      </c>
      <c r="C3227" t="str">
        <f t="shared" ca="1" si="200"/>
        <v>Category 1</v>
      </c>
      <c r="D3227" t="str">
        <f t="shared" ca="1" si="201"/>
        <v>Refuse</v>
      </c>
      <c r="E3227">
        <f t="shared" ca="1" si="202"/>
        <v>97980</v>
      </c>
      <c r="F3227" s="2">
        <f t="shared" ca="1" si="203"/>
        <v>39.603880355699275</v>
      </c>
    </row>
    <row r="3228" spans="1:6" x14ac:dyDescent="0.25">
      <c r="A3228" s="1">
        <v>43763</v>
      </c>
      <c r="B3228" t="s">
        <v>11</v>
      </c>
      <c r="C3228" t="str">
        <f t="shared" ca="1" si="200"/>
        <v>Category 4</v>
      </c>
      <c r="D3228" t="str">
        <f t="shared" ca="1" si="201"/>
        <v>Refuse</v>
      </c>
      <c r="E3228">
        <f t="shared" ca="1" si="202"/>
        <v>120897</v>
      </c>
      <c r="F3228" s="2">
        <f t="shared" ca="1" si="203"/>
        <v>71.157739846968809</v>
      </c>
    </row>
    <row r="3229" spans="1:6" x14ac:dyDescent="0.25">
      <c r="A3229" s="1">
        <v>43764</v>
      </c>
      <c r="B3229" t="s">
        <v>12</v>
      </c>
      <c r="C3229" t="str">
        <f t="shared" ca="1" si="200"/>
        <v>Category 5</v>
      </c>
      <c r="D3229" t="str">
        <f t="shared" ca="1" si="201"/>
        <v>In delivery</v>
      </c>
      <c r="E3229">
        <f t="shared" ca="1" si="202"/>
        <v>129211</v>
      </c>
      <c r="F3229" s="2">
        <f t="shared" ca="1" si="203"/>
        <v>51.071541501976284</v>
      </c>
    </row>
    <row r="3230" spans="1:6" x14ac:dyDescent="0.25">
      <c r="A3230" s="1">
        <v>43765</v>
      </c>
      <c r="B3230" t="s">
        <v>13</v>
      </c>
      <c r="C3230" t="str">
        <f t="shared" ca="1" si="200"/>
        <v>Category 1</v>
      </c>
      <c r="D3230" t="str">
        <f t="shared" ca="1" si="201"/>
        <v>In delivery</v>
      </c>
      <c r="E3230">
        <f t="shared" ca="1" si="202"/>
        <v>51750</v>
      </c>
      <c r="F3230" s="2">
        <f t="shared" ca="1" si="203"/>
        <v>28.387273724629733</v>
      </c>
    </row>
    <row r="3231" spans="1:6" x14ac:dyDescent="0.25">
      <c r="A3231" s="1">
        <v>43766</v>
      </c>
      <c r="B3231" t="s">
        <v>14</v>
      </c>
      <c r="C3231" t="str">
        <f t="shared" ca="1" si="200"/>
        <v>Category 1</v>
      </c>
      <c r="D3231" t="str">
        <f t="shared" ca="1" si="201"/>
        <v>Refuse</v>
      </c>
      <c r="E3231">
        <f t="shared" ca="1" si="202"/>
        <v>125653</v>
      </c>
      <c r="F3231" s="2">
        <f t="shared" ca="1" si="203"/>
        <v>36.95676470588235</v>
      </c>
    </row>
    <row r="3232" spans="1:6" x14ac:dyDescent="0.25">
      <c r="A3232" s="1">
        <v>43767</v>
      </c>
      <c r="B3232" t="s">
        <v>15</v>
      </c>
      <c r="C3232" t="str">
        <f t="shared" ca="1" si="200"/>
        <v>Category 2</v>
      </c>
      <c r="D3232" t="str">
        <f t="shared" ca="1" si="201"/>
        <v>Done</v>
      </c>
      <c r="E3232">
        <f t="shared" ca="1" si="202"/>
        <v>68523</v>
      </c>
      <c r="F3232" s="2">
        <f t="shared" ca="1" si="203"/>
        <v>21.058082360172097</v>
      </c>
    </row>
    <row r="3233" spans="1:6" x14ac:dyDescent="0.25">
      <c r="A3233" s="1">
        <v>43768</v>
      </c>
      <c r="B3233" t="s">
        <v>17</v>
      </c>
      <c r="C3233" t="str">
        <f t="shared" ca="1" si="200"/>
        <v>Category 7</v>
      </c>
      <c r="D3233" t="str">
        <f t="shared" ca="1" si="201"/>
        <v>Done</v>
      </c>
      <c r="E3233">
        <f t="shared" ca="1" si="202"/>
        <v>90870</v>
      </c>
      <c r="F3233" s="2">
        <f t="shared" ca="1" si="203"/>
        <v>60.338645418326692</v>
      </c>
    </row>
    <row r="3234" spans="1:6" x14ac:dyDescent="0.25">
      <c r="A3234" s="1">
        <v>43769</v>
      </c>
      <c r="B3234" t="s">
        <v>18</v>
      </c>
      <c r="C3234" t="str">
        <f t="shared" ca="1" si="200"/>
        <v>Category 4</v>
      </c>
      <c r="D3234" t="str">
        <f t="shared" ca="1" si="201"/>
        <v>Done</v>
      </c>
      <c r="E3234">
        <f t="shared" ca="1" si="202"/>
        <v>33144</v>
      </c>
      <c r="F3234" s="2">
        <f t="shared" ca="1" si="203"/>
        <v>21.178274760383388</v>
      </c>
    </row>
    <row r="3235" spans="1:6" x14ac:dyDescent="0.25">
      <c r="A3235" s="1">
        <v>43770</v>
      </c>
      <c r="B3235" t="s">
        <v>19</v>
      </c>
      <c r="C3235" t="str">
        <f t="shared" ca="1" si="200"/>
        <v>Category 4</v>
      </c>
      <c r="D3235" t="str">
        <f t="shared" ca="1" si="201"/>
        <v>Refuse</v>
      </c>
      <c r="E3235">
        <f t="shared" ca="1" si="202"/>
        <v>135848</v>
      </c>
      <c r="F3235" s="2">
        <f t="shared" ca="1" si="203"/>
        <v>75.723522853957633</v>
      </c>
    </row>
    <row r="3236" spans="1:6" x14ac:dyDescent="0.25">
      <c r="A3236" s="1">
        <v>43771</v>
      </c>
      <c r="B3236" t="s">
        <v>20</v>
      </c>
      <c r="C3236" t="str">
        <f t="shared" ca="1" si="200"/>
        <v>Category 5</v>
      </c>
      <c r="D3236" t="str">
        <f t="shared" ca="1" si="201"/>
        <v>Done</v>
      </c>
      <c r="E3236">
        <f t="shared" ca="1" si="202"/>
        <v>86141</v>
      </c>
      <c r="F3236" s="2">
        <f t="shared" ca="1" si="203"/>
        <v>30.742683797287651</v>
      </c>
    </row>
    <row r="3237" spans="1:6" x14ac:dyDescent="0.25">
      <c r="A3237" s="1">
        <v>43772</v>
      </c>
      <c r="B3237" t="s">
        <v>21</v>
      </c>
      <c r="C3237" t="str">
        <f t="shared" ca="1" si="200"/>
        <v>Category 3</v>
      </c>
      <c r="D3237" t="str">
        <f t="shared" ca="1" si="201"/>
        <v>Done</v>
      </c>
      <c r="E3237">
        <f t="shared" ca="1" si="202"/>
        <v>96008</v>
      </c>
      <c r="F3237" s="2">
        <f t="shared" ca="1" si="203"/>
        <v>31.191682910981157</v>
      </c>
    </row>
    <row r="3238" spans="1:6" x14ac:dyDescent="0.25">
      <c r="A3238" s="1">
        <v>43773</v>
      </c>
      <c r="B3238" t="s">
        <v>0</v>
      </c>
      <c r="C3238" t="str">
        <f t="shared" ca="1" si="200"/>
        <v>Category 9</v>
      </c>
      <c r="D3238" t="str">
        <f t="shared" ca="1" si="201"/>
        <v>Refuse</v>
      </c>
      <c r="E3238">
        <f t="shared" ca="1" si="202"/>
        <v>30460</v>
      </c>
      <c r="F3238" s="2">
        <f t="shared" ca="1" si="203"/>
        <v>9.0681750520988391</v>
      </c>
    </row>
    <row r="3239" spans="1:6" x14ac:dyDescent="0.25">
      <c r="A3239" s="1">
        <v>43774</v>
      </c>
      <c r="B3239" t="s">
        <v>2</v>
      </c>
      <c r="C3239" t="str">
        <f t="shared" ca="1" si="200"/>
        <v>Category 10</v>
      </c>
      <c r="D3239" t="str">
        <f t="shared" ca="1" si="201"/>
        <v>Done</v>
      </c>
      <c r="E3239">
        <f t="shared" ca="1" si="202"/>
        <v>38872</v>
      </c>
      <c r="F3239" s="2">
        <f t="shared" ca="1" si="203"/>
        <v>11.157290470723307</v>
      </c>
    </row>
    <row r="3240" spans="1:6" x14ac:dyDescent="0.25">
      <c r="A3240" s="1">
        <v>43775</v>
      </c>
      <c r="B3240" t="s">
        <v>3</v>
      </c>
      <c r="C3240" t="str">
        <f t="shared" ca="1" si="200"/>
        <v>Category 2</v>
      </c>
      <c r="D3240" t="str">
        <f t="shared" ca="1" si="201"/>
        <v>Refuse</v>
      </c>
      <c r="E3240">
        <f t="shared" ca="1" si="202"/>
        <v>8321</v>
      </c>
      <c r="F3240" s="2">
        <f t="shared" ca="1" si="203"/>
        <v>3.7163912460920052</v>
      </c>
    </row>
    <row r="3241" spans="1:6" x14ac:dyDescent="0.25">
      <c r="A3241" s="1">
        <v>43776</v>
      </c>
      <c r="B3241" t="s">
        <v>4</v>
      </c>
      <c r="C3241" t="str">
        <f t="shared" ca="1" si="200"/>
        <v>Category 7</v>
      </c>
      <c r="D3241" t="str">
        <f t="shared" ca="1" si="201"/>
        <v>Refuse</v>
      </c>
      <c r="E3241">
        <f t="shared" ca="1" si="202"/>
        <v>103315</v>
      </c>
      <c r="F3241" s="2">
        <f t="shared" ca="1" si="203"/>
        <v>54.433614330874605</v>
      </c>
    </row>
    <row r="3242" spans="1:6" x14ac:dyDescent="0.25">
      <c r="A3242" s="1">
        <v>43777</v>
      </c>
      <c r="B3242" t="s">
        <v>5</v>
      </c>
      <c r="C3242" t="str">
        <f t="shared" ca="1" si="200"/>
        <v>Category 1</v>
      </c>
      <c r="D3242" t="str">
        <f t="shared" ca="1" si="201"/>
        <v>Refuse</v>
      </c>
      <c r="E3242">
        <f t="shared" ca="1" si="202"/>
        <v>16467</v>
      </c>
      <c r="F3242" s="2">
        <f t="shared" ca="1" si="203"/>
        <v>5.1299065420560748</v>
      </c>
    </row>
    <row r="3243" spans="1:6" x14ac:dyDescent="0.25">
      <c r="A3243" s="1">
        <v>43778</v>
      </c>
      <c r="B3243" t="s">
        <v>6</v>
      </c>
      <c r="C3243" t="str">
        <f t="shared" ca="1" si="200"/>
        <v>Category 8</v>
      </c>
      <c r="D3243" t="str">
        <f t="shared" ca="1" si="201"/>
        <v>Refuse</v>
      </c>
      <c r="E3243">
        <f t="shared" ca="1" si="202"/>
        <v>94519</v>
      </c>
      <c r="F3243" s="2">
        <f t="shared" ca="1" si="203"/>
        <v>32.215064758009547</v>
      </c>
    </row>
    <row r="3244" spans="1:6" x14ac:dyDescent="0.25">
      <c r="A3244" s="1">
        <v>43779</v>
      </c>
      <c r="B3244" t="s">
        <v>7</v>
      </c>
      <c r="C3244" t="str">
        <f t="shared" ca="1" si="200"/>
        <v>Category 6</v>
      </c>
      <c r="D3244" t="str">
        <f t="shared" ca="1" si="201"/>
        <v>Refuse</v>
      </c>
      <c r="E3244">
        <f t="shared" ca="1" si="202"/>
        <v>116681</v>
      </c>
      <c r="F3244" s="2">
        <f t="shared" ca="1" si="203"/>
        <v>73.338152105593963</v>
      </c>
    </row>
    <row r="3245" spans="1:6" x14ac:dyDescent="0.25">
      <c r="A3245" s="1">
        <v>43780</v>
      </c>
      <c r="B3245" t="s">
        <v>8</v>
      </c>
      <c r="C3245" t="str">
        <f t="shared" ca="1" si="200"/>
        <v>Category 8</v>
      </c>
      <c r="D3245" t="str">
        <f t="shared" ca="1" si="201"/>
        <v>Refuse</v>
      </c>
      <c r="E3245">
        <f t="shared" ca="1" si="202"/>
        <v>42504</v>
      </c>
      <c r="F3245" s="2">
        <f t="shared" ca="1" si="203"/>
        <v>17.806451612903224</v>
      </c>
    </row>
    <row r="3246" spans="1:6" x14ac:dyDescent="0.25">
      <c r="A3246" s="1">
        <v>43781</v>
      </c>
      <c r="B3246" t="s">
        <v>9</v>
      </c>
      <c r="C3246" t="str">
        <f t="shared" ca="1" si="200"/>
        <v>Category 7</v>
      </c>
      <c r="D3246" t="str">
        <f t="shared" ca="1" si="201"/>
        <v>In delivery</v>
      </c>
      <c r="E3246">
        <f t="shared" ca="1" si="202"/>
        <v>43651</v>
      </c>
      <c r="F3246" s="2">
        <f t="shared" ca="1" si="203"/>
        <v>20.050987597611392</v>
      </c>
    </row>
    <row r="3247" spans="1:6" x14ac:dyDescent="0.25">
      <c r="A3247" s="1">
        <v>43782</v>
      </c>
      <c r="B3247" t="s">
        <v>10</v>
      </c>
      <c r="C3247" t="str">
        <f t="shared" ca="1" si="200"/>
        <v>Category 7</v>
      </c>
      <c r="D3247" t="str">
        <f t="shared" ca="1" si="201"/>
        <v>Done</v>
      </c>
      <c r="E3247">
        <f t="shared" ca="1" si="202"/>
        <v>111684</v>
      </c>
      <c r="F3247" s="2">
        <f t="shared" ca="1" si="203"/>
        <v>37.05507631055076</v>
      </c>
    </row>
    <row r="3248" spans="1:6" x14ac:dyDescent="0.25">
      <c r="A3248" s="1">
        <v>43783</v>
      </c>
      <c r="B3248" t="s">
        <v>11</v>
      </c>
      <c r="C3248" t="str">
        <f t="shared" ca="1" si="200"/>
        <v>Category 2</v>
      </c>
      <c r="D3248" t="str">
        <f t="shared" ca="1" si="201"/>
        <v>Done</v>
      </c>
      <c r="E3248">
        <f t="shared" ca="1" si="202"/>
        <v>96050</v>
      </c>
      <c r="F3248" s="2">
        <f t="shared" ca="1" si="203"/>
        <v>37.475614514241123</v>
      </c>
    </row>
    <row r="3249" spans="1:6" x14ac:dyDescent="0.25">
      <c r="A3249" s="1">
        <v>43784</v>
      </c>
      <c r="B3249" t="s">
        <v>12</v>
      </c>
      <c r="C3249" t="str">
        <f t="shared" ca="1" si="200"/>
        <v>Category 3</v>
      </c>
      <c r="D3249" t="str">
        <f t="shared" ca="1" si="201"/>
        <v>In delivery</v>
      </c>
      <c r="E3249">
        <f t="shared" ca="1" si="202"/>
        <v>110983</v>
      </c>
      <c r="F3249" s="2">
        <f t="shared" ca="1" si="203"/>
        <v>36.615968327284726</v>
      </c>
    </row>
    <row r="3250" spans="1:6" x14ac:dyDescent="0.25">
      <c r="A3250" s="1">
        <v>43785</v>
      </c>
      <c r="B3250" t="s">
        <v>13</v>
      </c>
      <c r="C3250" t="str">
        <f t="shared" ca="1" si="200"/>
        <v>Category 10</v>
      </c>
      <c r="D3250" t="str">
        <f t="shared" ca="1" si="201"/>
        <v>Refuse</v>
      </c>
      <c r="E3250">
        <f t="shared" ca="1" si="202"/>
        <v>74283</v>
      </c>
      <c r="F3250" s="2">
        <f t="shared" ca="1" si="203"/>
        <v>29.98909971740008</v>
      </c>
    </row>
    <row r="3251" spans="1:6" x14ac:dyDescent="0.25">
      <c r="A3251" s="1">
        <v>43786</v>
      </c>
      <c r="B3251" t="s">
        <v>14</v>
      </c>
      <c r="C3251" t="str">
        <f t="shared" ca="1" si="200"/>
        <v>Category 2</v>
      </c>
      <c r="D3251" t="str">
        <f t="shared" ca="1" si="201"/>
        <v>Done</v>
      </c>
      <c r="E3251">
        <f t="shared" ca="1" si="202"/>
        <v>134037</v>
      </c>
      <c r="F3251" s="2">
        <f t="shared" ca="1" si="203"/>
        <v>46.540624999999999</v>
      </c>
    </row>
    <row r="3252" spans="1:6" x14ac:dyDescent="0.25">
      <c r="A3252" s="1">
        <v>43787</v>
      </c>
      <c r="B3252" t="s">
        <v>15</v>
      </c>
      <c r="C3252" t="str">
        <f t="shared" ca="1" si="200"/>
        <v>Category 8</v>
      </c>
      <c r="D3252" t="str">
        <f t="shared" ca="1" si="201"/>
        <v>Refuse</v>
      </c>
      <c r="E3252">
        <f t="shared" ca="1" si="202"/>
        <v>78018</v>
      </c>
      <c r="F3252" s="2">
        <f t="shared" ca="1" si="203"/>
        <v>31.008744038155804</v>
      </c>
    </row>
    <row r="3253" spans="1:6" x14ac:dyDescent="0.25">
      <c r="A3253" s="1">
        <v>43788</v>
      </c>
      <c r="B3253" t="s">
        <v>11</v>
      </c>
      <c r="C3253" t="str">
        <f t="shared" ca="1" si="200"/>
        <v>Category 6</v>
      </c>
      <c r="D3253" t="str">
        <f t="shared" ca="1" si="201"/>
        <v>Done</v>
      </c>
      <c r="E3253">
        <f t="shared" ca="1" si="202"/>
        <v>74217</v>
      </c>
      <c r="F3253" s="2">
        <f t="shared" ca="1" si="203"/>
        <v>39.414232607541159</v>
      </c>
    </row>
    <row r="3254" spans="1:6" x14ac:dyDescent="0.25">
      <c r="A3254" s="1">
        <v>43789</v>
      </c>
      <c r="B3254" t="s">
        <v>12</v>
      </c>
      <c r="C3254" t="str">
        <f t="shared" ca="1" si="200"/>
        <v>Category 9</v>
      </c>
      <c r="D3254" t="str">
        <f t="shared" ca="1" si="201"/>
        <v>In delivery</v>
      </c>
      <c r="E3254">
        <f t="shared" ca="1" si="202"/>
        <v>71559</v>
      </c>
      <c r="F3254" s="2">
        <f t="shared" ca="1" si="203"/>
        <v>24.846875000000001</v>
      </c>
    </row>
    <row r="3255" spans="1:6" x14ac:dyDescent="0.25">
      <c r="A3255" s="1">
        <v>43790</v>
      </c>
      <c r="B3255" t="s">
        <v>13</v>
      </c>
      <c r="C3255" t="str">
        <f t="shared" ca="1" si="200"/>
        <v>Category 9</v>
      </c>
      <c r="D3255" t="str">
        <f t="shared" ca="1" si="201"/>
        <v>In delivery</v>
      </c>
      <c r="E3255">
        <f t="shared" ca="1" si="202"/>
        <v>64697</v>
      </c>
      <c r="F3255" s="2">
        <f t="shared" ca="1" si="203"/>
        <v>37.01201372997712</v>
      </c>
    </row>
    <row r="3256" spans="1:6" x14ac:dyDescent="0.25">
      <c r="A3256" s="1">
        <v>43791</v>
      </c>
      <c r="B3256" t="s">
        <v>14</v>
      </c>
      <c r="C3256" t="str">
        <f t="shared" ca="1" si="200"/>
        <v>Category 2</v>
      </c>
      <c r="D3256" t="str">
        <f t="shared" ca="1" si="201"/>
        <v>Done</v>
      </c>
      <c r="E3256">
        <f t="shared" ca="1" si="202"/>
        <v>115728</v>
      </c>
      <c r="F3256" s="2">
        <f t="shared" ca="1" si="203"/>
        <v>62.420711974110034</v>
      </c>
    </row>
    <row r="3257" spans="1:6" x14ac:dyDescent="0.25">
      <c r="A3257" s="1">
        <v>43792</v>
      </c>
      <c r="B3257" t="s">
        <v>15</v>
      </c>
      <c r="C3257" t="str">
        <f t="shared" ca="1" si="200"/>
        <v>Category 8</v>
      </c>
      <c r="D3257" t="str">
        <f t="shared" ca="1" si="201"/>
        <v>Done</v>
      </c>
      <c r="E3257">
        <f t="shared" ca="1" si="202"/>
        <v>114592</v>
      </c>
      <c r="F3257" s="2">
        <f t="shared" ca="1" si="203"/>
        <v>35.731836607421265</v>
      </c>
    </row>
    <row r="3258" spans="1:6" x14ac:dyDescent="0.25">
      <c r="A3258" s="1">
        <v>43793</v>
      </c>
      <c r="B3258" t="s">
        <v>13</v>
      </c>
      <c r="C3258" t="str">
        <f t="shared" ca="1" si="200"/>
        <v>Category 3</v>
      </c>
      <c r="D3258" t="str">
        <f t="shared" ca="1" si="201"/>
        <v>Done</v>
      </c>
      <c r="E3258">
        <f t="shared" ca="1" si="202"/>
        <v>100775</v>
      </c>
      <c r="F3258" s="2">
        <f t="shared" ca="1" si="203"/>
        <v>37.008813808299671</v>
      </c>
    </row>
    <row r="3259" spans="1:6" x14ac:dyDescent="0.25">
      <c r="A3259" s="1">
        <v>43794</v>
      </c>
      <c r="B3259" t="s">
        <v>14</v>
      </c>
      <c r="C3259" t="str">
        <f t="shared" ca="1" si="200"/>
        <v>Category 7</v>
      </c>
      <c r="D3259" t="str">
        <f t="shared" ca="1" si="201"/>
        <v>Done</v>
      </c>
      <c r="E3259">
        <f t="shared" ca="1" si="202"/>
        <v>93794</v>
      </c>
      <c r="F3259" s="2">
        <f t="shared" ca="1" si="203"/>
        <v>28.569600974718245</v>
      </c>
    </row>
    <row r="3260" spans="1:6" x14ac:dyDescent="0.25">
      <c r="A3260" s="1">
        <v>43795</v>
      </c>
      <c r="B3260" t="s">
        <v>15</v>
      </c>
      <c r="C3260" t="str">
        <f t="shared" ca="1" si="200"/>
        <v>Category 1</v>
      </c>
      <c r="D3260" t="str">
        <f t="shared" ca="1" si="201"/>
        <v>In delivery</v>
      </c>
      <c r="E3260">
        <f t="shared" ca="1" si="202"/>
        <v>71638</v>
      </c>
      <c r="F3260" s="2">
        <f t="shared" ca="1" si="203"/>
        <v>45.833653230966092</v>
      </c>
    </row>
    <row r="3261" spans="1:6" x14ac:dyDescent="0.25">
      <c r="A3261" s="1">
        <v>43796</v>
      </c>
      <c r="B3261" t="s">
        <v>16</v>
      </c>
      <c r="C3261" t="str">
        <f t="shared" ca="1" si="200"/>
        <v>Category 6</v>
      </c>
      <c r="D3261" t="str">
        <f t="shared" ca="1" si="201"/>
        <v>In delivery</v>
      </c>
      <c r="E3261">
        <f t="shared" ca="1" si="202"/>
        <v>50210</v>
      </c>
      <c r="F3261" s="2">
        <f t="shared" ca="1" si="203"/>
        <v>23.234613604812587</v>
      </c>
    </row>
    <row r="3262" spans="1:6" x14ac:dyDescent="0.25">
      <c r="A3262" s="1">
        <v>43797</v>
      </c>
      <c r="B3262" t="s">
        <v>17</v>
      </c>
      <c r="C3262" t="str">
        <f t="shared" ca="1" si="200"/>
        <v>Category 5</v>
      </c>
      <c r="D3262" t="str">
        <f t="shared" ca="1" si="201"/>
        <v>In delivery</v>
      </c>
      <c r="E3262">
        <f t="shared" ca="1" si="202"/>
        <v>85703</v>
      </c>
      <c r="F3262" s="2">
        <f t="shared" ca="1" si="203"/>
        <v>25.721188475390157</v>
      </c>
    </row>
    <row r="3263" spans="1:6" x14ac:dyDescent="0.25">
      <c r="A3263" s="1">
        <v>43798</v>
      </c>
      <c r="B3263" t="s">
        <v>18</v>
      </c>
      <c r="C3263" t="str">
        <f t="shared" ca="1" si="200"/>
        <v>Category 7</v>
      </c>
      <c r="D3263" t="str">
        <f t="shared" ca="1" si="201"/>
        <v>Done</v>
      </c>
      <c r="E3263">
        <f t="shared" ca="1" si="202"/>
        <v>87923</v>
      </c>
      <c r="F3263" s="2">
        <f t="shared" ca="1" si="203"/>
        <v>31.18942887548776</v>
      </c>
    </row>
    <row r="3264" spans="1:6" x14ac:dyDescent="0.25">
      <c r="A3264" s="1">
        <v>43799</v>
      </c>
      <c r="B3264" t="s">
        <v>7</v>
      </c>
      <c r="C3264" t="str">
        <f t="shared" ca="1" si="200"/>
        <v>Category 8</v>
      </c>
      <c r="D3264" t="str">
        <f t="shared" ca="1" si="201"/>
        <v>In delivery</v>
      </c>
      <c r="E3264">
        <f t="shared" ca="1" si="202"/>
        <v>85832</v>
      </c>
      <c r="F3264" s="2">
        <f t="shared" ca="1" si="203"/>
        <v>38.541535698248765</v>
      </c>
    </row>
    <row r="3265" spans="1:6" x14ac:dyDescent="0.25">
      <c r="A3265" s="1">
        <v>43800</v>
      </c>
      <c r="B3265" t="s">
        <v>8</v>
      </c>
      <c r="C3265" t="str">
        <f t="shared" ca="1" si="200"/>
        <v>Category 4</v>
      </c>
      <c r="D3265" t="str">
        <f t="shared" ca="1" si="201"/>
        <v>Done</v>
      </c>
      <c r="E3265">
        <f t="shared" ca="1" si="202"/>
        <v>96293</v>
      </c>
      <c r="F3265" s="2">
        <f t="shared" ca="1" si="203"/>
        <v>32.443733153638817</v>
      </c>
    </row>
    <row r="3266" spans="1:6" x14ac:dyDescent="0.25">
      <c r="A3266" s="1">
        <v>43801</v>
      </c>
      <c r="B3266" t="s">
        <v>9</v>
      </c>
      <c r="C3266" t="str">
        <f t="shared" ca="1" si="200"/>
        <v>Category 5</v>
      </c>
      <c r="D3266" t="str">
        <f t="shared" ca="1" si="201"/>
        <v>Done</v>
      </c>
      <c r="E3266">
        <f t="shared" ca="1" si="202"/>
        <v>49281</v>
      </c>
      <c r="F3266" s="2">
        <f t="shared" ca="1" si="203"/>
        <v>23.344860255802939</v>
      </c>
    </row>
    <row r="3267" spans="1:6" x14ac:dyDescent="0.25">
      <c r="A3267" s="1">
        <v>43802</v>
      </c>
      <c r="B3267" t="s">
        <v>10</v>
      </c>
      <c r="C3267" t="str">
        <f t="shared" ref="C3267:C3330" ca="1" si="204">CHOOSE(RANDBETWEEN(1,10),"Category 1","Category 2","Category 3","Category 4","Category 5","Category 6","Category 7","Category 8","Category 9","Category 10")</f>
        <v>Category 6</v>
      </c>
      <c r="D3267" t="str">
        <f t="shared" ref="D3267:D3330" ca="1" si="205">CHOOSE(RANDBETWEEN(1,3),"Refuse","In delivery","Done")</f>
        <v>Done</v>
      </c>
      <c r="E3267">
        <f t="shared" ref="E3267:E3330" ca="1" si="206">RANDBETWEEN(0,150000)</f>
        <v>30006</v>
      </c>
      <c r="F3267" s="2">
        <f t="shared" ref="F3267:F3330" ca="1" si="207">E3267/RANDBETWEEN(1500,3500)</f>
        <v>9.0135175728446981</v>
      </c>
    </row>
    <row r="3268" spans="1:6" x14ac:dyDescent="0.25">
      <c r="A3268" s="1">
        <v>43803</v>
      </c>
      <c r="B3268" t="s">
        <v>11</v>
      </c>
      <c r="C3268" t="str">
        <f t="shared" ca="1" si="204"/>
        <v>Category 3</v>
      </c>
      <c r="D3268" t="str">
        <f t="shared" ca="1" si="205"/>
        <v>Done</v>
      </c>
      <c r="E3268">
        <f t="shared" ca="1" si="206"/>
        <v>4281</v>
      </c>
      <c r="F3268" s="2">
        <f t="shared" ca="1" si="207"/>
        <v>1.9344780840488025</v>
      </c>
    </row>
    <row r="3269" spans="1:6" x14ac:dyDescent="0.25">
      <c r="A3269" s="1">
        <v>43804</v>
      </c>
      <c r="B3269" t="s">
        <v>12</v>
      </c>
      <c r="C3269" t="str">
        <f t="shared" ca="1" si="204"/>
        <v>Category 3</v>
      </c>
      <c r="D3269" t="str">
        <f t="shared" ca="1" si="205"/>
        <v>Refuse</v>
      </c>
      <c r="E3269">
        <f t="shared" ca="1" si="206"/>
        <v>109489</v>
      </c>
      <c r="F3269" s="2">
        <f t="shared" ca="1" si="207"/>
        <v>32.221600941730429</v>
      </c>
    </row>
    <row r="3270" spans="1:6" x14ac:dyDescent="0.25">
      <c r="A3270" s="1">
        <v>43805</v>
      </c>
      <c r="B3270" t="s">
        <v>13</v>
      </c>
      <c r="C3270" t="str">
        <f t="shared" ca="1" si="204"/>
        <v>Category 3</v>
      </c>
      <c r="D3270" t="str">
        <f t="shared" ca="1" si="205"/>
        <v>Done</v>
      </c>
      <c r="E3270">
        <f t="shared" ca="1" si="206"/>
        <v>93961</v>
      </c>
      <c r="F3270" s="2">
        <f t="shared" ca="1" si="207"/>
        <v>35.781035795887284</v>
      </c>
    </row>
    <row r="3271" spans="1:6" x14ac:dyDescent="0.25">
      <c r="A3271" s="1">
        <v>43806</v>
      </c>
      <c r="B3271" t="s">
        <v>14</v>
      </c>
      <c r="C3271" t="str">
        <f t="shared" ca="1" si="204"/>
        <v>Category 8</v>
      </c>
      <c r="D3271" t="str">
        <f t="shared" ca="1" si="205"/>
        <v>In delivery</v>
      </c>
      <c r="E3271">
        <f t="shared" ca="1" si="206"/>
        <v>41658</v>
      </c>
      <c r="F3271" s="2">
        <f t="shared" ca="1" si="207"/>
        <v>12.141649664820752</v>
      </c>
    </row>
    <row r="3272" spans="1:6" x14ac:dyDescent="0.25">
      <c r="A3272" s="1">
        <v>43807</v>
      </c>
      <c r="B3272" t="s">
        <v>15</v>
      </c>
      <c r="C3272" t="str">
        <f t="shared" ca="1" si="204"/>
        <v>Category 10</v>
      </c>
      <c r="D3272" t="str">
        <f t="shared" ca="1" si="205"/>
        <v>Done</v>
      </c>
      <c r="E3272">
        <f t="shared" ca="1" si="206"/>
        <v>64505</v>
      </c>
      <c r="F3272" s="2">
        <f t="shared" ca="1" si="207"/>
        <v>23.169899425287355</v>
      </c>
    </row>
    <row r="3273" spans="1:6" x14ac:dyDescent="0.25">
      <c r="A3273" s="1">
        <v>43808</v>
      </c>
      <c r="B3273" t="s">
        <v>16</v>
      </c>
      <c r="C3273" t="str">
        <f t="shared" ca="1" si="204"/>
        <v>Category 6</v>
      </c>
      <c r="D3273" t="str">
        <f t="shared" ca="1" si="205"/>
        <v>In delivery</v>
      </c>
      <c r="E3273">
        <f t="shared" ca="1" si="206"/>
        <v>36567</v>
      </c>
      <c r="F3273" s="2">
        <f t="shared" ca="1" si="207"/>
        <v>12.600620261888352</v>
      </c>
    </row>
    <row r="3274" spans="1:6" x14ac:dyDescent="0.25">
      <c r="A3274" s="1">
        <v>43809</v>
      </c>
      <c r="B3274" t="s">
        <v>17</v>
      </c>
      <c r="C3274" t="str">
        <f t="shared" ca="1" si="204"/>
        <v>Category 6</v>
      </c>
      <c r="D3274" t="str">
        <f t="shared" ca="1" si="205"/>
        <v>Done</v>
      </c>
      <c r="E3274">
        <f t="shared" ca="1" si="206"/>
        <v>34881</v>
      </c>
      <c r="F3274" s="2">
        <f t="shared" ca="1" si="207"/>
        <v>12.819184123484014</v>
      </c>
    </row>
    <row r="3275" spans="1:6" x14ac:dyDescent="0.25">
      <c r="A3275" s="1">
        <v>43810</v>
      </c>
      <c r="B3275" t="s">
        <v>18</v>
      </c>
      <c r="C3275" t="str">
        <f t="shared" ca="1" si="204"/>
        <v>Category 9</v>
      </c>
      <c r="D3275" t="str">
        <f t="shared" ca="1" si="205"/>
        <v>Refuse</v>
      </c>
      <c r="E3275">
        <f t="shared" ca="1" si="206"/>
        <v>70522</v>
      </c>
      <c r="F3275" s="2">
        <f t="shared" ca="1" si="207"/>
        <v>26.432533733133432</v>
      </c>
    </row>
    <row r="3276" spans="1:6" x14ac:dyDescent="0.25">
      <c r="A3276" s="1">
        <v>43811</v>
      </c>
      <c r="B3276" t="s">
        <v>19</v>
      </c>
      <c r="C3276" t="str">
        <f t="shared" ca="1" si="204"/>
        <v>Category 3</v>
      </c>
      <c r="D3276" t="str">
        <f t="shared" ca="1" si="205"/>
        <v>In delivery</v>
      </c>
      <c r="E3276">
        <f t="shared" ca="1" si="206"/>
        <v>6863</v>
      </c>
      <c r="F3276" s="2">
        <f t="shared" ca="1" si="207"/>
        <v>3.2433837429111532</v>
      </c>
    </row>
    <row r="3277" spans="1:6" x14ac:dyDescent="0.25">
      <c r="A3277" s="1">
        <v>43812</v>
      </c>
      <c r="B3277" t="s">
        <v>20</v>
      </c>
      <c r="C3277" t="str">
        <f t="shared" ca="1" si="204"/>
        <v>Category 9</v>
      </c>
      <c r="D3277" t="str">
        <f t="shared" ca="1" si="205"/>
        <v>In delivery</v>
      </c>
      <c r="E3277">
        <f t="shared" ca="1" si="206"/>
        <v>51698</v>
      </c>
      <c r="F3277" s="2">
        <f t="shared" ca="1" si="207"/>
        <v>16.201190849263554</v>
      </c>
    </row>
    <row r="3278" spans="1:6" x14ac:dyDescent="0.25">
      <c r="A3278" s="1">
        <v>43813</v>
      </c>
      <c r="B3278" t="s">
        <v>21</v>
      </c>
      <c r="C3278" t="str">
        <f t="shared" ca="1" si="204"/>
        <v>Category 4</v>
      </c>
      <c r="D3278" t="str">
        <f t="shared" ca="1" si="205"/>
        <v>Refuse</v>
      </c>
      <c r="E3278">
        <f t="shared" ca="1" si="206"/>
        <v>59893</v>
      </c>
      <c r="F3278" s="2">
        <f t="shared" ca="1" si="207"/>
        <v>39.902065289806792</v>
      </c>
    </row>
    <row r="3279" spans="1:6" x14ac:dyDescent="0.25">
      <c r="A3279" s="1">
        <v>43814</v>
      </c>
      <c r="B3279" t="s">
        <v>0</v>
      </c>
      <c r="C3279" t="str">
        <f t="shared" ca="1" si="204"/>
        <v>Category 6</v>
      </c>
      <c r="D3279" t="str">
        <f t="shared" ca="1" si="205"/>
        <v>Refuse</v>
      </c>
      <c r="E3279">
        <f t="shared" ca="1" si="206"/>
        <v>67635</v>
      </c>
      <c r="F3279" s="2">
        <f t="shared" ca="1" si="207"/>
        <v>41.14051094890511</v>
      </c>
    </row>
    <row r="3280" spans="1:6" x14ac:dyDescent="0.25">
      <c r="A3280" s="1">
        <v>43815</v>
      </c>
      <c r="B3280" t="s">
        <v>2</v>
      </c>
      <c r="C3280" t="str">
        <f t="shared" ca="1" si="204"/>
        <v>Category 10</v>
      </c>
      <c r="D3280" t="str">
        <f t="shared" ca="1" si="205"/>
        <v>Done</v>
      </c>
      <c r="E3280">
        <f t="shared" ca="1" si="206"/>
        <v>113895</v>
      </c>
      <c r="F3280" s="2">
        <f t="shared" ca="1" si="207"/>
        <v>75.930000000000007</v>
      </c>
    </row>
    <row r="3281" spans="1:6" x14ac:dyDescent="0.25">
      <c r="A3281" s="1">
        <v>43816</v>
      </c>
      <c r="B3281" t="s">
        <v>3</v>
      </c>
      <c r="C3281" t="str">
        <f t="shared" ca="1" si="204"/>
        <v>Category 4</v>
      </c>
      <c r="D3281" t="str">
        <f t="shared" ca="1" si="205"/>
        <v>In delivery</v>
      </c>
      <c r="E3281">
        <f t="shared" ca="1" si="206"/>
        <v>127986</v>
      </c>
      <c r="F3281" s="2">
        <f t="shared" ca="1" si="207"/>
        <v>47.525436316375789</v>
      </c>
    </row>
    <row r="3282" spans="1:6" x14ac:dyDescent="0.25">
      <c r="A3282" s="1">
        <v>43817</v>
      </c>
      <c r="B3282" t="s">
        <v>4</v>
      </c>
      <c r="C3282" t="str">
        <f t="shared" ca="1" si="204"/>
        <v>Category 3</v>
      </c>
      <c r="D3282" t="str">
        <f t="shared" ca="1" si="205"/>
        <v>In delivery</v>
      </c>
      <c r="E3282">
        <f t="shared" ca="1" si="206"/>
        <v>70159</v>
      </c>
      <c r="F3282" s="2">
        <f t="shared" ca="1" si="207"/>
        <v>33.015999999999998</v>
      </c>
    </row>
    <row r="3283" spans="1:6" x14ac:dyDescent="0.25">
      <c r="A3283" s="1">
        <v>43818</v>
      </c>
      <c r="B3283" t="s">
        <v>5</v>
      </c>
      <c r="C3283" t="str">
        <f t="shared" ca="1" si="204"/>
        <v>Category 7</v>
      </c>
      <c r="D3283" t="str">
        <f t="shared" ca="1" si="205"/>
        <v>In delivery</v>
      </c>
      <c r="E3283">
        <f t="shared" ca="1" si="206"/>
        <v>35621</v>
      </c>
      <c r="F3283" s="2">
        <f t="shared" ca="1" si="207"/>
        <v>22.790147152911068</v>
      </c>
    </row>
    <row r="3284" spans="1:6" x14ac:dyDescent="0.25">
      <c r="A3284" s="1">
        <v>43819</v>
      </c>
      <c r="B3284" t="s">
        <v>6</v>
      </c>
      <c r="C3284" t="str">
        <f t="shared" ca="1" si="204"/>
        <v>Category 6</v>
      </c>
      <c r="D3284" t="str">
        <f t="shared" ca="1" si="205"/>
        <v>Done</v>
      </c>
      <c r="E3284">
        <f t="shared" ca="1" si="206"/>
        <v>140050</v>
      </c>
      <c r="F3284" s="2">
        <f t="shared" ca="1" si="207"/>
        <v>47.766030013642563</v>
      </c>
    </row>
    <row r="3285" spans="1:6" x14ac:dyDescent="0.25">
      <c r="A3285" s="1">
        <v>43820</v>
      </c>
      <c r="B3285" t="s">
        <v>7</v>
      </c>
      <c r="C3285" t="str">
        <f t="shared" ca="1" si="204"/>
        <v>Category 8</v>
      </c>
      <c r="D3285" t="str">
        <f t="shared" ca="1" si="205"/>
        <v>Refuse</v>
      </c>
      <c r="E3285">
        <f t="shared" ca="1" si="206"/>
        <v>27031</v>
      </c>
      <c r="F3285" s="2">
        <f t="shared" ca="1" si="207"/>
        <v>14.294553146483342</v>
      </c>
    </row>
    <row r="3286" spans="1:6" x14ac:dyDescent="0.25">
      <c r="A3286" s="1">
        <v>43821</v>
      </c>
      <c r="B3286" t="s">
        <v>8</v>
      </c>
      <c r="C3286" t="str">
        <f t="shared" ca="1" si="204"/>
        <v>Category 1</v>
      </c>
      <c r="D3286" t="str">
        <f t="shared" ca="1" si="205"/>
        <v>Done</v>
      </c>
      <c r="E3286">
        <f t="shared" ca="1" si="206"/>
        <v>129321</v>
      </c>
      <c r="F3286" s="2">
        <f t="shared" ca="1" si="207"/>
        <v>41.783844911147014</v>
      </c>
    </row>
    <row r="3287" spans="1:6" x14ac:dyDescent="0.25">
      <c r="A3287" s="1">
        <v>43822</v>
      </c>
      <c r="B3287" t="s">
        <v>9</v>
      </c>
      <c r="C3287" t="str">
        <f t="shared" ca="1" si="204"/>
        <v>Category 2</v>
      </c>
      <c r="D3287" t="str">
        <f t="shared" ca="1" si="205"/>
        <v>In delivery</v>
      </c>
      <c r="E3287">
        <f t="shared" ca="1" si="206"/>
        <v>62531</v>
      </c>
      <c r="F3287" s="2">
        <f t="shared" ca="1" si="207"/>
        <v>25.914214670534605</v>
      </c>
    </row>
    <row r="3288" spans="1:6" x14ac:dyDescent="0.25">
      <c r="A3288" s="1">
        <v>43823</v>
      </c>
      <c r="B3288" t="s">
        <v>10</v>
      </c>
      <c r="C3288" t="str">
        <f t="shared" ca="1" si="204"/>
        <v>Category 5</v>
      </c>
      <c r="D3288" t="str">
        <f t="shared" ca="1" si="205"/>
        <v>Done</v>
      </c>
      <c r="E3288">
        <f t="shared" ca="1" si="206"/>
        <v>83032</v>
      </c>
      <c r="F3288" s="2">
        <f t="shared" ca="1" si="207"/>
        <v>26.879896406604079</v>
      </c>
    </row>
    <row r="3289" spans="1:6" x14ac:dyDescent="0.25">
      <c r="A3289" s="1">
        <v>43824</v>
      </c>
      <c r="B3289" t="s">
        <v>11</v>
      </c>
      <c r="C3289" t="str">
        <f t="shared" ca="1" si="204"/>
        <v>Category 8</v>
      </c>
      <c r="D3289" t="str">
        <f t="shared" ca="1" si="205"/>
        <v>In delivery</v>
      </c>
      <c r="E3289">
        <f t="shared" ca="1" si="206"/>
        <v>119877</v>
      </c>
      <c r="F3289" s="2">
        <f t="shared" ca="1" si="207"/>
        <v>49.803489821354383</v>
      </c>
    </row>
    <row r="3290" spans="1:6" x14ac:dyDescent="0.25">
      <c r="A3290" s="1">
        <v>43825</v>
      </c>
      <c r="B3290" t="s">
        <v>12</v>
      </c>
      <c r="C3290" t="str">
        <f t="shared" ca="1" si="204"/>
        <v>Category 3</v>
      </c>
      <c r="D3290" t="str">
        <f t="shared" ca="1" si="205"/>
        <v>Done</v>
      </c>
      <c r="E3290">
        <f t="shared" ca="1" si="206"/>
        <v>135138</v>
      </c>
      <c r="F3290" s="2">
        <f t="shared" ca="1" si="207"/>
        <v>58.85801393728223</v>
      </c>
    </row>
    <row r="3291" spans="1:6" x14ac:dyDescent="0.25">
      <c r="A3291" s="1">
        <v>43826</v>
      </c>
      <c r="B3291" t="s">
        <v>13</v>
      </c>
      <c r="C3291" t="str">
        <f t="shared" ca="1" si="204"/>
        <v>Category 5</v>
      </c>
      <c r="D3291" t="str">
        <f t="shared" ca="1" si="205"/>
        <v>In delivery</v>
      </c>
      <c r="E3291">
        <f t="shared" ca="1" si="206"/>
        <v>43086</v>
      </c>
      <c r="F3291" s="2">
        <f t="shared" ca="1" si="207"/>
        <v>23.791275538376588</v>
      </c>
    </row>
    <row r="3292" spans="1:6" x14ac:dyDescent="0.25">
      <c r="A3292" s="1">
        <v>43827</v>
      </c>
      <c r="B3292" t="s">
        <v>14</v>
      </c>
      <c r="C3292" t="str">
        <f t="shared" ca="1" si="204"/>
        <v>Category 5</v>
      </c>
      <c r="D3292" t="str">
        <f t="shared" ca="1" si="205"/>
        <v>Done</v>
      </c>
      <c r="E3292">
        <f t="shared" ca="1" si="206"/>
        <v>26482</v>
      </c>
      <c r="F3292" s="2">
        <f t="shared" ca="1" si="207"/>
        <v>7.8465185185185184</v>
      </c>
    </row>
    <row r="3293" spans="1:6" x14ac:dyDescent="0.25">
      <c r="A3293" s="1">
        <v>43828</v>
      </c>
      <c r="B3293" t="s">
        <v>15</v>
      </c>
      <c r="C3293" t="str">
        <f t="shared" ca="1" si="204"/>
        <v>Category 4</v>
      </c>
      <c r="D3293" t="str">
        <f t="shared" ca="1" si="205"/>
        <v>Done</v>
      </c>
      <c r="E3293">
        <f t="shared" ca="1" si="206"/>
        <v>110612</v>
      </c>
      <c r="F3293" s="2">
        <f t="shared" ca="1" si="207"/>
        <v>65.997613365155132</v>
      </c>
    </row>
    <row r="3294" spans="1:6" x14ac:dyDescent="0.25">
      <c r="A3294" s="1">
        <v>43829</v>
      </c>
      <c r="B3294" t="s">
        <v>13</v>
      </c>
      <c r="C3294" t="str">
        <f t="shared" ca="1" si="204"/>
        <v>Category 6</v>
      </c>
      <c r="D3294" t="str">
        <f t="shared" ca="1" si="205"/>
        <v>In delivery</v>
      </c>
      <c r="E3294">
        <f t="shared" ca="1" si="206"/>
        <v>142976</v>
      </c>
      <c r="F3294" s="2">
        <f t="shared" ca="1" si="207"/>
        <v>57.512469831053899</v>
      </c>
    </row>
    <row r="3295" spans="1:6" x14ac:dyDescent="0.25">
      <c r="A3295" s="1">
        <v>43830</v>
      </c>
      <c r="B3295" t="s">
        <v>14</v>
      </c>
      <c r="C3295" t="str">
        <f t="shared" ca="1" si="204"/>
        <v>Category 7</v>
      </c>
      <c r="D3295" t="str">
        <f t="shared" ca="1" si="205"/>
        <v>Refuse</v>
      </c>
      <c r="E3295">
        <f t="shared" ca="1" si="206"/>
        <v>74524</v>
      </c>
      <c r="F3295" s="2">
        <f t="shared" ca="1" si="207"/>
        <v>43.73474178403756</v>
      </c>
    </row>
    <row r="3296" spans="1:6" x14ac:dyDescent="0.25">
      <c r="A3296" s="1">
        <v>43466</v>
      </c>
      <c r="B3296" t="s">
        <v>15</v>
      </c>
      <c r="C3296" t="str">
        <f t="shared" ca="1" si="204"/>
        <v>Category 6</v>
      </c>
      <c r="D3296" t="str">
        <f t="shared" ca="1" si="205"/>
        <v>In delivery</v>
      </c>
      <c r="E3296">
        <f t="shared" ca="1" si="206"/>
        <v>107475</v>
      </c>
      <c r="F3296" s="2">
        <f t="shared" ca="1" si="207"/>
        <v>39.32491767288694</v>
      </c>
    </row>
    <row r="3297" spans="1:6" x14ac:dyDescent="0.25">
      <c r="A3297" s="1">
        <v>43467</v>
      </c>
      <c r="B3297" t="s">
        <v>16</v>
      </c>
      <c r="C3297" t="str">
        <f t="shared" ca="1" si="204"/>
        <v>Category 9</v>
      </c>
      <c r="D3297" t="str">
        <f t="shared" ca="1" si="205"/>
        <v>Refuse</v>
      </c>
      <c r="E3297">
        <f t="shared" ca="1" si="206"/>
        <v>92080</v>
      </c>
      <c r="F3297" s="2">
        <f t="shared" ca="1" si="207"/>
        <v>36.23770169224715</v>
      </c>
    </row>
    <row r="3298" spans="1:6" x14ac:dyDescent="0.25">
      <c r="A3298" s="1">
        <v>43468</v>
      </c>
      <c r="B3298" t="s">
        <v>17</v>
      </c>
      <c r="C3298" t="str">
        <f t="shared" ca="1" si="204"/>
        <v>Category 4</v>
      </c>
      <c r="D3298" t="str">
        <f t="shared" ca="1" si="205"/>
        <v>Refuse</v>
      </c>
      <c r="E3298">
        <f t="shared" ca="1" si="206"/>
        <v>144126</v>
      </c>
      <c r="F3298" s="2">
        <f t="shared" ca="1" si="207"/>
        <v>44.579647386328489</v>
      </c>
    </row>
    <row r="3299" spans="1:6" x14ac:dyDescent="0.25">
      <c r="A3299" s="1">
        <v>43469</v>
      </c>
      <c r="B3299" t="s">
        <v>18</v>
      </c>
      <c r="C3299" t="str">
        <f t="shared" ca="1" si="204"/>
        <v>Category 1</v>
      </c>
      <c r="D3299" t="str">
        <f t="shared" ca="1" si="205"/>
        <v>Refuse</v>
      </c>
      <c r="E3299">
        <f t="shared" ca="1" si="206"/>
        <v>112225</v>
      </c>
      <c r="F3299" s="2">
        <f t="shared" ca="1" si="207"/>
        <v>49.178352322524098</v>
      </c>
    </row>
    <row r="3300" spans="1:6" x14ac:dyDescent="0.25">
      <c r="A3300" s="1">
        <v>43470</v>
      </c>
      <c r="B3300" t="s">
        <v>7</v>
      </c>
      <c r="C3300" t="str">
        <f t="shared" ca="1" si="204"/>
        <v>Category 3</v>
      </c>
      <c r="D3300" t="str">
        <f t="shared" ca="1" si="205"/>
        <v>In delivery</v>
      </c>
      <c r="E3300">
        <f t="shared" ca="1" si="206"/>
        <v>141294</v>
      </c>
      <c r="F3300" s="2">
        <f t="shared" ca="1" si="207"/>
        <v>49.17995127044901</v>
      </c>
    </row>
    <row r="3301" spans="1:6" x14ac:dyDescent="0.25">
      <c r="A3301" s="1">
        <v>43471</v>
      </c>
      <c r="B3301" t="s">
        <v>8</v>
      </c>
      <c r="C3301" t="str">
        <f t="shared" ca="1" si="204"/>
        <v>Category 9</v>
      </c>
      <c r="D3301" t="str">
        <f t="shared" ca="1" si="205"/>
        <v>Done</v>
      </c>
      <c r="E3301">
        <f t="shared" ca="1" si="206"/>
        <v>143585</v>
      </c>
      <c r="F3301" s="2">
        <f t="shared" ca="1" si="207"/>
        <v>55.502512562814069</v>
      </c>
    </row>
    <row r="3302" spans="1:6" x14ac:dyDescent="0.25">
      <c r="A3302" s="1">
        <v>43472</v>
      </c>
      <c r="B3302" t="s">
        <v>9</v>
      </c>
      <c r="C3302" t="str">
        <f t="shared" ca="1" si="204"/>
        <v>Category 9</v>
      </c>
      <c r="D3302" t="str">
        <f t="shared" ca="1" si="205"/>
        <v>Done</v>
      </c>
      <c r="E3302">
        <f t="shared" ca="1" si="206"/>
        <v>28543</v>
      </c>
      <c r="F3302" s="2">
        <f t="shared" ca="1" si="207"/>
        <v>12.991807009558489</v>
      </c>
    </row>
    <row r="3303" spans="1:6" x14ac:dyDescent="0.25">
      <c r="A3303" s="1">
        <v>43473</v>
      </c>
      <c r="B3303" t="s">
        <v>10</v>
      </c>
      <c r="C3303" t="str">
        <f t="shared" ca="1" si="204"/>
        <v>Category 2</v>
      </c>
      <c r="D3303" t="str">
        <f t="shared" ca="1" si="205"/>
        <v>In delivery</v>
      </c>
      <c r="E3303">
        <f t="shared" ca="1" si="206"/>
        <v>16262</v>
      </c>
      <c r="F3303" s="2">
        <f t="shared" ca="1" si="207"/>
        <v>9.6912991656734206</v>
      </c>
    </row>
    <row r="3304" spans="1:6" x14ac:dyDescent="0.25">
      <c r="A3304" s="1">
        <v>43474</v>
      </c>
      <c r="B3304" t="s">
        <v>11</v>
      </c>
      <c r="C3304" t="str">
        <f t="shared" ca="1" si="204"/>
        <v>Category 5</v>
      </c>
      <c r="D3304" t="str">
        <f t="shared" ca="1" si="205"/>
        <v>Done</v>
      </c>
      <c r="E3304">
        <f t="shared" ca="1" si="206"/>
        <v>92551</v>
      </c>
      <c r="F3304" s="2">
        <f t="shared" ca="1" si="207"/>
        <v>35.351795263559971</v>
      </c>
    </row>
    <row r="3305" spans="1:6" x14ac:dyDescent="0.25">
      <c r="A3305" s="1">
        <v>43475</v>
      </c>
      <c r="B3305" t="s">
        <v>12</v>
      </c>
      <c r="C3305" t="str">
        <f t="shared" ca="1" si="204"/>
        <v>Category 10</v>
      </c>
      <c r="D3305" t="str">
        <f t="shared" ca="1" si="205"/>
        <v>Done</v>
      </c>
      <c r="E3305">
        <f t="shared" ca="1" si="206"/>
        <v>59039</v>
      </c>
      <c r="F3305" s="2">
        <f t="shared" ca="1" si="207"/>
        <v>34.76972909305065</v>
      </c>
    </row>
    <row r="3306" spans="1:6" x14ac:dyDescent="0.25">
      <c r="A3306" s="1">
        <v>43476</v>
      </c>
      <c r="B3306" t="s">
        <v>13</v>
      </c>
      <c r="C3306" t="str">
        <f t="shared" ca="1" si="204"/>
        <v>Category 3</v>
      </c>
      <c r="D3306" t="str">
        <f t="shared" ca="1" si="205"/>
        <v>In delivery</v>
      </c>
      <c r="E3306">
        <f t="shared" ca="1" si="206"/>
        <v>146872</v>
      </c>
      <c r="F3306" s="2">
        <f t="shared" ca="1" si="207"/>
        <v>70.986950217496371</v>
      </c>
    </row>
    <row r="3307" spans="1:6" x14ac:dyDescent="0.25">
      <c r="A3307" s="1">
        <v>43477</v>
      </c>
      <c r="B3307" t="s">
        <v>14</v>
      </c>
      <c r="C3307" t="str">
        <f t="shared" ca="1" si="204"/>
        <v>Category 8</v>
      </c>
      <c r="D3307" t="str">
        <f t="shared" ca="1" si="205"/>
        <v>Done</v>
      </c>
      <c r="E3307">
        <f t="shared" ca="1" si="206"/>
        <v>28648</v>
      </c>
      <c r="F3307" s="2">
        <f t="shared" ca="1" si="207"/>
        <v>13.66793893129771</v>
      </c>
    </row>
    <row r="3308" spans="1:6" x14ac:dyDescent="0.25">
      <c r="A3308" s="1">
        <v>43478</v>
      </c>
      <c r="B3308" t="s">
        <v>15</v>
      </c>
      <c r="C3308" t="str">
        <f t="shared" ca="1" si="204"/>
        <v>Category 2</v>
      </c>
      <c r="D3308" t="str">
        <f t="shared" ca="1" si="205"/>
        <v>Done</v>
      </c>
      <c r="E3308">
        <f t="shared" ca="1" si="206"/>
        <v>35334</v>
      </c>
      <c r="F3308" s="2">
        <f t="shared" ca="1" si="207"/>
        <v>12.881516587677725</v>
      </c>
    </row>
    <row r="3309" spans="1:6" x14ac:dyDescent="0.25">
      <c r="A3309" s="1">
        <v>43479</v>
      </c>
      <c r="B3309" t="s">
        <v>16</v>
      </c>
      <c r="C3309" t="str">
        <f t="shared" ca="1" si="204"/>
        <v>Category 10</v>
      </c>
      <c r="D3309" t="str">
        <f t="shared" ca="1" si="205"/>
        <v>Refuse</v>
      </c>
      <c r="E3309">
        <f t="shared" ca="1" si="206"/>
        <v>62811</v>
      </c>
      <c r="F3309" s="2">
        <f t="shared" ca="1" si="207"/>
        <v>18.137741842333238</v>
      </c>
    </row>
    <row r="3310" spans="1:6" x14ac:dyDescent="0.25">
      <c r="A3310" s="1">
        <v>43480</v>
      </c>
      <c r="B3310" t="s">
        <v>17</v>
      </c>
      <c r="C3310" t="str">
        <f t="shared" ca="1" si="204"/>
        <v>Category 2</v>
      </c>
      <c r="D3310" t="str">
        <f t="shared" ca="1" si="205"/>
        <v>In delivery</v>
      </c>
      <c r="E3310">
        <f t="shared" ca="1" si="206"/>
        <v>140830</v>
      </c>
      <c r="F3310" s="2">
        <f t="shared" ca="1" si="207"/>
        <v>78.588169642857139</v>
      </c>
    </row>
    <row r="3311" spans="1:6" x14ac:dyDescent="0.25">
      <c r="A3311" s="1">
        <v>43481</v>
      </c>
      <c r="B3311" t="s">
        <v>18</v>
      </c>
      <c r="C3311" t="str">
        <f t="shared" ca="1" si="204"/>
        <v>Category 2</v>
      </c>
      <c r="D3311" t="str">
        <f t="shared" ca="1" si="205"/>
        <v>Done</v>
      </c>
      <c r="E3311">
        <f t="shared" ca="1" si="206"/>
        <v>129154</v>
      </c>
      <c r="F3311" s="2">
        <f t="shared" ca="1" si="207"/>
        <v>52.352655046615325</v>
      </c>
    </row>
    <row r="3312" spans="1:6" x14ac:dyDescent="0.25">
      <c r="A3312" s="1">
        <v>43482</v>
      </c>
      <c r="B3312" t="s">
        <v>19</v>
      </c>
      <c r="C3312" t="str">
        <f t="shared" ca="1" si="204"/>
        <v>Category 7</v>
      </c>
      <c r="D3312" t="str">
        <f t="shared" ca="1" si="205"/>
        <v>Done</v>
      </c>
      <c r="E3312">
        <f t="shared" ca="1" si="206"/>
        <v>39378</v>
      </c>
      <c r="F3312" s="2">
        <f t="shared" ca="1" si="207"/>
        <v>11.889492753623188</v>
      </c>
    </row>
    <row r="3313" spans="1:6" x14ac:dyDescent="0.25">
      <c r="A3313" s="1">
        <v>43483</v>
      </c>
      <c r="B3313" t="s">
        <v>20</v>
      </c>
      <c r="C3313" t="str">
        <f t="shared" ca="1" si="204"/>
        <v>Category 2</v>
      </c>
      <c r="D3313" t="str">
        <f t="shared" ca="1" si="205"/>
        <v>Refuse</v>
      </c>
      <c r="E3313">
        <f t="shared" ca="1" si="206"/>
        <v>40509</v>
      </c>
      <c r="F3313" s="2">
        <f t="shared" ca="1" si="207"/>
        <v>25.176507147296459</v>
      </c>
    </row>
    <row r="3314" spans="1:6" x14ac:dyDescent="0.25">
      <c r="A3314" s="1">
        <v>43484</v>
      </c>
      <c r="B3314" t="s">
        <v>21</v>
      </c>
      <c r="C3314" t="str">
        <f t="shared" ca="1" si="204"/>
        <v>Category 1</v>
      </c>
      <c r="D3314" t="str">
        <f t="shared" ca="1" si="205"/>
        <v>Refuse</v>
      </c>
      <c r="E3314">
        <f t="shared" ca="1" si="206"/>
        <v>40433</v>
      </c>
      <c r="F3314" s="2">
        <f t="shared" ca="1" si="207"/>
        <v>13.437354602858093</v>
      </c>
    </row>
    <row r="3315" spans="1:6" x14ac:dyDescent="0.25">
      <c r="A3315" s="1">
        <v>43485</v>
      </c>
      <c r="B3315" t="s">
        <v>0</v>
      </c>
      <c r="C3315" t="str">
        <f t="shared" ca="1" si="204"/>
        <v>Category 8</v>
      </c>
      <c r="D3315" t="str">
        <f t="shared" ca="1" si="205"/>
        <v>Refuse</v>
      </c>
      <c r="E3315">
        <f t="shared" ca="1" si="206"/>
        <v>148902</v>
      </c>
      <c r="F3315" s="2">
        <f t="shared" ca="1" si="207"/>
        <v>54.542857142857144</v>
      </c>
    </row>
    <row r="3316" spans="1:6" x14ac:dyDescent="0.25">
      <c r="A3316" s="1">
        <v>43486</v>
      </c>
      <c r="B3316" t="s">
        <v>2</v>
      </c>
      <c r="C3316" t="str">
        <f t="shared" ca="1" si="204"/>
        <v>Category 10</v>
      </c>
      <c r="D3316" t="str">
        <f t="shared" ca="1" si="205"/>
        <v>Refuse</v>
      </c>
      <c r="E3316">
        <f t="shared" ca="1" si="206"/>
        <v>123447</v>
      </c>
      <c r="F3316" s="2">
        <f t="shared" ca="1" si="207"/>
        <v>39.668059125964007</v>
      </c>
    </row>
    <row r="3317" spans="1:6" x14ac:dyDescent="0.25">
      <c r="A3317" s="1">
        <v>43487</v>
      </c>
      <c r="B3317" t="s">
        <v>3</v>
      </c>
      <c r="C3317" t="str">
        <f t="shared" ca="1" si="204"/>
        <v>Category 9</v>
      </c>
      <c r="D3317" t="str">
        <f t="shared" ca="1" si="205"/>
        <v>In delivery</v>
      </c>
      <c r="E3317">
        <f t="shared" ca="1" si="206"/>
        <v>509</v>
      </c>
      <c r="F3317" s="2">
        <f t="shared" ca="1" si="207"/>
        <v>0.24249642686993805</v>
      </c>
    </row>
    <row r="3318" spans="1:6" x14ac:dyDescent="0.25">
      <c r="A3318" s="1">
        <v>43488</v>
      </c>
      <c r="B3318" t="s">
        <v>4</v>
      </c>
      <c r="C3318" t="str">
        <f t="shared" ca="1" si="204"/>
        <v>Category 6</v>
      </c>
      <c r="D3318" t="str">
        <f t="shared" ca="1" si="205"/>
        <v>Done</v>
      </c>
      <c r="E3318">
        <f t="shared" ca="1" si="206"/>
        <v>13458</v>
      </c>
      <c r="F3318" s="2">
        <f t="shared" ca="1" si="207"/>
        <v>4.2267587939698492</v>
      </c>
    </row>
    <row r="3319" spans="1:6" x14ac:dyDescent="0.25">
      <c r="A3319" s="1">
        <v>43489</v>
      </c>
      <c r="B3319" t="s">
        <v>5</v>
      </c>
      <c r="C3319" t="str">
        <f t="shared" ca="1" si="204"/>
        <v>Category 9</v>
      </c>
      <c r="D3319" t="str">
        <f t="shared" ca="1" si="205"/>
        <v>Done</v>
      </c>
      <c r="E3319">
        <f t="shared" ca="1" si="206"/>
        <v>6097</v>
      </c>
      <c r="F3319" s="2">
        <f t="shared" ca="1" si="207"/>
        <v>2.405128205128205</v>
      </c>
    </row>
    <row r="3320" spans="1:6" x14ac:dyDescent="0.25">
      <c r="A3320" s="1">
        <v>43490</v>
      </c>
      <c r="B3320" t="s">
        <v>6</v>
      </c>
      <c r="C3320" t="str">
        <f t="shared" ca="1" si="204"/>
        <v>Category 5</v>
      </c>
      <c r="D3320" t="str">
        <f t="shared" ca="1" si="205"/>
        <v>Refuse</v>
      </c>
      <c r="E3320">
        <f t="shared" ca="1" si="206"/>
        <v>5047</v>
      </c>
      <c r="F3320" s="2">
        <f t="shared" ca="1" si="207"/>
        <v>2.1458333333333335</v>
      </c>
    </row>
    <row r="3321" spans="1:6" x14ac:dyDescent="0.25">
      <c r="A3321" s="1">
        <v>43491</v>
      </c>
      <c r="B3321" t="s">
        <v>7</v>
      </c>
      <c r="C3321" t="str">
        <f t="shared" ca="1" si="204"/>
        <v>Category 5</v>
      </c>
      <c r="D3321" t="str">
        <f t="shared" ca="1" si="205"/>
        <v>Refuse</v>
      </c>
      <c r="E3321">
        <f t="shared" ca="1" si="206"/>
        <v>108126</v>
      </c>
      <c r="F3321" s="2">
        <f t="shared" ca="1" si="207"/>
        <v>58.226171243941842</v>
      </c>
    </row>
    <row r="3322" spans="1:6" x14ac:dyDescent="0.25">
      <c r="A3322" s="1">
        <v>43492</v>
      </c>
      <c r="B3322" t="s">
        <v>8</v>
      </c>
      <c r="C3322" t="str">
        <f t="shared" ca="1" si="204"/>
        <v>Category 8</v>
      </c>
      <c r="D3322" t="str">
        <f t="shared" ca="1" si="205"/>
        <v>Refuse</v>
      </c>
      <c r="E3322">
        <f t="shared" ca="1" si="206"/>
        <v>125286</v>
      </c>
      <c r="F3322" s="2">
        <f t="shared" ca="1" si="207"/>
        <v>53.817010309278352</v>
      </c>
    </row>
    <row r="3323" spans="1:6" x14ac:dyDescent="0.25">
      <c r="A3323" s="1">
        <v>43493</v>
      </c>
      <c r="B3323" t="s">
        <v>9</v>
      </c>
      <c r="C3323" t="str">
        <f t="shared" ca="1" si="204"/>
        <v>Category 8</v>
      </c>
      <c r="D3323" t="str">
        <f t="shared" ca="1" si="205"/>
        <v>Done</v>
      </c>
      <c r="E3323">
        <f t="shared" ca="1" si="206"/>
        <v>128244</v>
      </c>
      <c r="F3323" s="2">
        <f t="shared" ca="1" si="207"/>
        <v>66.173374613003091</v>
      </c>
    </row>
    <row r="3324" spans="1:6" x14ac:dyDescent="0.25">
      <c r="A3324" s="1">
        <v>43494</v>
      </c>
      <c r="B3324" t="s">
        <v>10</v>
      </c>
      <c r="C3324" t="str">
        <f t="shared" ca="1" si="204"/>
        <v>Category 8</v>
      </c>
      <c r="D3324" t="str">
        <f t="shared" ca="1" si="205"/>
        <v>In delivery</v>
      </c>
      <c r="E3324">
        <f t="shared" ca="1" si="206"/>
        <v>87006</v>
      </c>
      <c r="F3324" s="2">
        <f t="shared" ca="1" si="207"/>
        <v>57.391820580474935</v>
      </c>
    </row>
    <row r="3325" spans="1:6" x14ac:dyDescent="0.25">
      <c r="A3325" s="1">
        <v>43495</v>
      </c>
      <c r="B3325" t="s">
        <v>11</v>
      </c>
      <c r="C3325" t="str">
        <f t="shared" ca="1" si="204"/>
        <v>Category 8</v>
      </c>
      <c r="D3325" t="str">
        <f t="shared" ca="1" si="205"/>
        <v>Done</v>
      </c>
      <c r="E3325">
        <f t="shared" ca="1" si="206"/>
        <v>76544</v>
      </c>
      <c r="F3325" s="2">
        <f t="shared" ca="1" si="207"/>
        <v>48.878671775223502</v>
      </c>
    </row>
    <row r="3326" spans="1:6" x14ac:dyDescent="0.25">
      <c r="A3326" s="1">
        <v>43496</v>
      </c>
      <c r="B3326" t="s">
        <v>12</v>
      </c>
      <c r="C3326" t="str">
        <f t="shared" ca="1" si="204"/>
        <v>Category 3</v>
      </c>
      <c r="D3326" t="str">
        <f t="shared" ca="1" si="205"/>
        <v>Refuse</v>
      </c>
      <c r="E3326">
        <f t="shared" ca="1" si="206"/>
        <v>90925</v>
      </c>
      <c r="F3326" s="2">
        <f t="shared" ca="1" si="207"/>
        <v>26.038087056128294</v>
      </c>
    </row>
    <row r="3327" spans="1:6" x14ac:dyDescent="0.25">
      <c r="A3327" s="1">
        <v>43497</v>
      </c>
      <c r="B3327" t="s">
        <v>13</v>
      </c>
      <c r="C3327" t="str">
        <f t="shared" ca="1" si="204"/>
        <v>Category 2</v>
      </c>
      <c r="D3327" t="str">
        <f t="shared" ca="1" si="205"/>
        <v>Done</v>
      </c>
      <c r="E3327">
        <f t="shared" ca="1" si="206"/>
        <v>97766</v>
      </c>
      <c r="F3327" s="2">
        <f t="shared" ca="1" si="207"/>
        <v>60.83758556316117</v>
      </c>
    </row>
    <row r="3328" spans="1:6" x14ac:dyDescent="0.25">
      <c r="A3328" s="1">
        <v>43498</v>
      </c>
      <c r="B3328" t="s">
        <v>14</v>
      </c>
      <c r="C3328" t="str">
        <f t="shared" ca="1" si="204"/>
        <v>Category 4</v>
      </c>
      <c r="D3328" t="str">
        <f t="shared" ca="1" si="205"/>
        <v>In delivery</v>
      </c>
      <c r="E3328">
        <f t="shared" ca="1" si="206"/>
        <v>4671</v>
      </c>
      <c r="F3328" s="2">
        <f t="shared" ca="1" si="207"/>
        <v>2.7125435540069684</v>
      </c>
    </row>
    <row r="3329" spans="1:6" x14ac:dyDescent="0.25">
      <c r="A3329" s="1">
        <v>43499</v>
      </c>
      <c r="B3329" t="s">
        <v>15</v>
      </c>
      <c r="C3329" t="str">
        <f t="shared" ca="1" si="204"/>
        <v>Category 3</v>
      </c>
      <c r="D3329" t="str">
        <f t="shared" ca="1" si="205"/>
        <v>Refuse</v>
      </c>
      <c r="E3329">
        <f t="shared" ca="1" si="206"/>
        <v>12051</v>
      </c>
      <c r="F3329" s="2">
        <f t="shared" ca="1" si="207"/>
        <v>7.0971731448763249</v>
      </c>
    </row>
    <row r="3330" spans="1:6" x14ac:dyDescent="0.25">
      <c r="A3330" s="1">
        <v>43500</v>
      </c>
      <c r="B3330" t="s">
        <v>17</v>
      </c>
      <c r="C3330" t="str">
        <f t="shared" ca="1" si="204"/>
        <v>Category 3</v>
      </c>
      <c r="D3330" t="str">
        <f t="shared" ca="1" si="205"/>
        <v>Done</v>
      </c>
      <c r="E3330">
        <f t="shared" ca="1" si="206"/>
        <v>78675</v>
      </c>
      <c r="F3330" s="2">
        <f t="shared" ca="1" si="207"/>
        <v>24.410487123797704</v>
      </c>
    </row>
    <row r="3331" spans="1:6" x14ac:dyDescent="0.25">
      <c r="A3331" s="1">
        <v>43501</v>
      </c>
      <c r="B3331" t="s">
        <v>18</v>
      </c>
      <c r="C3331" t="str">
        <f t="shared" ref="C3331:C3394" ca="1" si="208">CHOOSE(RANDBETWEEN(1,10),"Category 1","Category 2","Category 3","Category 4","Category 5","Category 6","Category 7","Category 8","Category 9","Category 10")</f>
        <v>Category 2</v>
      </c>
      <c r="D3331" t="str">
        <f t="shared" ref="D3331:D3394" ca="1" si="209">CHOOSE(RANDBETWEEN(1,3),"Refuse","In delivery","Done")</f>
        <v>Done</v>
      </c>
      <c r="E3331">
        <f t="shared" ref="E3331:E3394" ca="1" si="210">RANDBETWEEN(0,150000)</f>
        <v>13781</v>
      </c>
      <c r="F3331" s="2">
        <f t="shared" ref="F3331:F3394" ca="1" si="211">E3331/RANDBETWEEN(1500,3500)</f>
        <v>5.1479267837131113</v>
      </c>
    </row>
    <row r="3332" spans="1:6" x14ac:dyDescent="0.25">
      <c r="A3332" s="1">
        <v>43502</v>
      </c>
      <c r="B3332" t="s">
        <v>19</v>
      </c>
      <c r="C3332" t="str">
        <f t="shared" ca="1" si="208"/>
        <v>Category 7</v>
      </c>
      <c r="D3332" t="str">
        <f t="shared" ca="1" si="209"/>
        <v>Done</v>
      </c>
      <c r="E3332">
        <f t="shared" ca="1" si="210"/>
        <v>124542</v>
      </c>
      <c r="F3332" s="2">
        <f t="shared" ca="1" si="211"/>
        <v>51.548841059602651</v>
      </c>
    </row>
    <row r="3333" spans="1:6" x14ac:dyDescent="0.25">
      <c r="A3333" s="1">
        <v>43503</v>
      </c>
      <c r="B3333" t="s">
        <v>20</v>
      </c>
      <c r="C3333" t="str">
        <f t="shared" ca="1" si="208"/>
        <v>Category 4</v>
      </c>
      <c r="D3333" t="str">
        <f t="shared" ca="1" si="209"/>
        <v>Refuse</v>
      </c>
      <c r="E3333">
        <f t="shared" ca="1" si="210"/>
        <v>66545</v>
      </c>
      <c r="F3333" s="2">
        <f t="shared" ca="1" si="211"/>
        <v>34.568831168831167</v>
      </c>
    </row>
    <row r="3334" spans="1:6" x14ac:dyDescent="0.25">
      <c r="A3334" s="1">
        <v>43504</v>
      </c>
      <c r="B3334" t="s">
        <v>21</v>
      </c>
      <c r="C3334" t="str">
        <f t="shared" ca="1" si="208"/>
        <v>Category 3</v>
      </c>
      <c r="D3334" t="str">
        <f t="shared" ca="1" si="209"/>
        <v>In delivery</v>
      </c>
      <c r="E3334">
        <f t="shared" ca="1" si="210"/>
        <v>142296</v>
      </c>
      <c r="F3334" s="2">
        <f t="shared" ca="1" si="211"/>
        <v>46.669727779599867</v>
      </c>
    </row>
    <row r="3335" spans="1:6" x14ac:dyDescent="0.25">
      <c r="A3335" s="1">
        <v>43505</v>
      </c>
      <c r="B3335" t="s">
        <v>0</v>
      </c>
      <c r="C3335" t="str">
        <f t="shared" ca="1" si="208"/>
        <v>Category 4</v>
      </c>
      <c r="D3335" t="str">
        <f t="shared" ca="1" si="209"/>
        <v>Done</v>
      </c>
      <c r="E3335">
        <f t="shared" ca="1" si="210"/>
        <v>46389</v>
      </c>
      <c r="F3335" s="2">
        <f t="shared" ca="1" si="211"/>
        <v>24.544444444444444</v>
      </c>
    </row>
    <row r="3336" spans="1:6" x14ac:dyDescent="0.25">
      <c r="A3336" s="1">
        <v>43506</v>
      </c>
      <c r="B3336" t="s">
        <v>2</v>
      </c>
      <c r="C3336" t="str">
        <f t="shared" ca="1" si="208"/>
        <v>Category 9</v>
      </c>
      <c r="D3336" t="str">
        <f t="shared" ca="1" si="209"/>
        <v>Done</v>
      </c>
      <c r="E3336">
        <f t="shared" ca="1" si="210"/>
        <v>93824</v>
      </c>
      <c r="F3336" s="2">
        <f t="shared" ca="1" si="211"/>
        <v>53.400113830392712</v>
      </c>
    </row>
    <row r="3337" spans="1:6" x14ac:dyDescent="0.25">
      <c r="A3337" s="1">
        <v>43507</v>
      </c>
      <c r="B3337" t="s">
        <v>3</v>
      </c>
      <c r="C3337" t="str">
        <f t="shared" ca="1" si="208"/>
        <v>Category 3</v>
      </c>
      <c r="D3337" t="str">
        <f t="shared" ca="1" si="209"/>
        <v>Refuse</v>
      </c>
      <c r="E3337">
        <f t="shared" ca="1" si="210"/>
        <v>5944</v>
      </c>
      <c r="F3337" s="2">
        <f t="shared" ca="1" si="211"/>
        <v>2.2387947269303203</v>
      </c>
    </row>
    <row r="3338" spans="1:6" x14ac:dyDescent="0.25">
      <c r="A3338" s="1">
        <v>43508</v>
      </c>
      <c r="B3338" t="s">
        <v>4</v>
      </c>
      <c r="C3338" t="str">
        <f t="shared" ca="1" si="208"/>
        <v>Category 6</v>
      </c>
      <c r="D3338" t="str">
        <f t="shared" ca="1" si="209"/>
        <v>Refuse</v>
      </c>
      <c r="E3338">
        <f t="shared" ca="1" si="210"/>
        <v>60728</v>
      </c>
      <c r="F3338" s="2">
        <f t="shared" ca="1" si="211"/>
        <v>24.566343042071196</v>
      </c>
    </row>
    <row r="3339" spans="1:6" x14ac:dyDescent="0.25">
      <c r="A3339" s="1">
        <v>43509</v>
      </c>
      <c r="B3339" t="s">
        <v>5</v>
      </c>
      <c r="C3339" t="str">
        <f t="shared" ca="1" si="208"/>
        <v>Category 2</v>
      </c>
      <c r="D3339" t="str">
        <f t="shared" ca="1" si="209"/>
        <v>In delivery</v>
      </c>
      <c r="E3339">
        <f t="shared" ca="1" si="210"/>
        <v>142092</v>
      </c>
      <c r="F3339" s="2">
        <f t="shared" ca="1" si="211"/>
        <v>50.102961918194637</v>
      </c>
    </row>
    <row r="3340" spans="1:6" x14ac:dyDescent="0.25">
      <c r="A3340" s="1">
        <v>43510</v>
      </c>
      <c r="B3340" t="s">
        <v>6</v>
      </c>
      <c r="C3340" t="str">
        <f t="shared" ca="1" si="208"/>
        <v>Category 10</v>
      </c>
      <c r="D3340" t="str">
        <f t="shared" ca="1" si="209"/>
        <v>Done</v>
      </c>
      <c r="E3340">
        <f t="shared" ca="1" si="210"/>
        <v>129449</v>
      </c>
      <c r="F3340" s="2">
        <f t="shared" ca="1" si="211"/>
        <v>37.305187319884723</v>
      </c>
    </row>
    <row r="3341" spans="1:6" x14ac:dyDescent="0.25">
      <c r="A3341" s="1">
        <v>43511</v>
      </c>
      <c r="B3341" t="s">
        <v>7</v>
      </c>
      <c r="C3341" t="str">
        <f t="shared" ca="1" si="208"/>
        <v>Category 7</v>
      </c>
      <c r="D3341" t="str">
        <f t="shared" ca="1" si="209"/>
        <v>In delivery</v>
      </c>
      <c r="E3341">
        <f t="shared" ca="1" si="210"/>
        <v>103793</v>
      </c>
      <c r="F3341" s="2">
        <f t="shared" ca="1" si="211"/>
        <v>38.441851851851851</v>
      </c>
    </row>
    <row r="3342" spans="1:6" x14ac:dyDescent="0.25">
      <c r="A3342" s="1">
        <v>43512</v>
      </c>
      <c r="B3342" t="s">
        <v>8</v>
      </c>
      <c r="C3342" t="str">
        <f t="shared" ca="1" si="208"/>
        <v>Category 1</v>
      </c>
      <c r="D3342" t="str">
        <f t="shared" ca="1" si="209"/>
        <v>Done</v>
      </c>
      <c r="E3342">
        <f t="shared" ca="1" si="210"/>
        <v>29319</v>
      </c>
      <c r="F3342" s="2">
        <f t="shared" ca="1" si="211"/>
        <v>14.008122312470139</v>
      </c>
    </row>
    <row r="3343" spans="1:6" x14ac:dyDescent="0.25">
      <c r="A3343" s="1">
        <v>43513</v>
      </c>
      <c r="B3343" t="s">
        <v>9</v>
      </c>
      <c r="C3343" t="str">
        <f t="shared" ca="1" si="208"/>
        <v>Category 5</v>
      </c>
      <c r="D3343" t="str">
        <f t="shared" ca="1" si="209"/>
        <v>Done</v>
      </c>
      <c r="E3343">
        <f t="shared" ca="1" si="210"/>
        <v>60456</v>
      </c>
      <c r="F3343" s="2">
        <f t="shared" ca="1" si="211"/>
        <v>30.79775853285787</v>
      </c>
    </row>
    <row r="3344" spans="1:6" x14ac:dyDescent="0.25">
      <c r="A3344" s="1">
        <v>43514</v>
      </c>
      <c r="B3344" t="s">
        <v>10</v>
      </c>
      <c r="C3344" t="str">
        <f t="shared" ca="1" si="208"/>
        <v>Category 10</v>
      </c>
      <c r="D3344" t="str">
        <f t="shared" ca="1" si="209"/>
        <v>Refuse</v>
      </c>
      <c r="E3344">
        <f t="shared" ca="1" si="210"/>
        <v>54941</v>
      </c>
      <c r="F3344" s="2">
        <f t="shared" ca="1" si="211"/>
        <v>32.26130358191427</v>
      </c>
    </row>
    <row r="3345" spans="1:6" x14ac:dyDescent="0.25">
      <c r="A3345" s="1">
        <v>43515</v>
      </c>
      <c r="B3345" t="s">
        <v>11</v>
      </c>
      <c r="C3345" t="str">
        <f t="shared" ca="1" si="208"/>
        <v>Category 3</v>
      </c>
      <c r="D3345" t="str">
        <f t="shared" ca="1" si="209"/>
        <v>In delivery</v>
      </c>
      <c r="E3345">
        <f t="shared" ca="1" si="210"/>
        <v>118366</v>
      </c>
      <c r="F3345" s="2">
        <f t="shared" ca="1" si="211"/>
        <v>71.955015197568386</v>
      </c>
    </row>
    <row r="3346" spans="1:6" x14ac:dyDescent="0.25">
      <c r="A3346" s="1">
        <v>43516</v>
      </c>
      <c r="B3346" t="s">
        <v>12</v>
      </c>
      <c r="C3346" t="str">
        <f t="shared" ca="1" si="208"/>
        <v>Category 3</v>
      </c>
      <c r="D3346" t="str">
        <f t="shared" ca="1" si="209"/>
        <v>Refuse</v>
      </c>
      <c r="E3346">
        <f t="shared" ca="1" si="210"/>
        <v>46580</v>
      </c>
      <c r="F3346" s="2">
        <f t="shared" ca="1" si="211"/>
        <v>26.586757990867579</v>
      </c>
    </row>
    <row r="3347" spans="1:6" x14ac:dyDescent="0.25">
      <c r="A3347" s="1">
        <v>43517</v>
      </c>
      <c r="B3347" t="s">
        <v>13</v>
      </c>
      <c r="C3347" t="str">
        <f t="shared" ca="1" si="208"/>
        <v>Category 4</v>
      </c>
      <c r="D3347" t="str">
        <f t="shared" ca="1" si="209"/>
        <v>Refuse</v>
      </c>
      <c r="E3347">
        <f t="shared" ca="1" si="210"/>
        <v>113347</v>
      </c>
      <c r="F3347" s="2">
        <f t="shared" ca="1" si="211"/>
        <v>43.229214340198325</v>
      </c>
    </row>
    <row r="3348" spans="1:6" x14ac:dyDescent="0.25">
      <c r="A3348" s="1">
        <v>43518</v>
      </c>
      <c r="B3348" t="s">
        <v>14</v>
      </c>
      <c r="C3348" t="str">
        <f t="shared" ca="1" si="208"/>
        <v>Category 9</v>
      </c>
      <c r="D3348" t="str">
        <f t="shared" ca="1" si="209"/>
        <v>In delivery</v>
      </c>
      <c r="E3348">
        <f t="shared" ca="1" si="210"/>
        <v>113874</v>
      </c>
      <c r="F3348" s="2">
        <f t="shared" ca="1" si="211"/>
        <v>32.788367405701123</v>
      </c>
    </row>
    <row r="3349" spans="1:6" x14ac:dyDescent="0.25">
      <c r="A3349" s="1">
        <v>43519</v>
      </c>
      <c r="B3349" t="s">
        <v>15</v>
      </c>
      <c r="C3349" t="str">
        <f t="shared" ca="1" si="208"/>
        <v>Category 8</v>
      </c>
      <c r="D3349" t="str">
        <f t="shared" ca="1" si="209"/>
        <v>Done</v>
      </c>
      <c r="E3349">
        <f t="shared" ca="1" si="210"/>
        <v>78146</v>
      </c>
      <c r="F3349" s="2">
        <f t="shared" ca="1" si="211"/>
        <v>40.72225117248567</v>
      </c>
    </row>
    <row r="3350" spans="1:6" x14ac:dyDescent="0.25">
      <c r="A3350" s="1">
        <v>43520</v>
      </c>
      <c r="B3350" t="s">
        <v>17</v>
      </c>
      <c r="C3350" t="str">
        <f t="shared" ca="1" si="208"/>
        <v>Category 9</v>
      </c>
      <c r="D3350" t="str">
        <f t="shared" ca="1" si="209"/>
        <v>Done</v>
      </c>
      <c r="E3350">
        <f t="shared" ca="1" si="210"/>
        <v>98210</v>
      </c>
      <c r="F3350" s="2">
        <f t="shared" ca="1" si="211"/>
        <v>61.573667711598745</v>
      </c>
    </row>
    <row r="3351" spans="1:6" x14ac:dyDescent="0.25">
      <c r="A3351" s="1">
        <v>43521</v>
      </c>
      <c r="B3351" t="s">
        <v>18</v>
      </c>
      <c r="C3351" t="str">
        <f t="shared" ca="1" si="208"/>
        <v>Category 8</v>
      </c>
      <c r="D3351" t="str">
        <f t="shared" ca="1" si="209"/>
        <v>In delivery</v>
      </c>
      <c r="E3351">
        <f t="shared" ca="1" si="210"/>
        <v>25403</v>
      </c>
      <c r="F3351" s="2">
        <f t="shared" ca="1" si="211"/>
        <v>9.0595577746077041</v>
      </c>
    </row>
    <row r="3352" spans="1:6" x14ac:dyDescent="0.25">
      <c r="A3352" s="1">
        <v>43522</v>
      </c>
      <c r="B3352" t="s">
        <v>19</v>
      </c>
      <c r="C3352" t="str">
        <f t="shared" ca="1" si="208"/>
        <v>Category 5</v>
      </c>
      <c r="D3352" t="str">
        <f t="shared" ca="1" si="209"/>
        <v>In delivery</v>
      </c>
      <c r="E3352">
        <f t="shared" ca="1" si="210"/>
        <v>50332</v>
      </c>
      <c r="F3352" s="2">
        <f t="shared" ca="1" si="211"/>
        <v>17.331955922865014</v>
      </c>
    </row>
    <row r="3353" spans="1:6" x14ac:dyDescent="0.25">
      <c r="A3353" s="1">
        <v>43523</v>
      </c>
      <c r="B3353" t="s">
        <v>20</v>
      </c>
      <c r="C3353" t="str">
        <f t="shared" ca="1" si="208"/>
        <v>Category 5</v>
      </c>
      <c r="D3353" t="str">
        <f t="shared" ca="1" si="209"/>
        <v>In delivery</v>
      </c>
      <c r="E3353">
        <f t="shared" ca="1" si="210"/>
        <v>8359</v>
      </c>
      <c r="F3353" s="2">
        <f t="shared" ca="1" si="211"/>
        <v>3.3651368760064413</v>
      </c>
    </row>
    <row r="3354" spans="1:6" x14ac:dyDescent="0.25">
      <c r="A3354" s="1">
        <v>43524</v>
      </c>
      <c r="B3354" t="s">
        <v>21</v>
      </c>
      <c r="C3354" t="str">
        <f t="shared" ca="1" si="208"/>
        <v>Category 10</v>
      </c>
      <c r="D3354" t="str">
        <f t="shared" ca="1" si="209"/>
        <v>Refuse</v>
      </c>
      <c r="E3354">
        <f t="shared" ca="1" si="210"/>
        <v>72955</v>
      </c>
      <c r="F3354" s="2">
        <f t="shared" ca="1" si="211"/>
        <v>27.824180015255529</v>
      </c>
    </row>
    <row r="3355" spans="1:6" x14ac:dyDescent="0.25">
      <c r="A3355" s="1">
        <v>43524</v>
      </c>
      <c r="B3355" t="s">
        <v>0</v>
      </c>
      <c r="C3355" t="str">
        <f t="shared" ca="1" si="208"/>
        <v>Category 4</v>
      </c>
      <c r="D3355" t="str">
        <f t="shared" ca="1" si="209"/>
        <v>In delivery</v>
      </c>
      <c r="E3355">
        <f t="shared" ca="1" si="210"/>
        <v>1080</v>
      </c>
      <c r="F3355" s="2">
        <f t="shared" ca="1" si="211"/>
        <v>0.33718389010302841</v>
      </c>
    </row>
    <row r="3356" spans="1:6" x14ac:dyDescent="0.25">
      <c r="A3356" s="1">
        <v>43525</v>
      </c>
      <c r="B3356" t="s">
        <v>2</v>
      </c>
      <c r="C3356" t="str">
        <f t="shared" ca="1" si="208"/>
        <v>Category 9</v>
      </c>
      <c r="D3356" t="str">
        <f t="shared" ca="1" si="209"/>
        <v>Refuse</v>
      </c>
      <c r="E3356">
        <f t="shared" ca="1" si="210"/>
        <v>95147</v>
      </c>
      <c r="F3356" s="2">
        <f t="shared" ca="1" si="211"/>
        <v>37.59265112603714</v>
      </c>
    </row>
    <row r="3357" spans="1:6" x14ac:dyDescent="0.25">
      <c r="A3357" s="1">
        <v>43526</v>
      </c>
      <c r="B3357" t="s">
        <v>3</v>
      </c>
      <c r="C3357" t="str">
        <f t="shared" ca="1" si="208"/>
        <v>Category 7</v>
      </c>
      <c r="D3357" t="str">
        <f t="shared" ca="1" si="209"/>
        <v>In delivery</v>
      </c>
      <c r="E3357">
        <f t="shared" ca="1" si="210"/>
        <v>109699</v>
      </c>
      <c r="F3357" s="2">
        <f t="shared" ca="1" si="211"/>
        <v>48.668589174800353</v>
      </c>
    </row>
    <row r="3358" spans="1:6" x14ac:dyDescent="0.25">
      <c r="A3358" s="1">
        <v>43527</v>
      </c>
      <c r="B3358" t="s">
        <v>4</v>
      </c>
      <c r="C3358" t="str">
        <f t="shared" ca="1" si="208"/>
        <v>Category 1</v>
      </c>
      <c r="D3358" t="str">
        <f t="shared" ca="1" si="209"/>
        <v>Done</v>
      </c>
      <c r="E3358">
        <f t="shared" ca="1" si="210"/>
        <v>115988</v>
      </c>
      <c r="F3358" s="2">
        <f t="shared" ca="1" si="211"/>
        <v>58.432241813602012</v>
      </c>
    </row>
    <row r="3359" spans="1:6" x14ac:dyDescent="0.25">
      <c r="A3359" s="1">
        <v>43528</v>
      </c>
      <c r="B3359" t="s">
        <v>5</v>
      </c>
      <c r="C3359" t="str">
        <f t="shared" ca="1" si="208"/>
        <v>Category 9</v>
      </c>
      <c r="D3359" t="str">
        <f t="shared" ca="1" si="209"/>
        <v>Done</v>
      </c>
      <c r="E3359">
        <f t="shared" ca="1" si="210"/>
        <v>70364</v>
      </c>
      <c r="F3359" s="2">
        <f t="shared" ca="1" si="211"/>
        <v>35.71776649746193</v>
      </c>
    </row>
    <row r="3360" spans="1:6" x14ac:dyDescent="0.25">
      <c r="A3360" s="1">
        <v>43529</v>
      </c>
      <c r="B3360" t="s">
        <v>6</v>
      </c>
      <c r="C3360" t="str">
        <f t="shared" ca="1" si="208"/>
        <v>Category 10</v>
      </c>
      <c r="D3360" t="str">
        <f t="shared" ca="1" si="209"/>
        <v>In delivery</v>
      </c>
      <c r="E3360">
        <f t="shared" ca="1" si="210"/>
        <v>46213</v>
      </c>
      <c r="F3360" s="2">
        <f t="shared" ca="1" si="211"/>
        <v>16.44590747330961</v>
      </c>
    </row>
    <row r="3361" spans="1:6" x14ac:dyDescent="0.25">
      <c r="A3361" s="1">
        <v>43530</v>
      </c>
      <c r="B3361" t="s">
        <v>7</v>
      </c>
      <c r="C3361" t="str">
        <f t="shared" ca="1" si="208"/>
        <v>Category 5</v>
      </c>
      <c r="D3361" t="str">
        <f t="shared" ca="1" si="209"/>
        <v>Refuse</v>
      </c>
      <c r="E3361">
        <f t="shared" ca="1" si="210"/>
        <v>17230</v>
      </c>
      <c r="F3361" s="2">
        <f t="shared" ca="1" si="211"/>
        <v>6.7861362741236704</v>
      </c>
    </row>
    <row r="3362" spans="1:6" x14ac:dyDescent="0.25">
      <c r="A3362" s="1">
        <v>43531</v>
      </c>
      <c r="B3362" t="s">
        <v>8</v>
      </c>
      <c r="C3362" t="str">
        <f t="shared" ca="1" si="208"/>
        <v>Category 7</v>
      </c>
      <c r="D3362" t="str">
        <f t="shared" ca="1" si="209"/>
        <v>Done</v>
      </c>
      <c r="E3362">
        <f t="shared" ca="1" si="210"/>
        <v>42851</v>
      </c>
      <c r="F3362" s="2">
        <f t="shared" ca="1" si="211"/>
        <v>12.359676954139026</v>
      </c>
    </row>
    <row r="3363" spans="1:6" x14ac:dyDescent="0.25">
      <c r="A3363" s="1">
        <v>43532</v>
      </c>
      <c r="B3363" t="s">
        <v>9</v>
      </c>
      <c r="C3363" t="str">
        <f t="shared" ca="1" si="208"/>
        <v>Category 8</v>
      </c>
      <c r="D3363" t="str">
        <f t="shared" ca="1" si="209"/>
        <v>Refuse</v>
      </c>
      <c r="E3363">
        <f t="shared" ca="1" si="210"/>
        <v>107450</v>
      </c>
      <c r="F3363" s="2">
        <f t="shared" ca="1" si="211"/>
        <v>66.286243059839606</v>
      </c>
    </row>
    <row r="3364" spans="1:6" x14ac:dyDescent="0.25">
      <c r="A3364" s="1">
        <v>43533</v>
      </c>
      <c r="B3364" t="s">
        <v>10</v>
      </c>
      <c r="C3364" t="str">
        <f t="shared" ca="1" si="208"/>
        <v>Category 7</v>
      </c>
      <c r="D3364" t="str">
        <f t="shared" ca="1" si="209"/>
        <v>Refuse</v>
      </c>
      <c r="E3364">
        <f t="shared" ca="1" si="210"/>
        <v>127438</v>
      </c>
      <c r="F3364" s="2">
        <f t="shared" ca="1" si="211"/>
        <v>57.301258992805757</v>
      </c>
    </row>
    <row r="3365" spans="1:6" x14ac:dyDescent="0.25">
      <c r="A3365" s="1">
        <v>43534</v>
      </c>
      <c r="B3365" t="s">
        <v>11</v>
      </c>
      <c r="C3365" t="str">
        <f t="shared" ca="1" si="208"/>
        <v>Category 10</v>
      </c>
      <c r="D3365" t="str">
        <f t="shared" ca="1" si="209"/>
        <v>Refuse</v>
      </c>
      <c r="E3365">
        <f t="shared" ca="1" si="210"/>
        <v>65446</v>
      </c>
      <c r="F3365" s="2">
        <f t="shared" ca="1" si="211"/>
        <v>41.161006289308176</v>
      </c>
    </row>
    <row r="3366" spans="1:6" x14ac:dyDescent="0.25">
      <c r="A3366" s="1">
        <v>43535</v>
      </c>
      <c r="B3366" t="s">
        <v>12</v>
      </c>
      <c r="C3366" t="str">
        <f t="shared" ca="1" si="208"/>
        <v>Category 7</v>
      </c>
      <c r="D3366" t="str">
        <f t="shared" ca="1" si="209"/>
        <v>Done</v>
      </c>
      <c r="E3366">
        <f t="shared" ca="1" si="210"/>
        <v>37407</v>
      </c>
      <c r="F3366" s="2">
        <f t="shared" ca="1" si="211"/>
        <v>20.609917355371902</v>
      </c>
    </row>
    <row r="3367" spans="1:6" x14ac:dyDescent="0.25">
      <c r="A3367" s="1">
        <v>43536</v>
      </c>
      <c r="B3367" t="s">
        <v>13</v>
      </c>
      <c r="C3367" t="str">
        <f t="shared" ca="1" si="208"/>
        <v>Category 6</v>
      </c>
      <c r="D3367" t="str">
        <f t="shared" ca="1" si="209"/>
        <v>Refuse</v>
      </c>
      <c r="E3367">
        <f t="shared" ca="1" si="210"/>
        <v>38177</v>
      </c>
      <c r="F3367" s="2">
        <f t="shared" ca="1" si="211"/>
        <v>21.508169014084508</v>
      </c>
    </row>
    <row r="3368" spans="1:6" x14ac:dyDescent="0.25">
      <c r="A3368" s="1">
        <v>43537</v>
      </c>
      <c r="B3368" t="s">
        <v>14</v>
      </c>
      <c r="C3368" t="str">
        <f t="shared" ca="1" si="208"/>
        <v>Category 9</v>
      </c>
      <c r="D3368" t="str">
        <f t="shared" ca="1" si="209"/>
        <v>In delivery</v>
      </c>
      <c r="E3368">
        <f t="shared" ca="1" si="210"/>
        <v>65596</v>
      </c>
      <c r="F3368" s="2">
        <f t="shared" ca="1" si="211"/>
        <v>20.686218858404288</v>
      </c>
    </row>
    <row r="3369" spans="1:6" x14ac:dyDescent="0.25">
      <c r="A3369" s="1">
        <v>43538</v>
      </c>
      <c r="B3369" t="s">
        <v>15</v>
      </c>
      <c r="C3369" t="str">
        <f t="shared" ca="1" si="208"/>
        <v>Category 3</v>
      </c>
      <c r="D3369" t="str">
        <f t="shared" ca="1" si="209"/>
        <v>In delivery</v>
      </c>
      <c r="E3369">
        <f t="shared" ca="1" si="210"/>
        <v>30979</v>
      </c>
      <c r="F3369" s="2">
        <f t="shared" ca="1" si="211"/>
        <v>10.782805429864254</v>
      </c>
    </row>
    <row r="3370" spans="1:6" x14ac:dyDescent="0.25">
      <c r="A3370" s="1">
        <v>43539</v>
      </c>
      <c r="B3370" t="s">
        <v>15</v>
      </c>
      <c r="C3370" t="str">
        <f t="shared" ca="1" si="208"/>
        <v>Category 4</v>
      </c>
      <c r="D3370" t="str">
        <f t="shared" ca="1" si="209"/>
        <v>In delivery</v>
      </c>
      <c r="E3370">
        <f t="shared" ca="1" si="210"/>
        <v>2851</v>
      </c>
      <c r="F3370" s="2">
        <f t="shared" ca="1" si="211"/>
        <v>1.3786266924564796</v>
      </c>
    </row>
    <row r="3371" spans="1:6" x14ac:dyDescent="0.25">
      <c r="A3371" s="1">
        <v>43540</v>
      </c>
      <c r="B3371" t="s">
        <v>16</v>
      </c>
      <c r="C3371" t="str">
        <f t="shared" ca="1" si="208"/>
        <v>Category 6</v>
      </c>
      <c r="D3371" t="str">
        <f t="shared" ca="1" si="209"/>
        <v>Done</v>
      </c>
      <c r="E3371">
        <f t="shared" ca="1" si="210"/>
        <v>18304</v>
      </c>
      <c r="F3371" s="2">
        <f t="shared" ca="1" si="211"/>
        <v>5.6986301369863011</v>
      </c>
    </row>
    <row r="3372" spans="1:6" x14ac:dyDescent="0.25">
      <c r="A3372" s="1">
        <v>43541</v>
      </c>
      <c r="B3372" t="s">
        <v>17</v>
      </c>
      <c r="C3372" t="str">
        <f t="shared" ca="1" si="208"/>
        <v>Category 3</v>
      </c>
      <c r="D3372" t="str">
        <f t="shared" ca="1" si="209"/>
        <v>In delivery</v>
      </c>
      <c r="E3372">
        <f t="shared" ca="1" si="210"/>
        <v>80592</v>
      </c>
      <c r="F3372" s="2">
        <f t="shared" ca="1" si="211"/>
        <v>30.377685638899358</v>
      </c>
    </row>
    <row r="3373" spans="1:6" x14ac:dyDescent="0.25">
      <c r="A3373" s="1">
        <v>43542</v>
      </c>
      <c r="B3373" t="s">
        <v>18</v>
      </c>
      <c r="C3373" t="str">
        <f t="shared" ca="1" si="208"/>
        <v>Category 10</v>
      </c>
      <c r="D3373" t="str">
        <f t="shared" ca="1" si="209"/>
        <v>Refuse</v>
      </c>
      <c r="E3373">
        <f t="shared" ca="1" si="210"/>
        <v>9427</v>
      </c>
      <c r="F3373" s="2">
        <f t="shared" ca="1" si="211"/>
        <v>4.7229458917835672</v>
      </c>
    </row>
    <row r="3374" spans="1:6" x14ac:dyDescent="0.25">
      <c r="A3374" s="1">
        <v>43543</v>
      </c>
      <c r="B3374" t="s">
        <v>19</v>
      </c>
      <c r="C3374" t="str">
        <f t="shared" ca="1" si="208"/>
        <v>Category 9</v>
      </c>
      <c r="D3374" t="str">
        <f t="shared" ca="1" si="209"/>
        <v>Done</v>
      </c>
      <c r="E3374">
        <f t="shared" ca="1" si="210"/>
        <v>79903</v>
      </c>
      <c r="F3374" s="2">
        <f t="shared" ca="1" si="211"/>
        <v>24.435168195718653</v>
      </c>
    </row>
    <row r="3375" spans="1:6" x14ac:dyDescent="0.25">
      <c r="A3375" s="1">
        <v>43544</v>
      </c>
      <c r="B3375" t="s">
        <v>20</v>
      </c>
      <c r="C3375" t="str">
        <f t="shared" ca="1" si="208"/>
        <v>Category 2</v>
      </c>
      <c r="D3375" t="str">
        <f t="shared" ca="1" si="209"/>
        <v>Done</v>
      </c>
      <c r="E3375">
        <f t="shared" ca="1" si="210"/>
        <v>58974</v>
      </c>
      <c r="F3375" s="2">
        <f t="shared" ca="1" si="211"/>
        <v>19.501984126984127</v>
      </c>
    </row>
    <row r="3376" spans="1:6" x14ac:dyDescent="0.25">
      <c r="A3376" s="1">
        <v>43545</v>
      </c>
      <c r="B3376" t="s">
        <v>21</v>
      </c>
      <c r="C3376" t="str">
        <f t="shared" ca="1" si="208"/>
        <v>Category 1</v>
      </c>
      <c r="D3376" t="str">
        <f t="shared" ca="1" si="209"/>
        <v>Refuse</v>
      </c>
      <c r="E3376">
        <f t="shared" ca="1" si="210"/>
        <v>52486</v>
      </c>
      <c r="F3376" s="2">
        <f t="shared" ca="1" si="211"/>
        <v>16.124731182795699</v>
      </c>
    </row>
    <row r="3377" spans="1:6" x14ac:dyDescent="0.25">
      <c r="A3377" s="1">
        <v>43546</v>
      </c>
      <c r="B3377" t="s">
        <v>0</v>
      </c>
      <c r="C3377" t="str">
        <f t="shared" ca="1" si="208"/>
        <v>Category 10</v>
      </c>
      <c r="D3377" t="str">
        <f t="shared" ca="1" si="209"/>
        <v>Done</v>
      </c>
      <c r="E3377">
        <f t="shared" ca="1" si="210"/>
        <v>123182</v>
      </c>
      <c r="F3377" s="2">
        <f t="shared" ca="1" si="211"/>
        <v>36.444378698224853</v>
      </c>
    </row>
    <row r="3378" spans="1:6" x14ac:dyDescent="0.25">
      <c r="A3378" s="1">
        <v>43547</v>
      </c>
      <c r="B3378" t="s">
        <v>2</v>
      </c>
      <c r="C3378" t="str">
        <f t="shared" ca="1" si="208"/>
        <v>Category 3</v>
      </c>
      <c r="D3378" t="str">
        <f t="shared" ca="1" si="209"/>
        <v>Done</v>
      </c>
      <c r="E3378">
        <f t="shared" ca="1" si="210"/>
        <v>143348</v>
      </c>
      <c r="F3378" s="2">
        <f t="shared" ca="1" si="211"/>
        <v>49.396278428669881</v>
      </c>
    </row>
    <row r="3379" spans="1:6" x14ac:dyDescent="0.25">
      <c r="A3379" s="1">
        <v>43548</v>
      </c>
      <c r="B3379" t="s">
        <v>3</v>
      </c>
      <c r="C3379" t="str">
        <f t="shared" ca="1" si="208"/>
        <v>Category 4</v>
      </c>
      <c r="D3379" t="str">
        <f t="shared" ca="1" si="209"/>
        <v>Refuse</v>
      </c>
      <c r="E3379">
        <f t="shared" ca="1" si="210"/>
        <v>88468</v>
      </c>
      <c r="F3379" s="2">
        <f t="shared" ca="1" si="211"/>
        <v>51.226404169079331</v>
      </c>
    </row>
    <row r="3380" spans="1:6" x14ac:dyDescent="0.25">
      <c r="A3380" s="1">
        <v>43549</v>
      </c>
      <c r="B3380" t="s">
        <v>4</v>
      </c>
      <c r="C3380" t="str">
        <f t="shared" ca="1" si="208"/>
        <v>Category 10</v>
      </c>
      <c r="D3380" t="str">
        <f t="shared" ca="1" si="209"/>
        <v>Refuse</v>
      </c>
      <c r="E3380">
        <f t="shared" ca="1" si="210"/>
        <v>143157</v>
      </c>
      <c r="F3380" s="2">
        <f t="shared" ca="1" si="211"/>
        <v>89.69736842105263</v>
      </c>
    </row>
    <row r="3381" spans="1:6" x14ac:dyDescent="0.25">
      <c r="A3381" s="1">
        <v>43550</v>
      </c>
      <c r="B3381" t="s">
        <v>5</v>
      </c>
      <c r="C3381" t="str">
        <f t="shared" ca="1" si="208"/>
        <v>Category 2</v>
      </c>
      <c r="D3381" t="str">
        <f t="shared" ca="1" si="209"/>
        <v>Done</v>
      </c>
      <c r="E3381">
        <f t="shared" ca="1" si="210"/>
        <v>79155</v>
      </c>
      <c r="F3381" s="2">
        <f t="shared" ca="1" si="211"/>
        <v>35.881686310063465</v>
      </c>
    </row>
    <row r="3382" spans="1:6" x14ac:dyDescent="0.25">
      <c r="A3382" s="1">
        <v>43551</v>
      </c>
      <c r="B3382" t="s">
        <v>6</v>
      </c>
      <c r="C3382" t="str">
        <f t="shared" ca="1" si="208"/>
        <v>Category 3</v>
      </c>
      <c r="D3382" t="str">
        <f t="shared" ca="1" si="209"/>
        <v>In delivery</v>
      </c>
      <c r="E3382">
        <f t="shared" ca="1" si="210"/>
        <v>50899</v>
      </c>
      <c r="F3382" s="2">
        <f t="shared" ca="1" si="211"/>
        <v>28.854308390022677</v>
      </c>
    </row>
    <row r="3383" spans="1:6" x14ac:dyDescent="0.25">
      <c r="A3383" s="1">
        <v>43552</v>
      </c>
      <c r="B3383" t="s">
        <v>7</v>
      </c>
      <c r="C3383" t="str">
        <f t="shared" ca="1" si="208"/>
        <v>Category 6</v>
      </c>
      <c r="D3383" t="str">
        <f t="shared" ca="1" si="209"/>
        <v>Done</v>
      </c>
      <c r="E3383">
        <f t="shared" ca="1" si="210"/>
        <v>38597</v>
      </c>
      <c r="F3383" s="2">
        <f t="shared" ca="1" si="211"/>
        <v>17.207757467677219</v>
      </c>
    </row>
    <row r="3384" spans="1:6" x14ac:dyDescent="0.25">
      <c r="A3384" s="1">
        <v>43553</v>
      </c>
      <c r="B3384" t="s">
        <v>8</v>
      </c>
      <c r="C3384" t="str">
        <f t="shared" ca="1" si="208"/>
        <v>Category 5</v>
      </c>
      <c r="D3384" t="str">
        <f t="shared" ca="1" si="209"/>
        <v>In delivery</v>
      </c>
      <c r="E3384">
        <f t="shared" ca="1" si="210"/>
        <v>117464</v>
      </c>
      <c r="F3384" s="2">
        <f t="shared" ca="1" si="211"/>
        <v>39.07651363938789</v>
      </c>
    </row>
    <row r="3385" spans="1:6" x14ac:dyDescent="0.25">
      <c r="A3385" s="1">
        <v>43554</v>
      </c>
      <c r="B3385" t="s">
        <v>9</v>
      </c>
      <c r="C3385" t="str">
        <f t="shared" ca="1" si="208"/>
        <v>Category 4</v>
      </c>
      <c r="D3385" t="str">
        <f t="shared" ca="1" si="209"/>
        <v>Done</v>
      </c>
      <c r="E3385">
        <f t="shared" ca="1" si="210"/>
        <v>45272</v>
      </c>
      <c r="F3385" s="2">
        <f t="shared" ca="1" si="211"/>
        <v>19.118243243243242</v>
      </c>
    </row>
    <row r="3386" spans="1:6" x14ac:dyDescent="0.25">
      <c r="A3386" s="1">
        <v>43555</v>
      </c>
      <c r="B3386" t="s">
        <v>10</v>
      </c>
      <c r="C3386" t="str">
        <f t="shared" ca="1" si="208"/>
        <v>Category 6</v>
      </c>
      <c r="D3386" t="str">
        <f t="shared" ca="1" si="209"/>
        <v>Done</v>
      </c>
      <c r="E3386">
        <f t="shared" ca="1" si="210"/>
        <v>123084</v>
      </c>
      <c r="F3386" s="2">
        <f t="shared" ca="1" si="211"/>
        <v>52</v>
      </c>
    </row>
    <row r="3387" spans="1:6" x14ac:dyDescent="0.25">
      <c r="A3387" s="1">
        <v>43556</v>
      </c>
      <c r="B3387" t="s">
        <v>11</v>
      </c>
      <c r="C3387" t="str">
        <f t="shared" ca="1" si="208"/>
        <v>Category 1</v>
      </c>
      <c r="D3387" t="str">
        <f t="shared" ca="1" si="209"/>
        <v>Done</v>
      </c>
      <c r="E3387">
        <f t="shared" ca="1" si="210"/>
        <v>60293</v>
      </c>
      <c r="F3387" s="2">
        <f t="shared" ca="1" si="211"/>
        <v>39.1512987012987</v>
      </c>
    </row>
    <row r="3388" spans="1:6" x14ac:dyDescent="0.25">
      <c r="A3388" s="1">
        <v>43557</v>
      </c>
      <c r="B3388" t="s">
        <v>12</v>
      </c>
      <c r="C3388" t="str">
        <f t="shared" ca="1" si="208"/>
        <v>Category 7</v>
      </c>
      <c r="D3388" t="str">
        <f t="shared" ca="1" si="209"/>
        <v>In delivery</v>
      </c>
      <c r="E3388">
        <f t="shared" ca="1" si="210"/>
        <v>130412</v>
      </c>
      <c r="F3388" s="2">
        <f t="shared" ca="1" si="211"/>
        <v>39.590771098967821</v>
      </c>
    </row>
    <row r="3389" spans="1:6" x14ac:dyDescent="0.25">
      <c r="A3389" s="1">
        <v>43558</v>
      </c>
      <c r="B3389" t="s">
        <v>13</v>
      </c>
      <c r="C3389" t="str">
        <f t="shared" ca="1" si="208"/>
        <v>Category 7</v>
      </c>
      <c r="D3389" t="str">
        <f t="shared" ca="1" si="209"/>
        <v>Refuse</v>
      </c>
      <c r="E3389">
        <f t="shared" ca="1" si="210"/>
        <v>31209</v>
      </c>
      <c r="F3389" s="2">
        <f t="shared" ca="1" si="211"/>
        <v>9.3777043269230766</v>
      </c>
    </row>
    <row r="3390" spans="1:6" x14ac:dyDescent="0.25">
      <c r="A3390" s="1">
        <v>43559</v>
      </c>
      <c r="B3390" t="s">
        <v>14</v>
      </c>
      <c r="C3390" t="str">
        <f t="shared" ca="1" si="208"/>
        <v>Category 5</v>
      </c>
      <c r="D3390" t="str">
        <f t="shared" ca="1" si="209"/>
        <v>Done</v>
      </c>
      <c r="E3390">
        <f t="shared" ca="1" si="210"/>
        <v>96013</v>
      </c>
      <c r="F3390" s="2">
        <f t="shared" ca="1" si="211"/>
        <v>45.28915094339623</v>
      </c>
    </row>
    <row r="3391" spans="1:6" x14ac:dyDescent="0.25">
      <c r="A3391" s="1">
        <v>43560</v>
      </c>
      <c r="B3391" t="s">
        <v>15</v>
      </c>
      <c r="C3391" t="str">
        <f t="shared" ca="1" si="208"/>
        <v>Category 1</v>
      </c>
      <c r="D3391" t="str">
        <f t="shared" ca="1" si="209"/>
        <v>Refuse</v>
      </c>
      <c r="E3391">
        <f t="shared" ca="1" si="210"/>
        <v>116561</v>
      </c>
      <c r="F3391" s="2">
        <f t="shared" ca="1" si="211"/>
        <v>35.547727965843244</v>
      </c>
    </row>
    <row r="3392" spans="1:6" x14ac:dyDescent="0.25">
      <c r="A3392" s="1">
        <v>43561</v>
      </c>
      <c r="B3392" t="s">
        <v>13</v>
      </c>
      <c r="C3392" t="str">
        <f t="shared" ca="1" si="208"/>
        <v>Category 6</v>
      </c>
      <c r="D3392" t="str">
        <f t="shared" ca="1" si="209"/>
        <v>Refuse</v>
      </c>
      <c r="E3392">
        <f t="shared" ca="1" si="210"/>
        <v>33604</v>
      </c>
      <c r="F3392" s="2">
        <f t="shared" ca="1" si="211"/>
        <v>11.410526315789474</v>
      </c>
    </row>
    <row r="3393" spans="1:6" x14ac:dyDescent="0.25">
      <c r="A3393" s="1">
        <v>43562</v>
      </c>
      <c r="B3393" t="s">
        <v>14</v>
      </c>
      <c r="C3393" t="str">
        <f t="shared" ca="1" si="208"/>
        <v>Category 5</v>
      </c>
      <c r="D3393" t="str">
        <f t="shared" ca="1" si="209"/>
        <v>Refuse</v>
      </c>
      <c r="E3393">
        <f t="shared" ca="1" si="210"/>
        <v>126107</v>
      </c>
      <c r="F3393" s="2">
        <f t="shared" ca="1" si="211"/>
        <v>50.483186549239392</v>
      </c>
    </row>
    <row r="3394" spans="1:6" x14ac:dyDescent="0.25">
      <c r="A3394" s="1">
        <v>43563</v>
      </c>
      <c r="B3394" t="s">
        <v>15</v>
      </c>
      <c r="C3394" t="str">
        <f t="shared" ca="1" si="208"/>
        <v>Category 4</v>
      </c>
      <c r="D3394" t="str">
        <f t="shared" ca="1" si="209"/>
        <v>Done</v>
      </c>
      <c r="E3394">
        <f t="shared" ca="1" si="210"/>
        <v>14450</v>
      </c>
      <c r="F3394" s="2">
        <f t="shared" ca="1" si="211"/>
        <v>5.010402219140083</v>
      </c>
    </row>
    <row r="3395" spans="1:6" x14ac:dyDescent="0.25">
      <c r="A3395" s="1">
        <v>43564</v>
      </c>
      <c r="B3395" t="s">
        <v>16</v>
      </c>
      <c r="C3395" t="str">
        <f t="shared" ref="C3395:C3458" ca="1" si="212">CHOOSE(RANDBETWEEN(1,10),"Category 1","Category 2","Category 3","Category 4","Category 5","Category 6","Category 7","Category 8","Category 9","Category 10")</f>
        <v>Category 6</v>
      </c>
      <c r="D3395" t="str">
        <f t="shared" ref="D3395:D3458" ca="1" si="213">CHOOSE(RANDBETWEEN(1,3),"Refuse","In delivery","Done")</f>
        <v>In delivery</v>
      </c>
      <c r="E3395">
        <f t="shared" ref="E3395:E3458" ca="1" si="214">RANDBETWEEN(0,150000)</f>
        <v>125619</v>
      </c>
      <c r="F3395" s="2">
        <f t="shared" ref="F3395:F3458" ca="1" si="215">E3395/RANDBETWEEN(1500,3500)</f>
        <v>50.20743405275779</v>
      </c>
    </row>
    <row r="3396" spans="1:6" x14ac:dyDescent="0.25">
      <c r="A3396" s="1">
        <v>43565</v>
      </c>
      <c r="B3396" t="s">
        <v>17</v>
      </c>
      <c r="C3396" t="str">
        <f t="shared" ca="1" si="212"/>
        <v>Category 9</v>
      </c>
      <c r="D3396" t="str">
        <f t="shared" ca="1" si="213"/>
        <v>Done</v>
      </c>
      <c r="E3396">
        <f t="shared" ca="1" si="214"/>
        <v>26287</v>
      </c>
      <c r="F3396" s="2">
        <f t="shared" ca="1" si="215"/>
        <v>8.0585530349478844</v>
      </c>
    </row>
    <row r="3397" spans="1:6" x14ac:dyDescent="0.25">
      <c r="A3397" s="1">
        <v>43566</v>
      </c>
      <c r="B3397" t="s">
        <v>18</v>
      </c>
      <c r="C3397" t="str">
        <f t="shared" ca="1" si="212"/>
        <v>Category 2</v>
      </c>
      <c r="D3397" t="str">
        <f t="shared" ca="1" si="213"/>
        <v>In delivery</v>
      </c>
      <c r="E3397">
        <f t="shared" ca="1" si="214"/>
        <v>34997</v>
      </c>
      <c r="F3397" s="2">
        <f t="shared" ca="1" si="215"/>
        <v>13.029411764705882</v>
      </c>
    </row>
    <row r="3398" spans="1:6" x14ac:dyDescent="0.25">
      <c r="A3398" s="1">
        <v>43567</v>
      </c>
      <c r="B3398" t="s">
        <v>7</v>
      </c>
      <c r="C3398" t="str">
        <f t="shared" ca="1" si="212"/>
        <v>Category 7</v>
      </c>
      <c r="D3398" t="str">
        <f t="shared" ca="1" si="213"/>
        <v>Refuse</v>
      </c>
      <c r="E3398">
        <f t="shared" ca="1" si="214"/>
        <v>78030</v>
      </c>
      <c r="F3398" s="2">
        <f t="shared" ca="1" si="215"/>
        <v>34.044502617801044</v>
      </c>
    </row>
    <row r="3399" spans="1:6" x14ac:dyDescent="0.25">
      <c r="A3399" s="1">
        <v>43568</v>
      </c>
      <c r="B3399" t="s">
        <v>8</v>
      </c>
      <c r="C3399" t="str">
        <f t="shared" ca="1" si="212"/>
        <v>Category 1</v>
      </c>
      <c r="D3399" t="str">
        <f t="shared" ca="1" si="213"/>
        <v>In delivery</v>
      </c>
      <c r="E3399">
        <f t="shared" ca="1" si="214"/>
        <v>46617</v>
      </c>
      <c r="F3399" s="2">
        <f t="shared" ca="1" si="215"/>
        <v>28.425000000000001</v>
      </c>
    </row>
    <row r="3400" spans="1:6" x14ac:dyDescent="0.25">
      <c r="A3400" s="1">
        <v>43569</v>
      </c>
      <c r="B3400" t="s">
        <v>9</v>
      </c>
      <c r="C3400" t="str">
        <f t="shared" ca="1" si="212"/>
        <v>Category 5</v>
      </c>
      <c r="D3400" t="str">
        <f t="shared" ca="1" si="213"/>
        <v>In delivery</v>
      </c>
      <c r="E3400">
        <f t="shared" ca="1" si="214"/>
        <v>29782</v>
      </c>
      <c r="F3400" s="2">
        <f t="shared" ca="1" si="215"/>
        <v>18.933248569612207</v>
      </c>
    </row>
    <row r="3401" spans="1:6" x14ac:dyDescent="0.25">
      <c r="A3401" s="1">
        <v>43570</v>
      </c>
      <c r="B3401" t="s">
        <v>10</v>
      </c>
      <c r="C3401" t="str">
        <f t="shared" ca="1" si="212"/>
        <v>Category 8</v>
      </c>
      <c r="D3401" t="str">
        <f t="shared" ca="1" si="213"/>
        <v>Done</v>
      </c>
      <c r="E3401">
        <f t="shared" ca="1" si="214"/>
        <v>131442</v>
      </c>
      <c r="F3401" s="2">
        <f t="shared" ca="1" si="215"/>
        <v>66.217632241813604</v>
      </c>
    </row>
    <row r="3402" spans="1:6" x14ac:dyDescent="0.25">
      <c r="A3402" s="1">
        <v>43571</v>
      </c>
      <c r="B3402" t="s">
        <v>11</v>
      </c>
      <c r="C3402" t="str">
        <f t="shared" ca="1" si="212"/>
        <v>Category 3</v>
      </c>
      <c r="D3402" t="str">
        <f t="shared" ca="1" si="213"/>
        <v>Refuse</v>
      </c>
      <c r="E3402">
        <f t="shared" ca="1" si="214"/>
        <v>103250</v>
      </c>
      <c r="F3402" s="2">
        <f t="shared" ca="1" si="215"/>
        <v>32.015503875968989</v>
      </c>
    </row>
    <row r="3403" spans="1:6" x14ac:dyDescent="0.25">
      <c r="A3403" s="1">
        <v>43572</v>
      </c>
      <c r="B3403" t="s">
        <v>12</v>
      </c>
      <c r="C3403" t="str">
        <f t="shared" ca="1" si="212"/>
        <v>Category 9</v>
      </c>
      <c r="D3403" t="str">
        <f t="shared" ca="1" si="213"/>
        <v>Refuse</v>
      </c>
      <c r="E3403">
        <f t="shared" ca="1" si="214"/>
        <v>7655</v>
      </c>
      <c r="F3403" s="2">
        <f t="shared" ca="1" si="215"/>
        <v>2.3862219451371569</v>
      </c>
    </row>
    <row r="3404" spans="1:6" x14ac:dyDescent="0.25">
      <c r="A3404" s="1">
        <v>43573</v>
      </c>
      <c r="B3404" t="s">
        <v>13</v>
      </c>
      <c r="C3404" t="str">
        <f t="shared" ca="1" si="212"/>
        <v>Category 2</v>
      </c>
      <c r="D3404" t="str">
        <f t="shared" ca="1" si="213"/>
        <v>In delivery</v>
      </c>
      <c r="E3404">
        <f t="shared" ca="1" si="214"/>
        <v>79954</v>
      </c>
      <c r="F3404" s="2">
        <f t="shared" ca="1" si="215"/>
        <v>53.090305444887122</v>
      </c>
    </row>
    <row r="3405" spans="1:6" x14ac:dyDescent="0.25">
      <c r="A3405" s="1">
        <v>43574</v>
      </c>
      <c r="B3405" t="s">
        <v>14</v>
      </c>
      <c r="C3405" t="str">
        <f t="shared" ca="1" si="212"/>
        <v>Category 7</v>
      </c>
      <c r="D3405" t="str">
        <f t="shared" ca="1" si="213"/>
        <v>Done</v>
      </c>
      <c r="E3405">
        <f t="shared" ca="1" si="214"/>
        <v>6953</v>
      </c>
      <c r="F3405" s="2">
        <f t="shared" ca="1" si="215"/>
        <v>1.9962675854148721</v>
      </c>
    </row>
    <row r="3406" spans="1:6" x14ac:dyDescent="0.25">
      <c r="A3406" s="1">
        <v>43575</v>
      </c>
      <c r="B3406" t="s">
        <v>15</v>
      </c>
      <c r="C3406" t="str">
        <f t="shared" ca="1" si="212"/>
        <v>Category 9</v>
      </c>
      <c r="D3406" t="str">
        <f t="shared" ca="1" si="213"/>
        <v>In delivery</v>
      </c>
      <c r="E3406">
        <f t="shared" ca="1" si="214"/>
        <v>2308</v>
      </c>
      <c r="F3406" s="2">
        <f t="shared" ca="1" si="215"/>
        <v>1.1080172827652424</v>
      </c>
    </row>
    <row r="3407" spans="1:6" x14ac:dyDescent="0.25">
      <c r="A3407" s="1">
        <v>43576</v>
      </c>
      <c r="B3407" t="s">
        <v>16</v>
      </c>
      <c r="C3407" t="str">
        <f t="shared" ca="1" si="212"/>
        <v>Category 9</v>
      </c>
      <c r="D3407" t="str">
        <f t="shared" ca="1" si="213"/>
        <v>Refuse</v>
      </c>
      <c r="E3407">
        <f t="shared" ca="1" si="214"/>
        <v>51683</v>
      </c>
      <c r="F3407" s="2">
        <f t="shared" ca="1" si="215"/>
        <v>17.65732832251452</v>
      </c>
    </row>
    <row r="3408" spans="1:6" x14ac:dyDescent="0.25">
      <c r="A3408" s="1">
        <v>43577</v>
      </c>
      <c r="B3408" t="s">
        <v>17</v>
      </c>
      <c r="C3408" t="str">
        <f t="shared" ca="1" si="212"/>
        <v>Category 7</v>
      </c>
      <c r="D3408" t="str">
        <f t="shared" ca="1" si="213"/>
        <v>In delivery</v>
      </c>
      <c r="E3408">
        <f t="shared" ca="1" si="214"/>
        <v>76133</v>
      </c>
      <c r="F3408" s="2">
        <f t="shared" ca="1" si="215"/>
        <v>45.290303390838787</v>
      </c>
    </row>
    <row r="3409" spans="1:6" x14ac:dyDescent="0.25">
      <c r="A3409" s="1">
        <v>43578</v>
      </c>
      <c r="B3409" t="s">
        <v>18</v>
      </c>
      <c r="C3409" t="str">
        <f t="shared" ca="1" si="212"/>
        <v>Category 10</v>
      </c>
      <c r="D3409" t="str">
        <f t="shared" ca="1" si="213"/>
        <v>In delivery</v>
      </c>
      <c r="E3409">
        <f t="shared" ca="1" si="214"/>
        <v>128557</v>
      </c>
      <c r="F3409" s="2">
        <f t="shared" ca="1" si="215"/>
        <v>39.751700680272108</v>
      </c>
    </row>
    <row r="3410" spans="1:6" x14ac:dyDescent="0.25">
      <c r="A3410" s="1">
        <v>43579</v>
      </c>
      <c r="B3410" t="s">
        <v>19</v>
      </c>
      <c r="C3410" t="str">
        <f t="shared" ca="1" si="212"/>
        <v>Category 4</v>
      </c>
      <c r="D3410" t="str">
        <f t="shared" ca="1" si="213"/>
        <v>Done</v>
      </c>
      <c r="E3410">
        <f t="shared" ca="1" si="214"/>
        <v>117456</v>
      </c>
      <c r="F3410" s="2">
        <f t="shared" ca="1" si="215"/>
        <v>43.055718475073313</v>
      </c>
    </row>
    <row r="3411" spans="1:6" x14ac:dyDescent="0.25">
      <c r="A3411" s="1">
        <v>43580</v>
      </c>
      <c r="B3411" t="s">
        <v>20</v>
      </c>
      <c r="C3411" t="str">
        <f t="shared" ca="1" si="212"/>
        <v>Category 7</v>
      </c>
      <c r="D3411" t="str">
        <f t="shared" ca="1" si="213"/>
        <v>Done</v>
      </c>
      <c r="E3411">
        <f t="shared" ca="1" si="214"/>
        <v>141473</v>
      </c>
      <c r="F3411" s="2">
        <f t="shared" ca="1" si="215"/>
        <v>53.669575113808804</v>
      </c>
    </row>
    <row r="3412" spans="1:6" x14ac:dyDescent="0.25">
      <c r="A3412" s="1">
        <v>43581</v>
      </c>
      <c r="B3412" t="s">
        <v>21</v>
      </c>
      <c r="C3412" t="str">
        <f t="shared" ca="1" si="212"/>
        <v>Category 4</v>
      </c>
      <c r="D3412" t="str">
        <f t="shared" ca="1" si="213"/>
        <v>Done</v>
      </c>
      <c r="E3412">
        <f t="shared" ca="1" si="214"/>
        <v>48892</v>
      </c>
      <c r="F3412" s="2">
        <f t="shared" ca="1" si="215"/>
        <v>17.089129674938832</v>
      </c>
    </row>
    <row r="3413" spans="1:6" x14ac:dyDescent="0.25">
      <c r="A3413" s="1">
        <v>43582</v>
      </c>
      <c r="B3413" t="s">
        <v>0</v>
      </c>
      <c r="C3413" t="str">
        <f t="shared" ca="1" si="212"/>
        <v>Category 4</v>
      </c>
      <c r="D3413" t="str">
        <f t="shared" ca="1" si="213"/>
        <v>Done</v>
      </c>
      <c r="E3413">
        <f t="shared" ca="1" si="214"/>
        <v>85064</v>
      </c>
      <c r="F3413" s="2">
        <f t="shared" ca="1" si="215"/>
        <v>53.702020202020201</v>
      </c>
    </row>
    <row r="3414" spans="1:6" x14ac:dyDescent="0.25">
      <c r="A3414" s="1">
        <v>43583</v>
      </c>
      <c r="B3414" t="s">
        <v>2</v>
      </c>
      <c r="C3414" t="str">
        <f t="shared" ca="1" si="212"/>
        <v>Category 6</v>
      </c>
      <c r="D3414" t="str">
        <f t="shared" ca="1" si="213"/>
        <v>In delivery</v>
      </c>
      <c r="E3414">
        <f t="shared" ca="1" si="214"/>
        <v>69649</v>
      </c>
      <c r="F3414" s="2">
        <f t="shared" ca="1" si="215"/>
        <v>20.193969266454044</v>
      </c>
    </row>
    <row r="3415" spans="1:6" x14ac:dyDescent="0.25">
      <c r="A3415" s="1">
        <v>43584</v>
      </c>
      <c r="B3415" t="s">
        <v>3</v>
      </c>
      <c r="C3415" t="str">
        <f t="shared" ca="1" si="212"/>
        <v>Category 9</v>
      </c>
      <c r="D3415" t="str">
        <f t="shared" ca="1" si="213"/>
        <v>In delivery</v>
      </c>
      <c r="E3415">
        <f t="shared" ca="1" si="214"/>
        <v>109065</v>
      </c>
      <c r="F3415" s="2">
        <f t="shared" ca="1" si="215"/>
        <v>35.700490998363335</v>
      </c>
    </row>
    <row r="3416" spans="1:6" x14ac:dyDescent="0.25">
      <c r="A3416" s="1">
        <v>43585</v>
      </c>
      <c r="B3416" t="s">
        <v>4</v>
      </c>
      <c r="C3416" t="str">
        <f t="shared" ca="1" si="212"/>
        <v>Category 5</v>
      </c>
      <c r="D3416" t="str">
        <f t="shared" ca="1" si="213"/>
        <v>In delivery</v>
      </c>
      <c r="E3416">
        <f t="shared" ca="1" si="214"/>
        <v>12475</v>
      </c>
      <c r="F3416" s="2">
        <f t="shared" ca="1" si="215"/>
        <v>8.0070603337612329</v>
      </c>
    </row>
    <row r="3417" spans="1:6" x14ac:dyDescent="0.25">
      <c r="A3417" s="1">
        <v>43586</v>
      </c>
      <c r="B3417" t="s">
        <v>5</v>
      </c>
      <c r="C3417" t="str">
        <f t="shared" ca="1" si="212"/>
        <v>Category 1</v>
      </c>
      <c r="D3417" t="str">
        <f t="shared" ca="1" si="213"/>
        <v>In delivery</v>
      </c>
      <c r="E3417">
        <f t="shared" ca="1" si="214"/>
        <v>62189</v>
      </c>
      <c r="F3417" s="2">
        <f t="shared" ca="1" si="215"/>
        <v>18.709085439229842</v>
      </c>
    </row>
    <row r="3418" spans="1:6" x14ac:dyDescent="0.25">
      <c r="A3418" s="1">
        <v>43587</v>
      </c>
      <c r="B3418" t="s">
        <v>6</v>
      </c>
      <c r="C3418" t="str">
        <f t="shared" ca="1" si="212"/>
        <v>Category 10</v>
      </c>
      <c r="D3418" t="str">
        <f t="shared" ca="1" si="213"/>
        <v>Done</v>
      </c>
      <c r="E3418">
        <f t="shared" ca="1" si="214"/>
        <v>1492</v>
      </c>
      <c r="F3418" s="2">
        <f t="shared" ca="1" si="215"/>
        <v>0.85845799769850406</v>
      </c>
    </row>
    <row r="3419" spans="1:6" x14ac:dyDescent="0.25">
      <c r="A3419" s="1">
        <v>43588</v>
      </c>
      <c r="B3419" t="s">
        <v>7</v>
      </c>
      <c r="C3419" t="str">
        <f t="shared" ca="1" si="212"/>
        <v>Category 6</v>
      </c>
      <c r="D3419" t="str">
        <f t="shared" ca="1" si="213"/>
        <v>Refuse</v>
      </c>
      <c r="E3419">
        <f t="shared" ca="1" si="214"/>
        <v>4298</v>
      </c>
      <c r="F3419" s="2">
        <f t="shared" ca="1" si="215"/>
        <v>1.6921259842519685</v>
      </c>
    </row>
    <row r="3420" spans="1:6" x14ac:dyDescent="0.25">
      <c r="A3420" s="1">
        <v>43589</v>
      </c>
      <c r="B3420" t="s">
        <v>8</v>
      </c>
      <c r="C3420" t="str">
        <f t="shared" ca="1" si="212"/>
        <v>Category 7</v>
      </c>
      <c r="D3420" t="str">
        <f t="shared" ca="1" si="213"/>
        <v>Done</v>
      </c>
      <c r="E3420">
        <f t="shared" ca="1" si="214"/>
        <v>110593</v>
      </c>
      <c r="F3420" s="2">
        <f t="shared" ca="1" si="215"/>
        <v>35.086611675126903</v>
      </c>
    </row>
    <row r="3421" spans="1:6" x14ac:dyDescent="0.25">
      <c r="A3421" s="1">
        <v>43590</v>
      </c>
      <c r="B3421" t="s">
        <v>9</v>
      </c>
      <c r="C3421" t="str">
        <f t="shared" ca="1" si="212"/>
        <v>Category 4</v>
      </c>
      <c r="D3421" t="str">
        <f t="shared" ca="1" si="213"/>
        <v>In delivery</v>
      </c>
      <c r="E3421">
        <f t="shared" ca="1" si="214"/>
        <v>108655</v>
      </c>
      <c r="F3421" s="2">
        <f t="shared" ca="1" si="215"/>
        <v>31.594940389648155</v>
      </c>
    </row>
    <row r="3422" spans="1:6" x14ac:dyDescent="0.25">
      <c r="A3422" s="1">
        <v>43591</v>
      </c>
      <c r="B3422" t="s">
        <v>10</v>
      </c>
      <c r="C3422" t="str">
        <f t="shared" ca="1" si="212"/>
        <v>Category 3</v>
      </c>
      <c r="D3422" t="str">
        <f t="shared" ca="1" si="213"/>
        <v>In delivery</v>
      </c>
      <c r="E3422">
        <f t="shared" ca="1" si="214"/>
        <v>56447</v>
      </c>
      <c r="F3422" s="2">
        <f t="shared" ca="1" si="215"/>
        <v>36.488041370394313</v>
      </c>
    </row>
    <row r="3423" spans="1:6" x14ac:dyDescent="0.25">
      <c r="A3423" s="1">
        <v>43592</v>
      </c>
      <c r="B3423" t="s">
        <v>11</v>
      </c>
      <c r="C3423" t="str">
        <f t="shared" ca="1" si="212"/>
        <v>Category 2</v>
      </c>
      <c r="D3423" t="str">
        <f t="shared" ca="1" si="213"/>
        <v>Done</v>
      </c>
      <c r="E3423">
        <f t="shared" ca="1" si="214"/>
        <v>66832</v>
      </c>
      <c r="F3423" s="2">
        <f t="shared" ca="1" si="215"/>
        <v>20.716676999380038</v>
      </c>
    </row>
    <row r="3424" spans="1:6" x14ac:dyDescent="0.25">
      <c r="A3424" s="1">
        <v>43593</v>
      </c>
      <c r="B3424" t="s">
        <v>12</v>
      </c>
      <c r="C3424" t="str">
        <f t="shared" ca="1" si="212"/>
        <v>Category 3</v>
      </c>
      <c r="D3424" t="str">
        <f t="shared" ca="1" si="213"/>
        <v>Done</v>
      </c>
      <c r="E3424">
        <f t="shared" ca="1" si="214"/>
        <v>9950</v>
      </c>
      <c r="F3424" s="2">
        <f t="shared" ca="1" si="215"/>
        <v>3.4087016101404592</v>
      </c>
    </row>
    <row r="3425" spans="1:6" x14ac:dyDescent="0.25">
      <c r="A3425" s="1">
        <v>43594</v>
      </c>
      <c r="B3425" t="s">
        <v>13</v>
      </c>
      <c r="C3425" t="str">
        <f t="shared" ca="1" si="212"/>
        <v>Category 7</v>
      </c>
      <c r="D3425" t="str">
        <f t="shared" ca="1" si="213"/>
        <v>Refuse</v>
      </c>
      <c r="E3425">
        <f t="shared" ca="1" si="214"/>
        <v>14465</v>
      </c>
      <c r="F3425" s="2">
        <f t="shared" ca="1" si="215"/>
        <v>4.8232744248082691</v>
      </c>
    </row>
    <row r="3426" spans="1:6" x14ac:dyDescent="0.25">
      <c r="A3426" s="1">
        <v>43595</v>
      </c>
      <c r="B3426" t="s">
        <v>14</v>
      </c>
      <c r="C3426" t="str">
        <f t="shared" ca="1" si="212"/>
        <v>Category 4</v>
      </c>
      <c r="D3426" t="str">
        <f t="shared" ca="1" si="213"/>
        <v>In delivery</v>
      </c>
      <c r="E3426">
        <f t="shared" ca="1" si="214"/>
        <v>73558</v>
      </c>
      <c r="F3426" s="2">
        <f t="shared" ca="1" si="215"/>
        <v>39.998912452419795</v>
      </c>
    </row>
    <row r="3427" spans="1:6" x14ac:dyDescent="0.25">
      <c r="A3427" s="1">
        <v>43596</v>
      </c>
      <c r="B3427" t="s">
        <v>15</v>
      </c>
      <c r="C3427" t="str">
        <f t="shared" ca="1" si="212"/>
        <v>Category 8</v>
      </c>
      <c r="D3427" t="str">
        <f t="shared" ca="1" si="213"/>
        <v>Refuse</v>
      </c>
      <c r="E3427">
        <f t="shared" ca="1" si="214"/>
        <v>99931</v>
      </c>
      <c r="F3427" s="2">
        <f t="shared" ca="1" si="215"/>
        <v>30.254617014834999</v>
      </c>
    </row>
    <row r="3428" spans="1:6" x14ac:dyDescent="0.25">
      <c r="A3428" s="1">
        <v>43597</v>
      </c>
      <c r="B3428" t="s">
        <v>13</v>
      </c>
      <c r="C3428" t="str">
        <f t="shared" ca="1" si="212"/>
        <v>Category 6</v>
      </c>
      <c r="D3428" t="str">
        <f t="shared" ca="1" si="213"/>
        <v>In delivery</v>
      </c>
      <c r="E3428">
        <f t="shared" ca="1" si="214"/>
        <v>42050</v>
      </c>
      <c r="F3428" s="2">
        <f t="shared" ca="1" si="215"/>
        <v>13.494865211810012</v>
      </c>
    </row>
    <row r="3429" spans="1:6" x14ac:dyDescent="0.25">
      <c r="A3429" s="1">
        <v>43598</v>
      </c>
      <c r="B3429" t="s">
        <v>14</v>
      </c>
      <c r="C3429" t="str">
        <f t="shared" ca="1" si="212"/>
        <v>Category 5</v>
      </c>
      <c r="D3429" t="str">
        <f t="shared" ca="1" si="213"/>
        <v>In delivery</v>
      </c>
      <c r="E3429">
        <f t="shared" ca="1" si="214"/>
        <v>71166</v>
      </c>
      <c r="F3429" s="2">
        <f t="shared" ca="1" si="215"/>
        <v>22.52801519468186</v>
      </c>
    </row>
    <row r="3430" spans="1:6" x14ac:dyDescent="0.25">
      <c r="A3430" s="1">
        <v>43599</v>
      </c>
      <c r="B3430" t="s">
        <v>15</v>
      </c>
      <c r="C3430" t="str">
        <f t="shared" ca="1" si="212"/>
        <v>Category 8</v>
      </c>
      <c r="D3430" t="str">
        <f t="shared" ca="1" si="213"/>
        <v>Refuse</v>
      </c>
      <c r="E3430">
        <f t="shared" ca="1" si="214"/>
        <v>2109</v>
      </c>
      <c r="F3430" s="2">
        <f t="shared" ca="1" si="215"/>
        <v>0.70370370370370372</v>
      </c>
    </row>
    <row r="3431" spans="1:6" x14ac:dyDescent="0.25">
      <c r="A3431" s="1">
        <v>43600</v>
      </c>
      <c r="B3431" t="s">
        <v>16</v>
      </c>
      <c r="C3431" t="str">
        <f t="shared" ca="1" si="212"/>
        <v>Category 4</v>
      </c>
      <c r="D3431" t="str">
        <f t="shared" ca="1" si="213"/>
        <v>Done</v>
      </c>
      <c r="E3431">
        <f t="shared" ca="1" si="214"/>
        <v>76692</v>
      </c>
      <c r="F3431" s="2">
        <f t="shared" ca="1" si="215"/>
        <v>33.844660194174757</v>
      </c>
    </row>
    <row r="3432" spans="1:6" x14ac:dyDescent="0.25">
      <c r="A3432" s="1">
        <v>43601</v>
      </c>
      <c r="B3432" t="s">
        <v>17</v>
      </c>
      <c r="C3432" t="str">
        <f t="shared" ca="1" si="212"/>
        <v>Category 10</v>
      </c>
      <c r="D3432" t="str">
        <f t="shared" ca="1" si="213"/>
        <v>Refuse</v>
      </c>
      <c r="E3432">
        <f t="shared" ca="1" si="214"/>
        <v>134645</v>
      </c>
      <c r="F3432" s="2">
        <f t="shared" ca="1" si="215"/>
        <v>39.220798135741333</v>
      </c>
    </row>
    <row r="3433" spans="1:6" x14ac:dyDescent="0.25">
      <c r="A3433" s="1">
        <v>43602</v>
      </c>
      <c r="B3433" t="s">
        <v>18</v>
      </c>
      <c r="C3433" t="str">
        <f t="shared" ca="1" si="212"/>
        <v>Category 7</v>
      </c>
      <c r="D3433" t="str">
        <f t="shared" ca="1" si="213"/>
        <v>Done</v>
      </c>
      <c r="E3433">
        <f t="shared" ca="1" si="214"/>
        <v>121487</v>
      </c>
      <c r="F3433" s="2">
        <f t="shared" ca="1" si="215"/>
        <v>43.858122743682308</v>
      </c>
    </row>
    <row r="3434" spans="1:6" x14ac:dyDescent="0.25">
      <c r="A3434" s="1">
        <v>43603</v>
      </c>
      <c r="B3434" t="s">
        <v>7</v>
      </c>
      <c r="C3434" t="str">
        <f t="shared" ca="1" si="212"/>
        <v>Category 1</v>
      </c>
      <c r="D3434" t="str">
        <f t="shared" ca="1" si="213"/>
        <v>In delivery</v>
      </c>
      <c r="E3434">
        <f t="shared" ca="1" si="214"/>
        <v>57788</v>
      </c>
      <c r="F3434" s="2">
        <f t="shared" ca="1" si="215"/>
        <v>26.642692485016138</v>
      </c>
    </row>
    <row r="3435" spans="1:6" x14ac:dyDescent="0.25">
      <c r="A3435" s="1">
        <v>43604</v>
      </c>
      <c r="B3435" t="s">
        <v>8</v>
      </c>
      <c r="C3435" t="str">
        <f t="shared" ca="1" si="212"/>
        <v>Category 6</v>
      </c>
      <c r="D3435" t="str">
        <f t="shared" ca="1" si="213"/>
        <v>Refuse</v>
      </c>
      <c r="E3435">
        <f t="shared" ca="1" si="214"/>
        <v>64123</v>
      </c>
      <c r="F3435" s="2">
        <f t="shared" ca="1" si="215"/>
        <v>33.625065547981123</v>
      </c>
    </row>
    <row r="3436" spans="1:6" x14ac:dyDescent="0.25">
      <c r="A3436" s="1">
        <v>43605</v>
      </c>
      <c r="B3436" t="s">
        <v>9</v>
      </c>
      <c r="C3436" t="str">
        <f t="shared" ca="1" si="212"/>
        <v>Category 1</v>
      </c>
      <c r="D3436" t="str">
        <f t="shared" ca="1" si="213"/>
        <v>Refuse</v>
      </c>
      <c r="E3436">
        <f t="shared" ca="1" si="214"/>
        <v>128153</v>
      </c>
      <c r="F3436" s="2">
        <f t="shared" ca="1" si="215"/>
        <v>69.459620596205966</v>
      </c>
    </row>
    <row r="3437" spans="1:6" x14ac:dyDescent="0.25">
      <c r="A3437" s="1">
        <v>43606</v>
      </c>
      <c r="B3437" t="s">
        <v>10</v>
      </c>
      <c r="C3437" t="str">
        <f t="shared" ca="1" si="212"/>
        <v>Category 5</v>
      </c>
      <c r="D3437" t="str">
        <f t="shared" ca="1" si="213"/>
        <v>In delivery</v>
      </c>
      <c r="E3437">
        <f t="shared" ca="1" si="214"/>
        <v>26947</v>
      </c>
      <c r="F3437" s="2">
        <f t="shared" ca="1" si="215"/>
        <v>10.11524024024024</v>
      </c>
    </row>
    <row r="3438" spans="1:6" x14ac:dyDescent="0.25">
      <c r="A3438" s="1">
        <v>43607</v>
      </c>
      <c r="B3438" t="s">
        <v>11</v>
      </c>
      <c r="C3438" t="str">
        <f t="shared" ca="1" si="212"/>
        <v>Category 5</v>
      </c>
      <c r="D3438" t="str">
        <f t="shared" ca="1" si="213"/>
        <v>In delivery</v>
      </c>
      <c r="E3438">
        <f t="shared" ca="1" si="214"/>
        <v>68609</v>
      </c>
      <c r="F3438" s="2">
        <f t="shared" ca="1" si="215"/>
        <v>30.250881834215168</v>
      </c>
    </row>
    <row r="3439" spans="1:6" x14ac:dyDescent="0.25">
      <c r="A3439" s="1">
        <v>43608</v>
      </c>
      <c r="B3439" t="s">
        <v>12</v>
      </c>
      <c r="C3439" t="str">
        <f t="shared" ca="1" si="212"/>
        <v>Category 3</v>
      </c>
      <c r="D3439" t="str">
        <f t="shared" ca="1" si="213"/>
        <v>Done</v>
      </c>
      <c r="E3439">
        <f t="shared" ca="1" si="214"/>
        <v>13136</v>
      </c>
      <c r="F3439" s="2">
        <f t="shared" ca="1" si="215"/>
        <v>4.2021753039027514</v>
      </c>
    </row>
    <row r="3440" spans="1:6" x14ac:dyDescent="0.25">
      <c r="A3440" s="1">
        <v>43609</v>
      </c>
      <c r="B3440" t="s">
        <v>13</v>
      </c>
      <c r="C3440" t="str">
        <f t="shared" ca="1" si="212"/>
        <v>Category 6</v>
      </c>
      <c r="D3440" t="str">
        <f t="shared" ca="1" si="213"/>
        <v>Done</v>
      </c>
      <c r="E3440">
        <f t="shared" ca="1" si="214"/>
        <v>31951</v>
      </c>
      <c r="F3440" s="2">
        <f t="shared" ca="1" si="215"/>
        <v>14.131357806280407</v>
      </c>
    </row>
    <row r="3441" spans="1:6" x14ac:dyDescent="0.25">
      <c r="A3441" s="1">
        <v>43610</v>
      </c>
      <c r="B3441" t="s">
        <v>14</v>
      </c>
      <c r="C3441" t="str">
        <f t="shared" ca="1" si="212"/>
        <v>Category 2</v>
      </c>
      <c r="D3441" t="str">
        <f t="shared" ca="1" si="213"/>
        <v>Refuse</v>
      </c>
      <c r="E3441">
        <f t="shared" ca="1" si="214"/>
        <v>76670</v>
      </c>
      <c r="F3441" s="2">
        <f t="shared" ca="1" si="215"/>
        <v>36.985045827303423</v>
      </c>
    </row>
    <row r="3442" spans="1:6" x14ac:dyDescent="0.25">
      <c r="A3442" s="1">
        <v>43611</v>
      </c>
      <c r="B3442" t="s">
        <v>15</v>
      </c>
      <c r="C3442" t="str">
        <f t="shared" ca="1" si="212"/>
        <v>Category 4</v>
      </c>
      <c r="D3442" t="str">
        <f t="shared" ca="1" si="213"/>
        <v>In delivery</v>
      </c>
      <c r="E3442">
        <f t="shared" ca="1" si="214"/>
        <v>72944</v>
      </c>
      <c r="F3442" s="2">
        <f t="shared" ca="1" si="215"/>
        <v>26.748808214154749</v>
      </c>
    </row>
    <row r="3443" spans="1:6" x14ac:dyDescent="0.25">
      <c r="A3443" s="1">
        <v>43612</v>
      </c>
      <c r="B3443" t="s">
        <v>16</v>
      </c>
      <c r="C3443" t="str">
        <f t="shared" ca="1" si="212"/>
        <v>Category 4</v>
      </c>
      <c r="D3443" t="str">
        <f t="shared" ca="1" si="213"/>
        <v>Done</v>
      </c>
      <c r="E3443">
        <f t="shared" ca="1" si="214"/>
        <v>42471</v>
      </c>
      <c r="F3443" s="2">
        <f t="shared" ca="1" si="215"/>
        <v>13.309620808523974</v>
      </c>
    </row>
    <row r="3444" spans="1:6" x14ac:dyDescent="0.25">
      <c r="A3444" s="1">
        <v>43613</v>
      </c>
      <c r="B3444" t="s">
        <v>17</v>
      </c>
      <c r="C3444" t="str">
        <f t="shared" ca="1" si="212"/>
        <v>Category 9</v>
      </c>
      <c r="D3444" t="str">
        <f t="shared" ca="1" si="213"/>
        <v>Done</v>
      </c>
      <c r="E3444">
        <f t="shared" ca="1" si="214"/>
        <v>110065</v>
      </c>
      <c r="F3444" s="2">
        <f t="shared" ca="1" si="215"/>
        <v>35.493389229280879</v>
      </c>
    </row>
    <row r="3445" spans="1:6" x14ac:dyDescent="0.25">
      <c r="A3445" s="1">
        <v>43614</v>
      </c>
      <c r="B3445" t="s">
        <v>18</v>
      </c>
      <c r="C3445" t="str">
        <f t="shared" ca="1" si="212"/>
        <v>Category 1</v>
      </c>
      <c r="D3445" t="str">
        <f t="shared" ca="1" si="213"/>
        <v>In delivery</v>
      </c>
      <c r="E3445">
        <f t="shared" ca="1" si="214"/>
        <v>117113</v>
      </c>
      <c r="F3445" s="2">
        <f t="shared" ca="1" si="215"/>
        <v>41.930898675259577</v>
      </c>
    </row>
    <row r="3446" spans="1:6" x14ac:dyDescent="0.25">
      <c r="A3446" s="1">
        <v>43615</v>
      </c>
      <c r="B3446" t="s">
        <v>19</v>
      </c>
      <c r="C3446" t="str">
        <f t="shared" ca="1" si="212"/>
        <v>Category 2</v>
      </c>
      <c r="D3446" t="str">
        <f t="shared" ca="1" si="213"/>
        <v>Refuse</v>
      </c>
      <c r="E3446">
        <f t="shared" ca="1" si="214"/>
        <v>37284</v>
      </c>
      <c r="F3446" s="2">
        <f t="shared" ca="1" si="215"/>
        <v>15.064242424242424</v>
      </c>
    </row>
    <row r="3447" spans="1:6" x14ac:dyDescent="0.25">
      <c r="A3447" s="1">
        <v>43616</v>
      </c>
      <c r="B3447" t="s">
        <v>20</v>
      </c>
      <c r="C3447" t="str">
        <f t="shared" ca="1" si="212"/>
        <v>Category 3</v>
      </c>
      <c r="D3447" t="str">
        <f t="shared" ca="1" si="213"/>
        <v>Done</v>
      </c>
      <c r="E3447">
        <f t="shared" ca="1" si="214"/>
        <v>97828</v>
      </c>
      <c r="F3447" s="2">
        <f t="shared" ca="1" si="215"/>
        <v>35.01360057265569</v>
      </c>
    </row>
    <row r="3448" spans="1:6" x14ac:dyDescent="0.25">
      <c r="A3448" s="1">
        <v>43617</v>
      </c>
      <c r="B3448" t="s">
        <v>21</v>
      </c>
      <c r="C3448" t="str">
        <f t="shared" ca="1" si="212"/>
        <v>Category 4</v>
      </c>
      <c r="D3448" t="str">
        <f t="shared" ca="1" si="213"/>
        <v>Refuse</v>
      </c>
      <c r="E3448">
        <f t="shared" ca="1" si="214"/>
        <v>116833</v>
      </c>
      <c r="F3448" s="2">
        <f t="shared" ca="1" si="215"/>
        <v>72.88396756082345</v>
      </c>
    </row>
    <row r="3449" spans="1:6" x14ac:dyDescent="0.25">
      <c r="A3449" s="1">
        <v>43618</v>
      </c>
      <c r="B3449" t="s">
        <v>0</v>
      </c>
      <c r="C3449" t="str">
        <f t="shared" ca="1" si="212"/>
        <v>Category 6</v>
      </c>
      <c r="D3449" t="str">
        <f t="shared" ca="1" si="213"/>
        <v>Done</v>
      </c>
      <c r="E3449">
        <f t="shared" ca="1" si="214"/>
        <v>18328</v>
      </c>
      <c r="F3449" s="2">
        <f t="shared" ca="1" si="215"/>
        <v>7.659005432511492</v>
      </c>
    </row>
    <row r="3450" spans="1:6" x14ac:dyDescent="0.25">
      <c r="A3450" s="1">
        <v>43619</v>
      </c>
      <c r="B3450" t="s">
        <v>2</v>
      </c>
      <c r="C3450" t="str">
        <f t="shared" ca="1" si="212"/>
        <v>Category 9</v>
      </c>
      <c r="D3450" t="str">
        <f t="shared" ca="1" si="213"/>
        <v>Done</v>
      </c>
      <c r="E3450">
        <f t="shared" ca="1" si="214"/>
        <v>149248</v>
      </c>
      <c r="F3450" s="2">
        <f t="shared" ca="1" si="215"/>
        <v>73.376597836774835</v>
      </c>
    </row>
    <row r="3451" spans="1:6" x14ac:dyDescent="0.25">
      <c r="A3451" s="1">
        <v>43620</v>
      </c>
      <c r="B3451" t="s">
        <v>3</v>
      </c>
      <c r="C3451" t="str">
        <f t="shared" ca="1" si="212"/>
        <v>Category 9</v>
      </c>
      <c r="D3451" t="str">
        <f t="shared" ca="1" si="213"/>
        <v>In delivery</v>
      </c>
      <c r="E3451">
        <f t="shared" ca="1" si="214"/>
        <v>95446</v>
      </c>
      <c r="F3451" s="2">
        <f t="shared" ca="1" si="215"/>
        <v>50.607635206786853</v>
      </c>
    </row>
    <row r="3452" spans="1:6" x14ac:dyDescent="0.25">
      <c r="A3452" s="1">
        <v>43621</v>
      </c>
      <c r="B3452" t="s">
        <v>4</v>
      </c>
      <c r="C3452" t="str">
        <f t="shared" ca="1" si="212"/>
        <v>Category 8</v>
      </c>
      <c r="D3452" t="str">
        <f t="shared" ca="1" si="213"/>
        <v>Refuse</v>
      </c>
      <c r="E3452">
        <f t="shared" ca="1" si="214"/>
        <v>134545</v>
      </c>
      <c r="F3452" s="2">
        <f t="shared" ca="1" si="215"/>
        <v>39.630338733431515</v>
      </c>
    </row>
    <row r="3453" spans="1:6" x14ac:dyDescent="0.25">
      <c r="A3453" s="1">
        <v>43622</v>
      </c>
      <c r="B3453" t="s">
        <v>5</v>
      </c>
      <c r="C3453" t="str">
        <f t="shared" ca="1" si="212"/>
        <v>Category 3</v>
      </c>
      <c r="D3453" t="str">
        <f t="shared" ca="1" si="213"/>
        <v>In delivery</v>
      </c>
      <c r="E3453">
        <f t="shared" ca="1" si="214"/>
        <v>80839</v>
      </c>
      <c r="F3453" s="2">
        <f t="shared" ca="1" si="215"/>
        <v>50.086121437422555</v>
      </c>
    </row>
    <row r="3454" spans="1:6" x14ac:dyDescent="0.25">
      <c r="A3454" s="1">
        <v>43623</v>
      </c>
      <c r="B3454" t="s">
        <v>6</v>
      </c>
      <c r="C3454" t="str">
        <f t="shared" ca="1" si="212"/>
        <v>Category 5</v>
      </c>
      <c r="D3454" t="str">
        <f t="shared" ca="1" si="213"/>
        <v>Done</v>
      </c>
      <c r="E3454">
        <f t="shared" ca="1" si="214"/>
        <v>145533</v>
      </c>
      <c r="F3454" s="2">
        <f t="shared" ca="1" si="215"/>
        <v>95.998021108179415</v>
      </c>
    </row>
    <row r="3455" spans="1:6" x14ac:dyDescent="0.25">
      <c r="A3455" s="1">
        <v>43624</v>
      </c>
      <c r="B3455" t="s">
        <v>7</v>
      </c>
      <c r="C3455" t="str">
        <f t="shared" ca="1" si="212"/>
        <v>Category 5</v>
      </c>
      <c r="D3455" t="str">
        <f t="shared" ca="1" si="213"/>
        <v>Done</v>
      </c>
      <c r="E3455">
        <f t="shared" ca="1" si="214"/>
        <v>101202</v>
      </c>
      <c r="F3455" s="2">
        <f t="shared" ca="1" si="215"/>
        <v>42.557611438183351</v>
      </c>
    </row>
    <row r="3456" spans="1:6" x14ac:dyDescent="0.25">
      <c r="A3456" s="1">
        <v>43625</v>
      </c>
      <c r="B3456" t="s">
        <v>8</v>
      </c>
      <c r="C3456" t="str">
        <f t="shared" ca="1" si="212"/>
        <v>Category 7</v>
      </c>
      <c r="D3456" t="str">
        <f t="shared" ca="1" si="213"/>
        <v>Done</v>
      </c>
      <c r="E3456">
        <f t="shared" ca="1" si="214"/>
        <v>140246</v>
      </c>
      <c r="F3456" s="2">
        <f t="shared" ca="1" si="215"/>
        <v>72.403717088280843</v>
      </c>
    </row>
    <row r="3457" spans="1:6" x14ac:dyDescent="0.25">
      <c r="A3457" s="1">
        <v>43626</v>
      </c>
      <c r="B3457" t="s">
        <v>9</v>
      </c>
      <c r="C3457" t="str">
        <f t="shared" ca="1" si="212"/>
        <v>Category 7</v>
      </c>
      <c r="D3457" t="str">
        <f t="shared" ca="1" si="213"/>
        <v>Refuse</v>
      </c>
      <c r="E3457">
        <f t="shared" ca="1" si="214"/>
        <v>27874</v>
      </c>
      <c r="F3457" s="2">
        <f t="shared" ca="1" si="215"/>
        <v>9.5393566050650236</v>
      </c>
    </row>
    <row r="3458" spans="1:6" x14ac:dyDescent="0.25">
      <c r="A3458" s="1">
        <v>43627</v>
      </c>
      <c r="B3458" t="s">
        <v>10</v>
      </c>
      <c r="C3458" t="str">
        <f t="shared" ca="1" si="212"/>
        <v>Category 6</v>
      </c>
      <c r="D3458" t="str">
        <f t="shared" ca="1" si="213"/>
        <v>Done</v>
      </c>
      <c r="E3458">
        <f t="shared" ca="1" si="214"/>
        <v>70468</v>
      </c>
      <c r="F3458" s="2">
        <f t="shared" ca="1" si="215"/>
        <v>42.915956151035324</v>
      </c>
    </row>
    <row r="3459" spans="1:6" x14ac:dyDescent="0.25">
      <c r="A3459" s="1">
        <v>43628</v>
      </c>
      <c r="B3459" t="s">
        <v>11</v>
      </c>
      <c r="C3459" t="str">
        <f t="shared" ref="C3459:C3522" ca="1" si="216">CHOOSE(RANDBETWEEN(1,10),"Category 1","Category 2","Category 3","Category 4","Category 5","Category 6","Category 7","Category 8","Category 9","Category 10")</f>
        <v>Category 1</v>
      </c>
      <c r="D3459" t="str">
        <f t="shared" ref="D3459:D3522" ca="1" si="217">CHOOSE(RANDBETWEEN(1,3),"Refuse","In delivery","Done")</f>
        <v>Done</v>
      </c>
      <c r="E3459">
        <f t="shared" ref="E3459:E3522" ca="1" si="218">RANDBETWEEN(0,150000)</f>
        <v>46749</v>
      </c>
      <c r="F3459" s="2">
        <f t="shared" ref="F3459:F3522" ca="1" si="219">E3459/RANDBETWEEN(1500,3500)</f>
        <v>13.605646100116415</v>
      </c>
    </row>
    <row r="3460" spans="1:6" x14ac:dyDescent="0.25">
      <c r="A3460" s="1">
        <v>43629</v>
      </c>
      <c r="B3460" t="s">
        <v>12</v>
      </c>
      <c r="C3460" t="str">
        <f t="shared" ca="1" si="216"/>
        <v>Category 9</v>
      </c>
      <c r="D3460" t="str">
        <f t="shared" ca="1" si="217"/>
        <v>In delivery</v>
      </c>
      <c r="E3460">
        <f t="shared" ca="1" si="218"/>
        <v>109211</v>
      </c>
      <c r="F3460" s="2">
        <f t="shared" ca="1" si="219"/>
        <v>64.393278301886795</v>
      </c>
    </row>
    <row r="3461" spans="1:6" x14ac:dyDescent="0.25">
      <c r="A3461" s="1">
        <v>43630</v>
      </c>
      <c r="B3461" t="s">
        <v>13</v>
      </c>
      <c r="C3461" t="str">
        <f t="shared" ca="1" si="216"/>
        <v>Category 10</v>
      </c>
      <c r="D3461" t="str">
        <f t="shared" ca="1" si="217"/>
        <v>Done</v>
      </c>
      <c r="E3461">
        <f t="shared" ca="1" si="218"/>
        <v>34477</v>
      </c>
      <c r="F3461" s="2">
        <f t="shared" ca="1" si="219"/>
        <v>19.336511497476163</v>
      </c>
    </row>
    <row r="3462" spans="1:6" x14ac:dyDescent="0.25">
      <c r="A3462" s="1">
        <v>43631</v>
      </c>
      <c r="B3462" t="s">
        <v>14</v>
      </c>
      <c r="C3462" t="str">
        <f t="shared" ca="1" si="216"/>
        <v>Category 6</v>
      </c>
      <c r="D3462" t="str">
        <f t="shared" ca="1" si="217"/>
        <v>In delivery</v>
      </c>
      <c r="E3462">
        <f t="shared" ca="1" si="218"/>
        <v>55006</v>
      </c>
      <c r="F3462" s="2">
        <f t="shared" ca="1" si="219"/>
        <v>20.994656488549619</v>
      </c>
    </row>
    <row r="3463" spans="1:6" x14ac:dyDescent="0.25">
      <c r="A3463" s="1">
        <v>43632</v>
      </c>
      <c r="B3463" t="s">
        <v>15</v>
      </c>
      <c r="C3463" t="str">
        <f t="shared" ca="1" si="216"/>
        <v>Category 4</v>
      </c>
      <c r="D3463" t="str">
        <f t="shared" ca="1" si="217"/>
        <v>Refuse</v>
      </c>
      <c r="E3463">
        <f t="shared" ca="1" si="218"/>
        <v>18259</v>
      </c>
      <c r="F3463" s="2">
        <f t="shared" ca="1" si="219"/>
        <v>7.7764054514480412</v>
      </c>
    </row>
    <row r="3464" spans="1:6" x14ac:dyDescent="0.25">
      <c r="A3464" s="1">
        <v>43633</v>
      </c>
      <c r="B3464" t="s">
        <v>13</v>
      </c>
      <c r="C3464" t="str">
        <f t="shared" ca="1" si="216"/>
        <v>Category 5</v>
      </c>
      <c r="D3464" t="str">
        <f t="shared" ca="1" si="217"/>
        <v>Done</v>
      </c>
      <c r="E3464">
        <f t="shared" ca="1" si="218"/>
        <v>114604</v>
      </c>
      <c r="F3464" s="2">
        <f t="shared" ca="1" si="219"/>
        <v>34.940243902439022</v>
      </c>
    </row>
    <row r="3465" spans="1:6" x14ac:dyDescent="0.25">
      <c r="A3465" s="1">
        <v>43634</v>
      </c>
      <c r="B3465" t="s">
        <v>14</v>
      </c>
      <c r="C3465" t="str">
        <f t="shared" ca="1" si="216"/>
        <v>Category 3</v>
      </c>
      <c r="D3465" t="str">
        <f t="shared" ca="1" si="217"/>
        <v>Done</v>
      </c>
      <c r="E3465">
        <f t="shared" ca="1" si="218"/>
        <v>96218</v>
      </c>
      <c r="F3465" s="2">
        <f t="shared" ca="1" si="219"/>
        <v>38.703942075623495</v>
      </c>
    </row>
    <row r="3466" spans="1:6" x14ac:dyDescent="0.25">
      <c r="A3466" s="1">
        <v>43635</v>
      </c>
      <c r="B3466" t="s">
        <v>15</v>
      </c>
      <c r="C3466" t="str">
        <f t="shared" ca="1" si="216"/>
        <v>Category 6</v>
      </c>
      <c r="D3466" t="str">
        <f t="shared" ca="1" si="217"/>
        <v>Refuse</v>
      </c>
      <c r="E3466">
        <f t="shared" ca="1" si="218"/>
        <v>25613</v>
      </c>
      <c r="F3466" s="2">
        <f t="shared" ca="1" si="219"/>
        <v>11.233771929824561</v>
      </c>
    </row>
    <row r="3467" spans="1:6" x14ac:dyDescent="0.25">
      <c r="A3467" s="1">
        <v>43636</v>
      </c>
      <c r="B3467" t="s">
        <v>16</v>
      </c>
      <c r="C3467" t="str">
        <f t="shared" ca="1" si="216"/>
        <v>Category 8</v>
      </c>
      <c r="D3467" t="str">
        <f t="shared" ca="1" si="217"/>
        <v>Refuse</v>
      </c>
      <c r="E3467">
        <f t="shared" ca="1" si="218"/>
        <v>83950</v>
      </c>
      <c r="F3467" s="2">
        <f t="shared" ca="1" si="219"/>
        <v>24.305153445280833</v>
      </c>
    </row>
    <row r="3468" spans="1:6" x14ac:dyDescent="0.25">
      <c r="A3468" s="1">
        <v>43637</v>
      </c>
      <c r="B3468" t="s">
        <v>17</v>
      </c>
      <c r="C3468" t="str">
        <f t="shared" ca="1" si="216"/>
        <v>Category 1</v>
      </c>
      <c r="D3468" t="str">
        <f t="shared" ca="1" si="217"/>
        <v>Refuse</v>
      </c>
      <c r="E3468">
        <f t="shared" ca="1" si="218"/>
        <v>45885</v>
      </c>
      <c r="F3468" s="2">
        <f t="shared" ca="1" si="219"/>
        <v>17.153271028037384</v>
      </c>
    </row>
    <row r="3469" spans="1:6" x14ac:dyDescent="0.25">
      <c r="A3469" s="1">
        <v>43638</v>
      </c>
      <c r="B3469" t="s">
        <v>18</v>
      </c>
      <c r="C3469" t="str">
        <f t="shared" ca="1" si="216"/>
        <v>Category 7</v>
      </c>
      <c r="D3469" t="str">
        <f t="shared" ca="1" si="217"/>
        <v>Refuse</v>
      </c>
      <c r="E3469">
        <f t="shared" ca="1" si="218"/>
        <v>41808</v>
      </c>
      <c r="F3469" s="2">
        <f t="shared" ca="1" si="219"/>
        <v>22.525862068965516</v>
      </c>
    </row>
    <row r="3470" spans="1:6" x14ac:dyDescent="0.25">
      <c r="A3470" s="1">
        <v>43639</v>
      </c>
      <c r="B3470" t="s">
        <v>7</v>
      </c>
      <c r="C3470" t="str">
        <f t="shared" ca="1" si="216"/>
        <v>Category 5</v>
      </c>
      <c r="D3470" t="str">
        <f t="shared" ca="1" si="217"/>
        <v>Done</v>
      </c>
      <c r="E3470">
        <f t="shared" ca="1" si="218"/>
        <v>137291</v>
      </c>
      <c r="F3470" s="2">
        <f t="shared" ca="1" si="219"/>
        <v>58.051162790697674</v>
      </c>
    </row>
    <row r="3471" spans="1:6" x14ac:dyDescent="0.25">
      <c r="A3471" s="1">
        <v>43640</v>
      </c>
      <c r="B3471" t="s">
        <v>8</v>
      </c>
      <c r="C3471" t="str">
        <f t="shared" ca="1" si="216"/>
        <v>Category 8</v>
      </c>
      <c r="D3471" t="str">
        <f t="shared" ca="1" si="217"/>
        <v>In delivery</v>
      </c>
      <c r="E3471">
        <f t="shared" ca="1" si="218"/>
        <v>119332</v>
      </c>
      <c r="F3471" s="2">
        <f t="shared" ca="1" si="219"/>
        <v>59.60639360639361</v>
      </c>
    </row>
    <row r="3472" spans="1:6" x14ac:dyDescent="0.25">
      <c r="A3472" s="1">
        <v>43641</v>
      </c>
      <c r="B3472" t="s">
        <v>9</v>
      </c>
      <c r="C3472" t="str">
        <f t="shared" ca="1" si="216"/>
        <v>Category 4</v>
      </c>
      <c r="D3472" t="str">
        <f t="shared" ca="1" si="217"/>
        <v>Done</v>
      </c>
      <c r="E3472">
        <f t="shared" ca="1" si="218"/>
        <v>106715</v>
      </c>
      <c r="F3472" s="2">
        <f t="shared" ca="1" si="219"/>
        <v>47.661902635104958</v>
      </c>
    </row>
    <row r="3473" spans="1:6" x14ac:dyDescent="0.25">
      <c r="A3473" s="1">
        <v>43642</v>
      </c>
      <c r="B3473" t="s">
        <v>10</v>
      </c>
      <c r="C3473" t="str">
        <f t="shared" ca="1" si="216"/>
        <v>Category 7</v>
      </c>
      <c r="D3473" t="str">
        <f t="shared" ca="1" si="217"/>
        <v>Refuse</v>
      </c>
      <c r="E3473">
        <f t="shared" ca="1" si="218"/>
        <v>127508</v>
      </c>
      <c r="F3473" s="2">
        <f t="shared" ca="1" si="219"/>
        <v>56.897813476126728</v>
      </c>
    </row>
    <row r="3474" spans="1:6" x14ac:dyDescent="0.25">
      <c r="A3474" s="1">
        <v>43643</v>
      </c>
      <c r="B3474" t="s">
        <v>11</v>
      </c>
      <c r="C3474" t="str">
        <f t="shared" ca="1" si="216"/>
        <v>Category 9</v>
      </c>
      <c r="D3474" t="str">
        <f t="shared" ca="1" si="217"/>
        <v>Refuse</v>
      </c>
      <c r="E3474">
        <f t="shared" ca="1" si="218"/>
        <v>16716</v>
      </c>
      <c r="F3474" s="2">
        <f t="shared" ca="1" si="219"/>
        <v>9.0210469508904474</v>
      </c>
    </row>
    <row r="3475" spans="1:6" x14ac:dyDescent="0.25">
      <c r="A3475" s="1">
        <v>43644</v>
      </c>
      <c r="B3475" t="s">
        <v>12</v>
      </c>
      <c r="C3475" t="str">
        <f t="shared" ca="1" si="216"/>
        <v>Category 3</v>
      </c>
      <c r="D3475" t="str">
        <f t="shared" ca="1" si="217"/>
        <v>Done</v>
      </c>
      <c r="E3475">
        <f t="shared" ca="1" si="218"/>
        <v>102367</v>
      </c>
      <c r="F3475" s="2">
        <f t="shared" ca="1" si="219"/>
        <v>41.953688524590163</v>
      </c>
    </row>
    <row r="3476" spans="1:6" x14ac:dyDescent="0.25">
      <c r="A3476" s="1">
        <v>43645</v>
      </c>
      <c r="B3476" t="s">
        <v>13</v>
      </c>
      <c r="C3476" t="str">
        <f t="shared" ca="1" si="216"/>
        <v>Category 6</v>
      </c>
      <c r="D3476" t="str">
        <f t="shared" ca="1" si="217"/>
        <v>Done</v>
      </c>
      <c r="E3476">
        <f t="shared" ca="1" si="218"/>
        <v>89221</v>
      </c>
      <c r="F3476" s="2">
        <f t="shared" ca="1" si="219"/>
        <v>39.866398570151922</v>
      </c>
    </row>
    <row r="3477" spans="1:6" x14ac:dyDescent="0.25">
      <c r="A3477" s="1">
        <v>43646</v>
      </c>
      <c r="B3477" t="s">
        <v>14</v>
      </c>
      <c r="C3477" t="str">
        <f t="shared" ca="1" si="216"/>
        <v>Category 1</v>
      </c>
      <c r="D3477" t="str">
        <f t="shared" ca="1" si="217"/>
        <v>In delivery</v>
      </c>
      <c r="E3477">
        <f t="shared" ca="1" si="218"/>
        <v>105228</v>
      </c>
      <c r="F3477" s="2">
        <f t="shared" ca="1" si="219"/>
        <v>49.40281690140845</v>
      </c>
    </row>
    <row r="3478" spans="1:6" x14ac:dyDescent="0.25">
      <c r="A3478" s="1">
        <v>43647</v>
      </c>
      <c r="B3478" t="s">
        <v>15</v>
      </c>
      <c r="C3478" t="str">
        <f t="shared" ca="1" si="216"/>
        <v>Category 3</v>
      </c>
      <c r="D3478" t="str">
        <f t="shared" ca="1" si="217"/>
        <v>Refuse</v>
      </c>
      <c r="E3478">
        <f t="shared" ca="1" si="218"/>
        <v>68674</v>
      </c>
      <c r="F3478" s="2">
        <f t="shared" ca="1" si="219"/>
        <v>43.741401273885351</v>
      </c>
    </row>
    <row r="3479" spans="1:6" x14ac:dyDescent="0.25">
      <c r="A3479" s="1">
        <v>43648</v>
      </c>
      <c r="B3479" t="s">
        <v>16</v>
      </c>
      <c r="C3479" t="str">
        <f t="shared" ca="1" si="216"/>
        <v>Category 2</v>
      </c>
      <c r="D3479" t="str">
        <f t="shared" ca="1" si="217"/>
        <v>In delivery</v>
      </c>
      <c r="E3479">
        <f t="shared" ca="1" si="218"/>
        <v>68376</v>
      </c>
      <c r="F3479" s="2">
        <f t="shared" ca="1" si="219"/>
        <v>38.521690140845074</v>
      </c>
    </row>
    <row r="3480" spans="1:6" x14ac:dyDescent="0.25">
      <c r="A3480" s="1">
        <v>43649</v>
      </c>
      <c r="B3480" t="s">
        <v>17</v>
      </c>
      <c r="C3480" t="str">
        <f t="shared" ca="1" si="216"/>
        <v>Category 5</v>
      </c>
      <c r="D3480" t="str">
        <f t="shared" ca="1" si="217"/>
        <v>Refuse</v>
      </c>
      <c r="E3480">
        <f t="shared" ca="1" si="218"/>
        <v>43170</v>
      </c>
      <c r="F3480" s="2">
        <f t="shared" ca="1" si="219"/>
        <v>22.519561815336463</v>
      </c>
    </row>
    <row r="3481" spans="1:6" x14ac:dyDescent="0.25">
      <c r="A3481" s="1">
        <v>43650</v>
      </c>
      <c r="B3481" t="s">
        <v>18</v>
      </c>
      <c r="C3481" t="str">
        <f t="shared" ca="1" si="216"/>
        <v>Category 7</v>
      </c>
      <c r="D3481" t="str">
        <f t="shared" ca="1" si="217"/>
        <v>Refuse</v>
      </c>
      <c r="E3481">
        <f t="shared" ca="1" si="218"/>
        <v>30154</v>
      </c>
      <c r="F3481" s="2">
        <f t="shared" ca="1" si="219"/>
        <v>12.815129621759455</v>
      </c>
    </row>
    <row r="3482" spans="1:6" x14ac:dyDescent="0.25">
      <c r="A3482" s="1">
        <v>43651</v>
      </c>
      <c r="B3482" t="s">
        <v>19</v>
      </c>
      <c r="C3482" t="str">
        <f t="shared" ca="1" si="216"/>
        <v>Category 3</v>
      </c>
      <c r="D3482" t="str">
        <f t="shared" ca="1" si="217"/>
        <v>Refuse</v>
      </c>
      <c r="E3482">
        <f t="shared" ca="1" si="218"/>
        <v>26155</v>
      </c>
      <c r="F3482" s="2">
        <f t="shared" ca="1" si="219"/>
        <v>13.447300771208226</v>
      </c>
    </row>
    <row r="3483" spans="1:6" x14ac:dyDescent="0.25">
      <c r="A3483" s="1">
        <v>43652</v>
      </c>
      <c r="B3483" t="s">
        <v>20</v>
      </c>
      <c r="C3483" t="str">
        <f t="shared" ca="1" si="216"/>
        <v>Category 2</v>
      </c>
      <c r="D3483" t="str">
        <f t="shared" ca="1" si="217"/>
        <v>Refuse</v>
      </c>
      <c r="E3483">
        <f t="shared" ca="1" si="218"/>
        <v>8956</v>
      </c>
      <c r="F3483" s="2">
        <f t="shared" ca="1" si="219"/>
        <v>2.7065578724690238</v>
      </c>
    </row>
    <row r="3484" spans="1:6" x14ac:dyDescent="0.25">
      <c r="A3484" s="1">
        <v>43653</v>
      </c>
      <c r="B3484" t="s">
        <v>21</v>
      </c>
      <c r="C3484" t="str">
        <f t="shared" ca="1" si="216"/>
        <v>Category 1</v>
      </c>
      <c r="D3484" t="str">
        <f t="shared" ca="1" si="217"/>
        <v>Done</v>
      </c>
      <c r="E3484">
        <f t="shared" ca="1" si="218"/>
        <v>125695</v>
      </c>
      <c r="F3484" s="2">
        <f t="shared" ca="1" si="219"/>
        <v>50.03781847133758</v>
      </c>
    </row>
    <row r="3485" spans="1:6" x14ac:dyDescent="0.25">
      <c r="A3485" s="1">
        <v>43654</v>
      </c>
      <c r="B3485" t="s">
        <v>0</v>
      </c>
      <c r="C3485" t="str">
        <f t="shared" ca="1" si="216"/>
        <v>Category 3</v>
      </c>
      <c r="D3485" t="str">
        <f t="shared" ca="1" si="217"/>
        <v>Done</v>
      </c>
      <c r="E3485">
        <f t="shared" ca="1" si="218"/>
        <v>141065</v>
      </c>
      <c r="F3485" s="2">
        <f t="shared" ca="1" si="219"/>
        <v>76.251351351351346</v>
      </c>
    </row>
    <row r="3486" spans="1:6" x14ac:dyDescent="0.25">
      <c r="A3486" s="1">
        <v>43655</v>
      </c>
      <c r="B3486" t="s">
        <v>2</v>
      </c>
      <c r="C3486" t="str">
        <f t="shared" ca="1" si="216"/>
        <v>Category 7</v>
      </c>
      <c r="D3486" t="str">
        <f t="shared" ca="1" si="217"/>
        <v>Done</v>
      </c>
      <c r="E3486">
        <f t="shared" ca="1" si="218"/>
        <v>58091</v>
      </c>
      <c r="F3486" s="2">
        <f t="shared" ca="1" si="219"/>
        <v>19.299335548172756</v>
      </c>
    </row>
    <row r="3487" spans="1:6" x14ac:dyDescent="0.25">
      <c r="A3487" s="1">
        <v>43656</v>
      </c>
      <c r="B3487" t="s">
        <v>3</v>
      </c>
      <c r="C3487" t="str">
        <f t="shared" ca="1" si="216"/>
        <v>Category 10</v>
      </c>
      <c r="D3487" t="str">
        <f t="shared" ca="1" si="217"/>
        <v>In delivery</v>
      </c>
      <c r="E3487">
        <f t="shared" ca="1" si="218"/>
        <v>125414</v>
      </c>
      <c r="F3487" s="2">
        <f t="shared" ca="1" si="219"/>
        <v>38.050364077669904</v>
      </c>
    </row>
    <row r="3488" spans="1:6" x14ac:dyDescent="0.25">
      <c r="A3488" s="1">
        <v>43657</v>
      </c>
      <c r="B3488" t="s">
        <v>4</v>
      </c>
      <c r="C3488" t="str">
        <f t="shared" ca="1" si="216"/>
        <v>Category 6</v>
      </c>
      <c r="D3488" t="str">
        <f t="shared" ca="1" si="217"/>
        <v>Refuse</v>
      </c>
      <c r="E3488">
        <f t="shared" ca="1" si="218"/>
        <v>72274</v>
      </c>
      <c r="F3488" s="2">
        <f t="shared" ca="1" si="219"/>
        <v>47.022771633051399</v>
      </c>
    </row>
    <row r="3489" spans="1:6" x14ac:dyDescent="0.25">
      <c r="A3489" s="1">
        <v>43658</v>
      </c>
      <c r="B3489" t="s">
        <v>5</v>
      </c>
      <c r="C3489" t="str">
        <f t="shared" ca="1" si="216"/>
        <v>Category 3</v>
      </c>
      <c r="D3489" t="str">
        <f t="shared" ca="1" si="217"/>
        <v>Refuse</v>
      </c>
      <c r="E3489">
        <f t="shared" ca="1" si="218"/>
        <v>12520</v>
      </c>
      <c r="F3489" s="2">
        <f t="shared" ca="1" si="219"/>
        <v>5.253881661770877</v>
      </c>
    </row>
    <row r="3490" spans="1:6" x14ac:dyDescent="0.25">
      <c r="A3490" s="1">
        <v>43659</v>
      </c>
      <c r="B3490" t="s">
        <v>6</v>
      </c>
      <c r="C3490" t="str">
        <f t="shared" ca="1" si="216"/>
        <v>Category 5</v>
      </c>
      <c r="D3490" t="str">
        <f t="shared" ca="1" si="217"/>
        <v>Refuse</v>
      </c>
      <c r="E3490">
        <f t="shared" ca="1" si="218"/>
        <v>9215</v>
      </c>
      <c r="F3490" s="2">
        <f t="shared" ca="1" si="219"/>
        <v>4.8069900886802293</v>
      </c>
    </row>
    <row r="3491" spans="1:6" x14ac:dyDescent="0.25">
      <c r="A3491" s="1">
        <v>43660</v>
      </c>
      <c r="B3491" t="s">
        <v>7</v>
      </c>
      <c r="C3491" t="str">
        <f t="shared" ca="1" si="216"/>
        <v>Category 1</v>
      </c>
      <c r="D3491" t="str">
        <f t="shared" ca="1" si="217"/>
        <v>In delivery</v>
      </c>
      <c r="E3491">
        <f t="shared" ca="1" si="218"/>
        <v>109226</v>
      </c>
      <c r="F3491" s="2">
        <f t="shared" ca="1" si="219"/>
        <v>56.56447436561367</v>
      </c>
    </row>
    <row r="3492" spans="1:6" x14ac:dyDescent="0.25">
      <c r="A3492" s="1">
        <v>43661</v>
      </c>
      <c r="B3492" t="s">
        <v>8</v>
      </c>
      <c r="C3492" t="str">
        <f t="shared" ca="1" si="216"/>
        <v>Category 9</v>
      </c>
      <c r="D3492" t="str">
        <f t="shared" ca="1" si="217"/>
        <v>Done</v>
      </c>
      <c r="E3492">
        <f t="shared" ca="1" si="218"/>
        <v>92843</v>
      </c>
      <c r="F3492" s="2">
        <f t="shared" ca="1" si="219"/>
        <v>50.403365906623236</v>
      </c>
    </row>
    <row r="3493" spans="1:6" x14ac:dyDescent="0.25">
      <c r="A3493" s="1">
        <v>43662</v>
      </c>
      <c r="B3493" t="s">
        <v>9</v>
      </c>
      <c r="C3493" t="str">
        <f t="shared" ca="1" si="216"/>
        <v>Category 5</v>
      </c>
      <c r="D3493" t="str">
        <f t="shared" ca="1" si="217"/>
        <v>Refuse</v>
      </c>
      <c r="E3493">
        <f t="shared" ca="1" si="218"/>
        <v>109791</v>
      </c>
      <c r="F3493" s="2">
        <f t="shared" ca="1" si="219"/>
        <v>62.098981900452486</v>
      </c>
    </row>
    <row r="3494" spans="1:6" x14ac:dyDescent="0.25">
      <c r="A3494" s="1">
        <v>43663</v>
      </c>
      <c r="B3494" t="s">
        <v>10</v>
      </c>
      <c r="C3494" t="str">
        <f t="shared" ca="1" si="216"/>
        <v>Category 4</v>
      </c>
      <c r="D3494" t="str">
        <f t="shared" ca="1" si="217"/>
        <v>Done</v>
      </c>
      <c r="E3494">
        <f t="shared" ca="1" si="218"/>
        <v>95935</v>
      </c>
      <c r="F3494" s="2">
        <f t="shared" ca="1" si="219"/>
        <v>46.593006313744539</v>
      </c>
    </row>
    <row r="3495" spans="1:6" x14ac:dyDescent="0.25">
      <c r="A3495" s="1">
        <v>43664</v>
      </c>
      <c r="B3495" t="s">
        <v>11</v>
      </c>
      <c r="C3495" t="str">
        <f t="shared" ca="1" si="216"/>
        <v>Category 8</v>
      </c>
      <c r="D3495" t="str">
        <f t="shared" ca="1" si="217"/>
        <v>Refuse</v>
      </c>
      <c r="E3495">
        <f t="shared" ca="1" si="218"/>
        <v>75000</v>
      </c>
      <c r="F3495" s="2">
        <f t="shared" ca="1" si="219"/>
        <v>22.136953955135773</v>
      </c>
    </row>
    <row r="3496" spans="1:6" x14ac:dyDescent="0.25">
      <c r="A3496" s="1">
        <v>43665</v>
      </c>
      <c r="B3496" t="s">
        <v>12</v>
      </c>
      <c r="C3496" t="str">
        <f t="shared" ca="1" si="216"/>
        <v>Category 8</v>
      </c>
      <c r="D3496" t="str">
        <f t="shared" ca="1" si="217"/>
        <v>Done</v>
      </c>
      <c r="E3496">
        <f t="shared" ca="1" si="218"/>
        <v>33334</v>
      </c>
      <c r="F3496" s="2">
        <f t="shared" ca="1" si="219"/>
        <v>10.879242819843341</v>
      </c>
    </row>
    <row r="3497" spans="1:6" x14ac:dyDescent="0.25">
      <c r="A3497" s="1">
        <v>43666</v>
      </c>
      <c r="B3497" t="s">
        <v>13</v>
      </c>
      <c r="C3497" t="str">
        <f t="shared" ca="1" si="216"/>
        <v>Category 4</v>
      </c>
      <c r="D3497" t="str">
        <f t="shared" ca="1" si="217"/>
        <v>Done</v>
      </c>
      <c r="E3497">
        <f t="shared" ca="1" si="218"/>
        <v>35895</v>
      </c>
      <c r="F3497" s="2">
        <f t="shared" ca="1" si="219"/>
        <v>11.734226871526642</v>
      </c>
    </row>
    <row r="3498" spans="1:6" x14ac:dyDescent="0.25">
      <c r="A3498" s="1">
        <v>43667</v>
      </c>
      <c r="B3498" t="s">
        <v>14</v>
      </c>
      <c r="C3498" t="str">
        <f t="shared" ca="1" si="216"/>
        <v>Category 7</v>
      </c>
      <c r="D3498" t="str">
        <f t="shared" ca="1" si="217"/>
        <v>Refuse</v>
      </c>
      <c r="E3498">
        <f t="shared" ca="1" si="218"/>
        <v>53213</v>
      </c>
      <c r="F3498" s="2">
        <f t="shared" ca="1" si="219"/>
        <v>19.781784386617101</v>
      </c>
    </row>
    <row r="3499" spans="1:6" x14ac:dyDescent="0.25">
      <c r="A3499" s="1">
        <v>43668</v>
      </c>
      <c r="B3499" t="s">
        <v>15</v>
      </c>
      <c r="C3499" t="str">
        <f t="shared" ca="1" si="216"/>
        <v>Category 7</v>
      </c>
      <c r="D3499" t="str">
        <f t="shared" ca="1" si="217"/>
        <v>Done</v>
      </c>
      <c r="E3499">
        <f t="shared" ca="1" si="218"/>
        <v>21219</v>
      </c>
      <c r="F3499" s="2">
        <f t="shared" ca="1" si="219"/>
        <v>11.563487738419619</v>
      </c>
    </row>
    <row r="3500" spans="1:6" x14ac:dyDescent="0.25">
      <c r="A3500" s="1">
        <v>43669</v>
      </c>
      <c r="B3500" t="s">
        <v>17</v>
      </c>
      <c r="C3500" t="str">
        <f t="shared" ca="1" si="216"/>
        <v>Category 5</v>
      </c>
      <c r="D3500" t="str">
        <f t="shared" ca="1" si="217"/>
        <v>Done</v>
      </c>
      <c r="E3500">
        <f t="shared" ca="1" si="218"/>
        <v>42576</v>
      </c>
      <c r="F3500" s="2">
        <f t="shared" ca="1" si="219"/>
        <v>15.851079672375279</v>
      </c>
    </row>
    <row r="3501" spans="1:6" x14ac:dyDescent="0.25">
      <c r="A3501" s="1">
        <v>43670</v>
      </c>
      <c r="B3501" t="s">
        <v>18</v>
      </c>
      <c r="C3501" t="str">
        <f t="shared" ca="1" si="216"/>
        <v>Category 7</v>
      </c>
      <c r="D3501" t="str">
        <f t="shared" ca="1" si="217"/>
        <v>Done</v>
      </c>
      <c r="E3501">
        <f t="shared" ca="1" si="218"/>
        <v>89080</v>
      </c>
      <c r="F3501" s="2">
        <f t="shared" ca="1" si="219"/>
        <v>52.710059171597635</v>
      </c>
    </row>
    <row r="3502" spans="1:6" x14ac:dyDescent="0.25">
      <c r="A3502" s="1">
        <v>43671</v>
      </c>
      <c r="B3502" t="s">
        <v>19</v>
      </c>
      <c r="C3502" t="str">
        <f t="shared" ca="1" si="216"/>
        <v>Category 1</v>
      </c>
      <c r="D3502" t="str">
        <f t="shared" ca="1" si="217"/>
        <v>In delivery</v>
      </c>
      <c r="E3502">
        <f t="shared" ca="1" si="218"/>
        <v>41436</v>
      </c>
      <c r="F3502" s="2">
        <f t="shared" ca="1" si="219"/>
        <v>25.962406015037594</v>
      </c>
    </row>
    <row r="3503" spans="1:6" x14ac:dyDescent="0.25">
      <c r="A3503" s="1">
        <v>43672</v>
      </c>
      <c r="B3503" t="s">
        <v>20</v>
      </c>
      <c r="C3503" t="str">
        <f t="shared" ca="1" si="216"/>
        <v>Category 6</v>
      </c>
      <c r="D3503" t="str">
        <f t="shared" ca="1" si="217"/>
        <v>Refuse</v>
      </c>
      <c r="E3503">
        <f t="shared" ca="1" si="218"/>
        <v>90614</v>
      </c>
      <c r="F3503" s="2">
        <f t="shared" ca="1" si="219"/>
        <v>45.194014962593513</v>
      </c>
    </row>
    <row r="3504" spans="1:6" x14ac:dyDescent="0.25">
      <c r="A3504" s="1">
        <v>43673</v>
      </c>
      <c r="B3504" t="s">
        <v>21</v>
      </c>
      <c r="C3504" t="str">
        <f t="shared" ca="1" si="216"/>
        <v>Category 7</v>
      </c>
      <c r="D3504" t="str">
        <f t="shared" ca="1" si="217"/>
        <v>In delivery</v>
      </c>
      <c r="E3504">
        <f t="shared" ca="1" si="218"/>
        <v>103734</v>
      </c>
      <c r="F3504" s="2">
        <f t="shared" ca="1" si="219"/>
        <v>48.655722326454033</v>
      </c>
    </row>
    <row r="3505" spans="1:6" x14ac:dyDescent="0.25">
      <c r="A3505" s="1">
        <v>43674</v>
      </c>
      <c r="B3505" t="s">
        <v>0</v>
      </c>
      <c r="C3505" t="str">
        <f t="shared" ca="1" si="216"/>
        <v>Category 2</v>
      </c>
      <c r="D3505" t="str">
        <f t="shared" ca="1" si="217"/>
        <v>Refuse</v>
      </c>
      <c r="E3505">
        <f t="shared" ca="1" si="218"/>
        <v>138419</v>
      </c>
      <c r="F3505" s="2">
        <f t="shared" ca="1" si="219"/>
        <v>51.437755481233744</v>
      </c>
    </row>
    <row r="3506" spans="1:6" x14ac:dyDescent="0.25">
      <c r="A3506" s="1">
        <v>43675</v>
      </c>
      <c r="B3506" t="s">
        <v>2</v>
      </c>
      <c r="C3506" t="str">
        <f t="shared" ca="1" si="216"/>
        <v>Category 7</v>
      </c>
      <c r="D3506" t="str">
        <f t="shared" ca="1" si="217"/>
        <v>Refuse</v>
      </c>
      <c r="E3506">
        <f t="shared" ca="1" si="218"/>
        <v>73942</v>
      </c>
      <c r="F3506" s="2">
        <f t="shared" ca="1" si="219"/>
        <v>36.281648675171738</v>
      </c>
    </row>
    <row r="3507" spans="1:6" x14ac:dyDescent="0.25">
      <c r="A3507" s="1">
        <v>43676</v>
      </c>
      <c r="B3507" t="s">
        <v>3</v>
      </c>
      <c r="C3507" t="str">
        <f t="shared" ca="1" si="216"/>
        <v>Category 6</v>
      </c>
      <c r="D3507" t="str">
        <f t="shared" ca="1" si="217"/>
        <v>Done</v>
      </c>
      <c r="E3507">
        <f t="shared" ca="1" si="218"/>
        <v>17502</v>
      </c>
      <c r="F3507" s="2">
        <f t="shared" ca="1" si="219"/>
        <v>7.4286926994906626</v>
      </c>
    </row>
    <row r="3508" spans="1:6" x14ac:dyDescent="0.25">
      <c r="A3508" s="1">
        <v>43677</v>
      </c>
      <c r="B3508" t="s">
        <v>4</v>
      </c>
      <c r="C3508" t="str">
        <f t="shared" ca="1" si="216"/>
        <v>Category 3</v>
      </c>
      <c r="D3508" t="str">
        <f t="shared" ca="1" si="217"/>
        <v>In delivery</v>
      </c>
      <c r="E3508">
        <f t="shared" ca="1" si="218"/>
        <v>58674</v>
      </c>
      <c r="F3508" s="2">
        <f t="shared" ca="1" si="219"/>
        <v>23.909535452322739</v>
      </c>
    </row>
    <row r="3509" spans="1:6" x14ac:dyDescent="0.25">
      <c r="A3509" s="1">
        <v>43678</v>
      </c>
      <c r="B3509" t="s">
        <v>5</v>
      </c>
      <c r="C3509" t="str">
        <f t="shared" ca="1" si="216"/>
        <v>Category 8</v>
      </c>
      <c r="D3509" t="str">
        <f t="shared" ca="1" si="217"/>
        <v>In delivery</v>
      </c>
      <c r="E3509">
        <f t="shared" ca="1" si="218"/>
        <v>61462</v>
      </c>
      <c r="F3509" s="2">
        <f t="shared" ca="1" si="219"/>
        <v>25.408019842910292</v>
      </c>
    </row>
    <row r="3510" spans="1:6" x14ac:dyDescent="0.25">
      <c r="A3510" s="1">
        <v>43679</v>
      </c>
      <c r="B3510" t="s">
        <v>6</v>
      </c>
      <c r="C3510" t="str">
        <f t="shared" ca="1" si="216"/>
        <v>Category 1</v>
      </c>
      <c r="D3510" t="str">
        <f t="shared" ca="1" si="217"/>
        <v>In delivery</v>
      </c>
      <c r="E3510">
        <f t="shared" ca="1" si="218"/>
        <v>149805</v>
      </c>
      <c r="F3510" s="2">
        <f t="shared" ca="1" si="219"/>
        <v>63.665533361665958</v>
      </c>
    </row>
    <row r="3511" spans="1:6" x14ac:dyDescent="0.25">
      <c r="A3511" s="1">
        <v>43680</v>
      </c>
      <c r="B3511" t="s">
        <v>7</v>
      </c>
      <c r="C3511" t="str">
        <f t="shared" ca="1" si="216"/>
        <v>Category 5</v>
      </c>
      <c r="D3511" t="str">
        <f t="shared" ca="1" si="217"/>
        <v>Refuse</v>
      </c>
      <c r="E3511">
        <f t="shared" ca="1" si="218"/>
        <v>82393</v>
      </c>
      <c r="F3511" s="2">
        <f t="shared" ca="1" si="219"/>
        <v>49.78429003021148</v>
      </c>
    </row>
    <row r="3512" spans="1:6" x14ac:dyDescent="0.25">
      <c r="A3512" s="1">
        <v>43681</v>
      </c>
      <c r="B3512" t="s">
        <v>8</v>
      </c>
      <c r="C3512" t="str">
        <f t="shared" ca="1" si="216"/>
        <v>Category 6</v>
      </c>
      <c r="D3512" t="str">
        <f t="shared" ca="1" si="217"/>
        <v>In delivery</v>
      </c>
      <c r="E3512">
        <f t="shared" ca="1" si="218"/>
        <v>47337</v>
      </c>
      <c r="F3512" s="2">
        <f t="shared" ca="1" si="219"/>
        <v>23.159001956947161</v>
      </c>
    </row>
    <row r="3513" spans="1:6" x14ac:dyDescent="0.25">
      <c r="A3513" s="1">
        <v>43682</v>
      </c>
      <c r="B3513" t="s">
        <v>9</v>
      </c>
      <c r="C3513" t="str">
        <f t="shared" ca="1" si="216"/>
        <v>Category 10</v>
      </c>
      <c r="D3513" t="str">
        <f t="shared" ca="1" si="217"/>
        <v>Refuse</v>
      </c>
      <c r="E3513">
        <f t="shared" ca="1" si="218"/>
        <v>124814</v>
      </c>
      <c r="F3513" s="2">
        <f t="shared" ca="1" si="219"/>
        <v>69.418242491657395</v>
      </c>
    </row>
    <row r="3514" spans="1:6" x14ac:dyDescent="0.25">
      <c r="A3514" s="1">
        <v>43683</v>
      </c>
      <c r="B3514" t="s">
        <v>10</v>
      </c>
      <c r="C3514" t="str">
        <f t="shared" ca="1" si="216"/>
        <v>Category 10</v>
      </c>
      <c r="D3514" t="str">
        <f t="shared" ca="1" si="217"/>
        <v>In delivery</v>
      </c>
      <c r="E3514">
        <f t="shared" ca="1" si="218"/>
        <v>112120</v>
      </c>
      <c r="F3514" s="2">
        <f t="shared" ca="1" si="219"/>
        <v>38.489529694473049</v>
      </c>
    </row>
    <row r="3515" spans="1:6" x14ac:dyDescent="0.25">
      <c r="A3515" s="1">
        <v>43684</v>
      </c>
      <c r="B3515" t="s">
        <v>11</v>
      </c>
      <c r="C3515" t="str">
        <f t="shared" ca="1" si="216"/>
        <v>Category 1</v>
      </c>
      <c r="D3515" t="str">
        <f t="shared" ca="1" si="217"/>
        <v>Refuse</v>
      </c>
      <c r="E3515">
        <f t="shared" ca="1" si="218"/>
        <v>61887</v>
      </c>
      <c r="F3515" s="2">
        <f t="shared" ca="1" si="219"/>
        <v>24.155737704918032</v>
      </c>
    </row>
    <row r="3516" spans="1:6" x14ac:dyDescent="0.25">
      <c r="A3516" s="1">
        <v>43685</v>
      </c>
      <c r="B3516" t="s">
        <v>12</v>
      </c>
      <c r="C3516" t="str">
        <f t="shared" ca="1" si="216"/>
        <v>Category 3</v>
      </c>
      <c r="D3516" t="str">
        <f t="shared" ca="1" si="217"/>
        <v>Refuse</v>
      </c>
      <c r="E3516">
        <f t="shared" ca="1" si="218"/>
        <v>139457</v>
      </c>
      <c r="F3516" s="2">
        <f t="shared" ca="1" si="219"/>
        <v>69.416127426580388</v>
      </c>
    </row>
    <row r="3517" spans="1:6" x14ac:dyDescent="0.25">
      <c r="A3517" s="1">
        <v>43686</v>
      </c>
      <c r="B3517" t="s">
        <v>13</v>
      </c>
      <c r="C3517" t="str">
        <f t="shared" ca="1" si="216"/>
        <v>Category 8</v>
      </c>
      <c r="D3517" t="str">
        <f t="shared" ca="1" si="217"/>
        <v>In delivery</v>
      </c>
      <c r="E3517">
        <f t="shared" ca="1" si="218"/>
        <v>22479</v>
      </c>
      <c r="F3517" s="2">
        <f t="shared" ca="1" si="219"/>
        <v>8.6093450785139787</v>
      </c>
    </row>
    <row r="3518" spans="1:6" x14ac:dyDescent="0.25">
      <c r="A3518" s="1">
        <v>43687</v>
      </c>
      <c r="B3518" t="s">
        <v>14</v>
      </c>
      <c r="C3518" t="str">
        <f t="shared" ca="1" si="216"/>
        <v>Category 3</v>
      </c>
      <c r="D3518" t="str">
        <f t="shared" ca="1" si="217"/>
        <v>In delivery</v>
      </c>
      <c r="E3518">
        <f t="shared" ca="1" si="218"/>
        <v>21771</v>
      </c>
      <c r="F3518" s="2">
        <f t="shared" ca="1" si="219"/>
        <v>7.4151907356948232</v>
      </c>
    </row>
    <row r="3519" spans="1:6" x14ac:dyDescent="0.25">
      <c r="A3519" s="1">
        <v>43688</v>
      </c>
      <c r="B3519" t="s">
        <v>15</v>
      </c>
      <c r="C3519" t="str">
        <f t="shared" ca="1" si="216"/>
        <v>Category 10</v>
      </c>
      <c r="D3519" t="str">
        <f t="shared" ca="1" si="217"/>
        <v>Refuse</v>
      </c>
      <c r="E3519">
        <f t="shared" ca="1" si="218"/>
        <v>95224</v>
      </c>
      <c r="F3519" s="2">
        <f t="shared" ca="1" si="219"/>
        <v>43.048824593128387</v>
      </c>
    </row>
    <row r="3520" spans="1:6" x14ac:dyDescent="0.25">
      <c r="A3520" s="1">
        <v>43689</v>
      </c>
      <c r="B3520" t="s">
        <v>17</v>
      </c>
      <c r="C3520" t="str">
        <f t="shared" ca="1" si="216"/>
        <v>Category 5</v>
      </c>
      <c r="D3520" t="str">
        <f t="shared" ca="1" si="217"/>
        <v>In delivery</v>
      </c>
      <c r="E3520">
        <f t="shared" ca="1" si="218"/>
        <v>103723</v>
      </c>
      <c r="F3520" s="2">
        <f t="shared" ca="1" si="219"/>
        <v>30.687278106508877</v>
      </c>
    </row>
    <row r="3521" spans="1:6" x14ac:dyDescent="0.25">
      <c r="A3521" s="1">
        <v>43690</v>
      </c>
      <c r="B3521" t="s">
        <v>18</v>
      </c>
      <c r="C3521" t="str">
        <f t="shared" ca="1" si="216"/>
        <v>Category 3</v>
      </c>
      <c r="D3521" t="str">
        <f t="shared" ca="1" si="217"/>
        <v>Done</v>
      </c>
      <c r="E3521">
        <f t="shared" ca="1" si="218"/>
        <v>149577</v>
      </c>
      <c r="F3521" s="2">
        <f t="shared" ca="1" si="219"/>
        <v>50.807404891304351</v>
      </c>
    </row>
    <row r="3522" spans="1:6" x14ac:dyDescent="0.25">
      <c r="A3522" s="1">
        <v>43691</v>
      </c>
      <c r="B3522" t="s">
        <v>19</v>
      </c>
      <c r="C3522" t="str">
        <f t="shared" ca="1" si="216"/>
        <v>Category 1</v>
      </c>
      <c r="D3522" t="str">
        <f t="shared" ca="1" si="217"/>
        <v>Done</v>
      </c>
      <c r="E3522">
        <f t="shared" ca="1" si="218"/>
        <v>11790</v>
      </c>
      <c r="F3522" s="2">
        <f t="shared" ca="1" si="219"/>
        <v>3.7168978562421184</v>
      </c>
    </row>
    <row r="3523" spans="1:6" x14ac:dyDescent="0.25">
      <c r="A3523" s="1">
        <v>43692</v>
      </c>
      <c r="B3523" t="s">
        <v>20</v>
      </c>
      <c r="C3523" t="str">
        <f t="shared" ref="C3523:C3586" ca="1" si="220">CHOOSE(RANDBETWEEN(1,10),"Category 1","Category 2","Category 3","Category 4","Category 5","Category 6","Category 7","Category 8","Category 9","Category 10")</f>
        <v>Category 9</v>
      </c>
      <c r="D3523" t="str">
        <f t="shared" ref="D3523:D3586" ca="1" si="221">CHOOSE(RANDBETWEEN(1,3),"Refuse","In delivery","Done")</f>
        <v>In delivery</v>
      </c>
      <c r="E3523">
        <f t="shared" ref="E3523:E3586" ca="1" si="222">RANDBETWEEN(0,150000)</f>
        <v>98648</v>
      </c>
      <c r="F3523" s="2">
        <f t="shared" ref="F3523:F3586" ca="1" si="223">E3523/RANDBETWEEN(1500,3500)</f>
        <v>37.695070691631642</v>
      </c>
    </row>
    <row r="3524" spans="1:6" x14ac:dyDescent="0.25">
      <c r="A3524" s="1">
        <v>43693</v>
      </c>
      <c r="B3524" t="s">
        <v>21</v>
      </c>
      <c r="C3524" t="str">
        <f t="shared" ca="1" si="220"/>
        <v>Category 4</v>
      </c>
      <c r="D3524" t="str">
        <f t="shared" ca="1" si="221"/>
        <v>Refuse</v>
      </c>
      <c r="E3524">
        <f t="shared" ca="1" si="222"/>
        <v>11322</v>
      </c>
      <c r="F3524" s="2">
        <f t="shared" ca="1" si="223"/>
        <v>4.0049522461973828</v>
      </c>
    </row>
    <row r="3525" spans="1:6" x14ac:dyDescent="0.25">
      <c r="A3525" s="1">
        <v>43694</v>
      </c>
      <c r="B3525" t="s">
        <v>0</v>
      </c>
      <c r="C3525" t="str">
        <f t="shared" ca="1" si="220"/>
        <v>Category 8</v>
      </c>
      <c r="D3525" t="str">
        <f t="shared" ca="1" si="221"/>
        <v>Done</v>
      </c>
      <c r="E3525">
        <f t="shared" ca="1" si="222"/>
        <v>19453</v>
      </c>
      <c r="F3525" s="2">
        <f t="shared" ca="1" si="223"/>
        <v>11.103310502283104</v>
      </c>
    </row>
    <row r="3526" spans="1:6" x14ac:dyDescent="0.25">
      <c r="A3526" s="1">
        <v>43695</v>
      </c>
      <c r="B3526" t="s">
        <v>2</v>
      </c>
      <c r="C3526" t="str">
        <f t="shared" ca="1" si="220"/>
        <v>Category 10</v>
      </c>
      <c r="D3526" t="str">
        <f t="shared" ca="1" si="221"/>
        <v>In delivery</v>
      </c>
      <c r="E3526">
        <f t="shared" ca="1" si="222"/>
        <v>132694</v>
      </c>
      <c r="F3526" s="2">
        <f t="shared" ca="1" si="223"/>
        <v>59.080142475512019</v>
      </c>
    </row>
    <row r="3527" spans="1:6" x14ac:dyDescent="0.25">
      <c r="A3527" s="1">
        <v>43696</v>
      </c>
      <c r="B3527" t="s">
        <v>3</v>
      </c>
      <c r="C3527" t="str">
        <f t="shared" ca="1" si="220"/>
        <v>Category 3</v>
      </c>
      <c r="D3527" t="str">
        <f t="shared" ca="1" si="221"/>
        <v>Refuse</v>
      </c>
      <c r="E3527">
        <f t="shared" ca="1" si="222"/>
        <v>135730</v>
      </c>
      <c r="F3527" s="2">
        <f t="shared" ca="1" si="223"/>
        <v>42.871130764371443</v>
      </c>
    </row>
    <row r="3528" spans="1:6" x14ac:dyDescent="0.25">
      <c r="A3528" s="1">
        <v>43697</v>
      </c>
      <c r="B3528" t="s">
        <v>4</v>
      </c>
      <c r="C3528" t="str">
        <f t="shared" ca="1" si="220"/>
        <v>Category 3</v>
      </c>
      <c r="D3528" t="str">
        <f t="shared" ca="1" si="221"/>
        <v>Refuse</v>
      </c>
      <c r="E3528">
        <f t="shared" ca="1" si="222"/>
        <v>35436</v>
      </c>
      <c r="F3528" s="2">
        <f t="shared" ca="1" si="223"/>
        <v>19.321701199563794</v>
      </c>
    </row>
    <row r="3529" spans="1:6" x14ac:dyDescent="0.25">
      <c r="A3529" s="1">
        <v>43698</v>
      </c>
      <c r="B3529" t="s">
        <v>5</v>
      </c>
      <c r="C3529" t="str">
        <f t="shared" ca="1" si="220"/>
        <v>Category 3</v>
      </c>
      <c r="D3529" t="str">
        <f t="shared" ca="1" si="221"/>
        <v>Refuse</v>
      </c>
      <c r="E3529">
        <f t="shared" ca="1" si="222"/>
        <v>118333</v>
      </c>
      <c r="F3529" s="2">
        <f t="shared" ca="1" si="223"/>
        <v>44.13763521074226</v>
      </c>
    </row>
    <row r="3530" spans="1:6" x14ac:dyDescent="0.25">
      <c r="A3530" s="1">
        <v>43699</v>
      </c>
      <c r="B3530" t="s">
        <v>6</v>
      </c>
      <c r="C3530" t="str">
        <f t="shared" ca="1" si="220"/>
        <v>Category 7</v>
      </c>
      <c r="D3530" t="str">
        <f t="shared" ca="1" si="221"/>
        <v>Done</v>
      </c>
      <c r="E3530">
        <f t="shared" ca="1" si="222"/>
        <v>130306</v>
      </c>
      <c r="F3530" s="2">
        <f t="shared" ca="1" si="223"/>
        <v>49.868350554917718</v>
      </c>
    </row>
    <row r="3531" spans="1:6" x14ac:dyDescent="0.25">
      <c r="A3531" s="1">
        <v>43700</v>
      </c>
      <c r="B3531" t="s">
        <v>7</v>
      </c>
      <c r="C3531" t="str">
        <f t="shared" ca="1" si="220"/>
        <v>Category 9</v>
      </c>
      <c r="D3531" t="str">
        <f t="shared" ca="1" si="221"/>
        <v>Done</v>
      </c>
      <c r="E3531">
        <f t="shared" ca="1" si="222"/>
        <v>25234</v>
      </c>
      <c r="F3531" s="2">
        <f t="shared" ca="1" si="223"/>
        <v>11.290380313199105</v>
      </c>
    </row>
    <row r="3532" spans="1:6" x14ac:dyDescent="0.25">
      <c r="A3532" s="1">
        <v>43701</v>
      </c>
      <c r="B3532" t="s">
        <v>8</v>
      </c>
      <c r="C3532" t="str">
        <f t="shared" ca="1" si="220"/>
        <v>Category 10</v>
      </c>
      <c r="D3532" t="str">
        <f t="shared" ca="1" si="221"/>
        <v>Refuse</v>
      </c>
      <c r="E3532">
        <f t="shared" ca="1" si="222"/>
        <v>108923</v>
      </c>
      <c r="F3532" s="2">
        <f t="shared" ca="1" si="223"/>
        <v>47.440331010452965</v>
      </c>
    </row>
    <row r="3533" spans="1:6" x14ac:dyDescent="0.25">
      <c r="A3533" s="1">
        <v>43702</v>
      </c>
      <c r="B3533" t="s">
        <v>9</v>
      </c>
      <c r="C3533" t="str">
        <f t="shared" ca="1" si="220"/>
        <v>Category 3</v>
      </c>
      <c r="D3533" t="str">
        <f t="shared" ca="1" si="221"/>
        <v>Done</v>
      </c>
      <c r="E3533">
        <f t="shared" ca="1" si="222"/>
        <v>113087</v>
      </c>
      <c r="F3533" s="2">
        <f t="shared" ca="1" si="223"/>
        <v>39.157548476454295</v>
      </c>
    </row>
    <row r="3534" spans="1:6" x14ac:dyDescent="0.25">
      <c r="A3534" s="1">
        <v>43703</v>
      </c>
      <c r="B3534" t="s">
        <v>10</v>
      </c>
      <c r="C3534" t="str">
        <f t="shared" ca="1" si="220"/>
        <v>Category 6</v>
      </c>
      <c r="D3534" t="str">
        <f t="shared" ca="1" si="221"/>
        <v>Done</v>
      </c>
      <c r="E3534">
        <f t="shared" ca="1" si="222"/>
        <v>64096</v>
      </c>
      <c r="F3534" s="2">
        <f t="shared" ca="1" si="223"/>
        <v>37.659224441833139</v>
      </c>
    </row>
    <row r="3535" spans="1:6" x14ac:dyDescent="0.25">
      <c r="A3535" s="1">
        <v>43704</v>
      </c>
      <c r="B3535" t="s">
        <v>11</v>
      </c>
      <c r="C3535" t="str">
        <f t="shared" ca="1" si="220"/>
        <v>Category 6</v>
      </c>
      <c r="D3535" t="str">
        <f t="shared" ca="1" si="221"/>
        <v>In delivery</v>
      </c>
      <c r="E3535">
        <f t="shared" ca="1" si="222"/>
        <v>97005</v>
      </c>
      <c r="F3535" s="2">
        <f t="shared" ca="1" si="223"/>
        <v>30.533522190745988</v>
      </c>
    </row>
    <row r="3536" spans="1:6" x14ac:dyDescent="0.25">
      <c r="A3536" s="1">
        <v>43705</v>
      </c>
      <c r="B3536" t="s">
        <v>12</v>
      </c>
      <c r="C3536" t="str">
        <f t="shared" ca="1" si="220"/>
        <v>Category 10</v>
      </c>
      <c r="D3536" t="str">
        <f t="shared" ca="1" si="221"/>
        <v>Done</v>
      </c>
      <c r="E3536">
        <f t="shared" ca="1" si="222"/>
        <v>74092</v>
      </c>
      <c r="F3536" s="2">
        <f t="shared" ca="1" si="223"/>
        <v>22.874961407841926</v>
      </c>
    </row>
    <row r="3537" spans="1:6" x14ac:dyDescent="0.25">
      <c r="A3537" s="1">
        <v>43706</v>
      </c>
      <c r="B3537" t="s">
        <v>13</v>
      </c>
      <c r="C3537" t="str">
        <f t="shared" ca="1" si="220"/>
        <v>Category 7</v>
      </c>
      <c r="D3537" t="str">
        <f t="shared" ca="1" si="221"/>
        <v>Refuse</v>
      </c>
      <c r="E3537">
        <f t="shared" ca="1" si="222"/>
        <v>116241</v>
      </c>
      <c r="F3537" s="2">
        <f t="shared" ca="1" si="223"/>
        <v>38.592629482071715</v>
      </c>
    </row>
    <row r="3538" spans="1:6" x14ac:dyDescent="0.25">
      <c r="A3538" s="1">
        <v>43707</v>
      </c>
      <c r="B3538" t="s">
        <v>14</v>
      </c>
      <c r="C3538" t="str">
        <f t="shared" ca="1" si="220"/>
        <v>Category 6</v>
      </c>
      <c r="D3538" t="str">
        <f t="shared" ca="1" si="221"/>
        <v>In delivery</v>
      </c>
      <c r="E3538">
        <f t="shared" ca="1" si="222"/>
        <v>57534</v>
      </c>
      <c r="F3538" s="2">
        <f t="shared" ca="1" si="223"/>
        <v>29.145896656534955</v>
      </c>
    </row>
    <row r="3539" spans="1:6" x14ac:dyDescent="0.25">
      <c r="A3539" s="1">
        <v>43708</v>
      </c>
      <c r="B3539" t="s">
        <v>15</v>
      </c>
      <c r="C3539" t="str">
        <f t="shared" ca="1" si="220"/>
        <v>Category 5</v>
      </c>
      <c r="D3539" t="str">
        <f t="shared" ca="1" si="221"/>
        <v>In delivery</v>
      </c>
      <c r="E3539">
        <f t="shared" ca="1" si="222"/>
        <v>78776</v>
      </c>
      <c r="F3539" s="2">
        <f t="shared" ca="1" si="223"/>
        <v>47.114832535885171</v>
      </c>
    </row>
    <row r="3540" spans="1:6" x14ac:dyDescent="0.25">
      <c r="A3540" s="1">
        <v>43709</v>
      </c>
      <c r="B3540" t="s">
        <v>11</v>
      </c>
      <c r="C3540" t="str">
        <f t="shared" ca="1" si="220"/>
        <v>Category 2</v>
      </c>
      <c r="D3540" t="str">
        <f t="shared" ca="1" si="221"/>
        <v>Refuse</v>
      </c>
      <c r="E3540">
        <f t="shared" ca="1" si="222"/>
        <v>28060</v>
      </c>
      <c r="F3540" s="2">
        <f t="shared" ca="1" si="223"/>
        <v>14.86228813559322</v>
      </c>
    </row>
    <row r="3541" spans="1:6" x14ac:dyDescent="0.25">
      <c r="A3541" s="1">
        <v>43710</v>
      </c>
      <c r="B3541" t="s">
        <v>12</v>
      </c>
      <c r="C3541" t="str">
        <f t="shared" ca="1" si="220"/>
        <v>Category 1</v>
      </c>
      <c r="D3541" t="str">
        <f t="shared" ca="1" si="221"/>
        <v>Refuse</v>
      </c>
      <c r="E3541">
        <f t="shared" ca="1" si="222"/>
        <v>139654</v>
      </c>
      <c r="F3541" s="2">
        <f t="shared" ca="1" si="223"/>
        <v>57.80380794701987</v>
      </c>
    </row>
    <row r="3542" spans="1:6" x14ac:dyDescent="0.25">
      <c r="A3542" s="1">
        <v>43711</v>
      </c>
      <c r="B3542" t="s">
        <v>13</v>
      </c>
      <c r="C3542" t="str">
        <f t="shared" ca="1" si="220"/>
        <v>Category 2</v>
      </c>
      <c r="D3542" t="str">
        <f t="shared" ca="1" si="221"/>
        <v>Refuse</v>
      </c>
      <c r="E3542">
        <f t="shared" ca="1" si="222"/>
        <v>31360</v>
      </c>
      <c r="F3542" s="2">
        <f t="shared" ca="1" si="223"/>
        <v>16.698615548455805</v>
      </c>
    </row>
    <row r="3543" spans="1:6" x14ac:dyDescent="0.25">
      <c r="A3543" s="1">
        <v>43712</v>
      </c>
      <c r="B3543" t="s">
        <v>14</v>
      </c>
      <c r="C3543" t="str">
        <f t="shared" ca="1" si="220"/>
        <v>Category 3</v>
      </c>
      <c r="D3543" t="str">
        <f t="shared" ca="1" si="221"/>
        <v>In delivery</v>
      </c>
      <c r="E3543">
        <f t="shared" ca="1" si="222"/>
        <v>110282</v>
      </c>
      <c r="F3543" s="2">
        <f t="shared" ca="1" si="223"/>
        <v>54.24594195769798</v>
      </c>
    </row>
    <row r="3544" spans="1:6" x14ac:dyDescent="0.25">
      <c r="A3544" s="1">
        <v>43713</v>
      </c>
      <c r="B3544" t="s">
        <v>15</v>
      </c>
      <c r="C3544" t="str">
        <f t="shared" ca="1" si="220"/>
        <v>Category 5</v>
      </c>
      <c r="D3544" t="str">
        <f t="shared" ca="1" si="221"/>
        <v>Refuse</v>
      </c>
      <c r="E3544">
        <f t="shared" ca="1" si="222"/>
        <v>89749</v>
      </c>
      <c r="F3544" s="2">
        <f t="shared" ca="1" si="223"/>
        <v>32.875091575091574</v>
      </c>
    </row>
    <row r="3545" spans="1:6" x14ac:dyDescent="0.25">
      <c r="A3545" s="1">
        <v>43714</v>
      </c>
      <c r="B3545" t="s">
        <v>13</v>
      </c>
      <c r="C3545" t="str">
        <f t="shared" ca="1" si="220"/>
        <v>Category 4</v>
      </c>
      <c r="D3545" t="str">
        <f t="shared" ca="1" si="221"/>
        <v>Refuse</v>
      </c>
      <c r="E3545">
        <f t="shared" ca="1" si="222"/>
        <v>41912</v>
      </c>
      <c r="F3545" s="2">
        <f t="shared" ca="1" si="223"/>
        <v>12.389003842743127</v>
      </c>
    </row>
    <row r="3546" spans="1:6" x14ac:dyDescent="0.25">
      <c r="A3546" s="1">
        <v>43715</v>
      </c>
      <c r="B3546" t="s">
        <v>14</v>
      </c>
      <c r="C3546" t="str">
        <f t="shared" ca="1" si="220"/>
        <v>Category 4</v>
      </c>
      <c r="D3546" t="str">
        <f t="shared" ca="1" si="221"/>
        <v>Done</v>
      </c>
      <c r="E3546">
        <f t="shared" ca="1" si="222"/>
        <v>115672</v>
      </c>
      <c r="F3546" s="2">
        <f t="shared" ca="1" si="223"/>
        <v>44.868890612878204</v>
      </c>
    </row>
    <row r="3547" spans="1:6" x14ac:dyDescent="0.25">
      <c r="A3547" s="1">
        <v>43716</v>
      </c>
      <c r="B3547" t="s">
        <v>15</v>
      </c>
      <c r="C3547" t="str">
        <f t="shared" ca="1" si="220"/>
        <v>Category 3</v>
      </c>
      <c r="D3547" t="str">
        <f t="shared" ca="1" si="221"/>
        <v>Done</v>
      </c>
      <c r="E3547">
        <f t="shared" ca="1" si="222"/>
        <v>119840</v>
      </c>
      <c r="F3547" s="2">
        <f t="shared" ca="1" si="223"/>
        <v>37.543859649122808</v>
      </c>
    </row>
    <row r="3548" spans="1:6" x14ac:dyDescent="0.25">
      <c r="A3548" s="1">
        <v>43717</v>
      </c>
      <c r="B3548" t="s">
        <v>16</v>
      </c>
      <c r="C3548" t="str">
        <f t="shared" ca="1" si="220"/>
        <v>Category 1</v>
      </c>
      <c r="D3548" t="str">
        <f t="shared" ca="1" si="221"/>
        <v>Done</v>
      </c>
      <c r="E3548">
        <f t="shared" ca="1" si="222"/>
        <v>113023</v>
      </c>
      <c r="F3548" s="2">
        <f t="shared" ca="1" si="223"/>
        <v>34.915971578622184</v>
      </c>
    </row>
    <row r="3549" spans="1:6" x14ac:dyDescent="0.25">
      <c r="A3549" s="1">
        <v>43718</v>
      </c>
      <c r="B3549" t="s">
        <v>17</v>
      </c>
      <c r="C3549" t="str">
        <f t="shared" ca="1" si="220"/>
        <v>Category 8</v>
      </c>
      <c r="D3549" t="str">
        <f t="shared" ca="1" si="221"/>
        <v>Done</v>
      </c>
      <c r="E3549">
        <f t="shared" ca="1" si="222"/>
        <v>30123</v>
      </c>
      <c r="F3549" s="2">
        <f t="shared" ca="1" si="223"/>
        <v>15.053973013493254</v>
      </c>
    </row>
    <row r="3550" spans="1:6" x14ac:dyDescent="0.25">
      <c r="A3550" s="1">
        <v>43719</v>
      </c>
      <c r="B3550" t="s">
        <v>18</v>
      </c>
      <c r="C3550" t="str">
        <f t="shared" ca="1" si="220"/>
        <v>Category 4</v>
      </c>
      <c r="D3550" t="str">
        <f t="shared" ca="1" si="221"/>
        <v>In delivery</v>
      </c>
      <c r="E3550">
        <f t="shared" ca="1" si="222"/>
        <v>25123</v>
      </c>
      <c r="F3550" s="2">
        <f t="shared" ca="1" si="223"/>
        <v>10.999562171628721</v>
      </c>
    </row>
    <row r="3551" spans="1:6" x14ac:dyDescent="0.25">
      <c r="A3551" s="1">
        <v>43720</v>
      </c>
      <c r="B3551" t="s">
        <v>7</v>
      </c>
      <c r="C3551" t="str">
        <f t="shared" ca="1" si="220"/>
        <v>Category 4</v>
      </c>
      <c r="D3551" t="str">
        <f t="shared" ca="1" si="221"/>
        <v>In delivery</v>
      </c>
      <c r="E3551">
        <f t="shared" ca="1" si="222"/>
        <v>33090</v>
      </c>
      <c r="F3551" s="2">
        <f t="shared" ca="1" si="223"/>
        <v>12.780996523754345</v>
      </c>
    </row>
    <row r="3552" spans="1:6" x14ac:dyDescent="0.25">
      <c r="A3552" s="1">
        <v>43721</v>
      </c>
      <c r="B3552" t="s">
        <v>8</v>
      </c>
      <c r="C3552" t="str">
        <f t="shared" ca="1" si="220"/>
        <v>Category 4</v>
      </c>
      <c r="D3552" t="str">
        <f t="shared" ca="1" si="221"/>
        <v>Done</v>
      </c>
      <c r="E3552">
        <f t="shared" ca="1" si="222"/>
        <v>119750</v>
      </c>
      <c r="F3552" s="2">
        <f t="shared" ca="1" si="223"/>
        <v>43.672501823486506</v>
      </c>
    </row>
    <row r="3553" spans="1:6" x14ac:dyDescent="0.25">
      <c r="A3553" s="1">
        <v>43722</v>
      </c>
      <c r="B3553" t="s">
        <v>9</v>
      </c>
      <c r="C3553" t="str">
        <f t="shared" ca="1" si="220"/>
        <v>Category 7</v>
      </c>
      <c r="D3553" t="str">
        <f t="shared" ca="1" si="221"/>
        <v>In delivery</v>
      </c>
      <c r="E3553">
        <f t="shared" ca="1" si="222"/>
        <v>36490</v>
      </c>
      <c r="F3553" s="2">
        <f t="shared" ca="1" si="223"/>
        <v>14.121517027863778</v>
      </c>
    </row>
    <row r="3554" spans="1:6" x14ac:dyDescent="0.25">
      <c r="A3554" s="1">
        <v>43723</v>
      </c>
      <c r="B3554" t="s">
        <v>10</v>
      </c>
      <c r="C3554" t="str">
        <f t="shared" ca="1" si="220"/>
        <v>Category 10</v>
      </c>
      <c r="D3554" t="str">
        <f t="shared" ca="1" si="221"/>
        <v>In delivery</v>
      </c>
      <c r="E3554">
        <f t="shared" ca="1" si="222"/>
        <v>129701</v>
      </c>
      <c r="F3554" s="2">
        <f t="shared" ca="1" si="223"/>
        <v>82.929028132992329</v>
      </c>
    </row>
    <row r="3555" spans="1:6" x14ac:dyDescent="0.25">
      <c r="A3555" s="1">
        <v>43724</v>
      </c>
      <c r="B3555" t="s">
        <v>11</v>
      </c>
      <c r="C3555" t="str">
        <f t="shared" ca="1" si="220"/>
        <v>Category 5</v>
      </c>
      <c r="D3555" t="str">
        <f t="shared" ca="1" si="221"/>
        <v>In delivery</v>
      </c>
      <c r="E3555">
        <f t="shared" ca="1" si="222"/>
        <v>138574</v>
      </c>
      <c r="F3555" s="2">
        <f t="shared" ca="1" si="223"/>
        <v>58.593657505285414</v>
      </c>
    </row>
    <row r="3556" spans="1:6" x14ac:dyDescent="0.25">
      <c r="A3556" s="1">
        <v>43725</v>
      </c>
      <c r="B3556" t="s">
        <v>12</v>
      </c>
      <c r="C3556" t="str">
        <f t="shared" ca="1" si="220"/>
        <v>Category 3</v>
      </c>
      <c r="D3556" t="str">
        <f t="shared" ca="1" si="221"/>
        <v>In delivery</v>
      </c>
      <c r="E3556">
        <f t="shared" ca="1" si="222"/>
        <v>45992</v>
      </c>
      <c r="F3556" s="2">
        <f t="shared" ca="1" si="223"/>
        <v>14.413036665622062</v>
      </c>
    </row>
    <row r="3557" spans="1:6" x14ac:dyDescent="0.25">
      <c r="A3557" s="1">
        <v>43726</v>
      </c>
      <c r="B3557" t="s">
        <v>13</v>
      </c>
      <c r="C3557" t="str">
        <f t="shared" ca="1" si="220"/>
        <v>Category 10</v>
      </c>
      <c r="D3557" t="str">
        <f t="shared" ca="1" si="221"/>
        <v>In delivery</v>
      </c>
      <c r="E3557">
        <f t="shared" ca="1" si="222"/>
        <v>6757</v>
      </c>
      <c r="F3557" s="2">
        <f t="shared" ca="1" si="223"/>
        <v>1.950635103926097</v>
      </c>
    </row>
    <row r="3558" spans="1:6" x14ac:dyDescent="0.25">
      <c r="A3558" s="1">
        <v>43727</v>
      </c>
      <c r="B3558" t="s">
        <v>14</v>
      </c>
      <c r="C3558" t="str">
        <f t="shared" ca="1" si="220"/>
        <v>Category 10</v>
      </c>
      <c r="D3558" t="str">
        <f t="shared" ca="1" si="221"/>
        <v>In delivery</v>
      </c>
      <c r="E3558">
        <f t="shared" ca="1" si="222"/>
        <v>79279</v>
      </c>
      <c r="F3558" s="2">
        <f t="shared" ca="1" si="223"/>
        <v>24.759212991880077</v>
      </c>
    </row>
    <row r="3559" spans="1:6" x14ac:dyDescent="0.25">
      <c r="A3559" s="1">
        <v>43728</v>
      </c>
      <c r="B3559" t="s">
        <v>15</v>
      </c>
      <c r="C3559" t="str">
        <f t="shared" ca="1" si="220"/>
        <v>Category 8</v>
      </c>
      <c r="D3559" t="str">
        <f t="shared" ca="1" si="221"/>
        <v>Refuse</v>
      </c>
      <c r="E3559">
        <f t="shared" ca="1" si="222"/>
        <v>39179</v>
      </c>
      <c r="F3559" s="2">
        <f t="shared" ca="1" si="223"/>
        <v>24.859771573604061</v>
      </c>
    </row>
    <row r="3560" spans="1:6" x14ac:dyDescent="0.25">
      <c r="A3560" s="1">
        <v>43729</v>
      </c>
      <c r="B3560" t="s">
        <v>16</v>
      </c>
      <c r="C3560" t="str">
        <f t="shared" ca="1" si="220"/>
        <v>Category 10</v>
      </c>
      <c r="D3560" t="str">
        <f t="shared" ca="1" si="221"/>
        <v>Done</v>
      </c>
      <c r="E3560">
        <f t="shared" ca="1" si="222"/>
        <v>42899</v>
      </c>
      <c r="F3560" s="2">
        <f t="shared" ca="1" si="223"/>
        <v>28.599333333333334</v>
      </c>
    </row>
    <row r="3561" spans="1:6" x14ac:dyDescent="0.25">
      <c r="A3561" s="1">
        <v>43730</v>
      </c>
      <c r="B3561" t="s">
        <v>17</v>
      </c>
      <c r="C3561" t="str">
        <f t="shared" ca="1" si="220"/>
        <v>Category 10</v>
      </c>
      <c r="D3561" t="str">
        <f t="shared" ca="1" si="221"/>
        <v>In delivery</v>
      </c>
      <c r="E3561">
        <f t="shared" ca="1" si="222"/>
        <v>35728</v>
      </c>
      <c r="F3561" s="2">
        <f t="shared" ca="1" si="223"/>
        <v>12.34980988593156</v>
      </c>
    </row>
    <row r="3562" spans="1:6" x14ac:dyDescent="0.25">
      <c r="A3562" s="1">
        <v>43731</v>
      </c>
      <c r="B3562" t="s">
        <v>18</v>
      </c>
      <c r="C3562" t="str">
        <f t="shared" ca="1" si="220"/>
        <v>Category 3</v>
      </c>
      <c r="D3562" t="str">
        <f t="shared" ca="1" si="221"/>
        <v>In delivery</v>
      </c>
      <c r="E3562">
        <f t="shared" ca="1" si="222"/>
        <v>68413</v>
      </c>
      <c r="F3562" s="2">
        <f t="shared" ca="1" si="223"/>
        <v>25.8357250755287</v>
      </c>
    </row>
    <row r="3563" spans="1:6" x14ac:dyDescent="0.25">
      <c r="A3563" s="1">
        <v>43732</v>
      </c>
      <c r="B3563" t="s">
        <v>19</v>
      </c>
      <c r="C3563" t="str">
        <f t="shared" ca="1" si="220"/>
        <v>Category 6</v>
      </c>
      <c r="D3563" t="str">
        <f t="shared" ca="1" si="221"/>
        <v>In delivery</v>
      </c>
      <c r="E3563">
        <f t="shared" ca="1" si="222"/>
        <v>23218</v>
      </c>
      <c r="F3563" s="2">
        <f t="shared" ca="1" si="223"/>
        <v>11.448717948717949</v>
      </c>
    </row>
    <row r="3564" spans="1:6" x14ac:dyDescent="0.25">
      <c r="A3564" s="1">
        <v>43733</v>
      </c>
      <c r="B3564" t="s">
        <v>20</v>
      </c>
      <c r="C3564" t="str">
        <f t="shared" ca="1" si="220"/>
        <v>Category 10</v>
      </c>
      <c r="D3564" t="str">
        <f t="shared" ca="1" si="221"/>
        <v>Refuse</v>
      </c>
      <c r="E3564">
        <f t="shared" ca="1" si="222"/>
        <v>128719</v>
      </c>
      <c r="F3564" s="2">
        <f t="shared" ca="1" si="223"/>
        <v>40.338138514572236</v>
      </c>
    </row>
    <row r="3565" spans="1:6" x14ac:dyDescent="0.25">
      <c r="A3565" s="1">
        <v>43734</v>
      </c>
      <c r="B3565" t="s">
        <v>21</v>
      </c>
      <c r="C3565" t="str">
        <f t="shared" ca="1" si="220"/>
        <v>Category 1</v>
      </c>
      <c r="D3565" t="str">
        <f t="shared" ca="1" si="221"/>
        <v>In delivery</v>
      </c>
      <c r="E3565">
        <f t="shared" ca="1" si="222"/>
        <v>97565</v>
      </c>
      <c r="F3565" s="2">
        <f t="shared" ca="1" si="223"/>
        <v>34.882016446192345</v>
      </c>
    </row>
    <row r="3566" spans="1:6" x14ac:dyDescent="0.25">
      <c r="A3566" s="1">
        <v>43735</v>
      </c>
      <c r="B3566" t="s">
        <v>0</v>
      </c>
      <c r="C3566" t="str">
        <f t="shared" ca="1" si="220"/>
        <v>Category 2</v>
      </c>
      <c r="D3566" t="str">
        <f t="shared" ca="1" si="221"/>
        <v>Refuse</v>
      </c>
      <c r="E3566">
        <f t="shared" ca="1" si="222"/>
        <v>132613</v>
      </c>
      <c r="F3566" s="2">
        <f t="shared" ca="1" si="223"/>
        <v>54.171977124183009</v>
      </c>
    </row>
    <row r="3567" spans="1:6" x14ac:dyDescent="0.25">
      <c r="A3567" s="1">
        <v>43736</v>
      </c>
      <c r="B3567" t="s">
        <v>2</v>
      </c>
      <c r="C3567" t="str">
        <f t="shared" ca="1" si="220"/>
        <v>Category 6</v>
      </c>
      <c r="D3567" t="str">
        <f t="shared" ca="1" si="221"/>
        <v>In delivery</v>
      </c>
      <c r="E3567">
        <f t="shared" ca="1" si="222"/>
        <v>82528</v>
      </c>
      <c r="F3567" s="2">
        <f t="shared" ca="1" si="223"/>
        <v>47.676487579433854</v>
      </c>
    </row>
    <row r="3568" spans="1:6" x14ac:dyDescent="0.25">
      <c r="A3568" s="1">
        <v>43737</v>
      </c>
      <c r="B3568" t="s">
        <v>3</v>
      </c>
      <c r="C3568" t="str">
        <f t="shared" ca="1" si="220"/>
        <v>Category 5</v>
      </c>
      <c r="D3568" t="str">
        <f t="shared" ca="1" si="221"/>
        <v>In delivery</v>
      </c>
      <c r="E3568">
        <f t="shared" ca="1" si="222"/>
        <v>62585</v>
      </c>
      <c r="F3568" s="2">
        <f t="shared" ca="1" si="223"/>
        <v>28.20414601171699</v>
      </c>
    </row>
    <row r="3569" spans="1:6" x14ac:dyDescent="0.25">
      <c r="A3569" s="1">
        <v>43738</v>
      </c>
      <c r="B3569" t="s">
        <v>4</v>
      </c>
      <c r="C3569" t="str">
        <f t="shared" ca="1" si="220"/>
        <v>Category 2</v>
      </c>
      <c r="D3569" t="str">
        <f t="shared" ca="1" si="221"/>
        <v>Refuse</v>
      </c>
      <c r="E3569">
        <f t="shared" ca="1" si="222"/>
        <v>140817</v>
      </c>
      <c r="F3569" s="2">
        <f t="shared" ca="1" si="223"/>
        <v>67.538129496402874</v>
      </c>
    </row>
    <row r="3570" spans="1:6" x14ac:dyDescent="0.25">
      <c r="A3570" s="1">
        <v>43739</v>
      </c>
      <c r="B3570" t="s">
        <v>5</v>
      </c>
      <c r="C3570" t="str">
        <f t="shared" ca="1" si="220"/>
        <v>Category 3</v>
      </c>
      <c r="D3570" t="str">
        <f t="shared" ca="1" si="221"/>
        <v>Refuse</v>
      </c>
      <c r="E3570">
        <f t="shared" ca="1" si="222"/>
        <v>108376</v>
      </c>
      <c r="F3570" s="2">
        <f t="shared" ca="1" si="223"/>
        <v>50.642990654205605</v>
      </c>
    </row>
    <row r="3571" spans="1:6" x14ac:dyDescent="0.25">
      <c r="A3571" s="1">
        <v>43740</v>
      </c>
      <c r="B3571" t="s">
        <v>6</v>
      </c>
      <c r="C3571" t="str">
        <f t="shared" ca="1" si="220"/>
        <v>Category 7</v>
      </c>
      <c r="D3571" t="str">
        <f t="shared" ca="1" si="221"/>
        <v>Refuse</v>
      </c>
      <c r="E3571">
        <f t="shared" ca="1" si="222"/>
        <v>137315</v>
      </c>
      <c r="F3571" s="2">
        <f t="shared" ca="1" si="223"/>
        <v>47.51384083044983</v>
      </c>
    </row>
    <row r="3572" spans="1:6" x14ac:dyDescent="0.25">
      <c r="A3572" s="1">
        <v>43741</v>
      </c>
      <c r="B3572" t="s">
        <v>7</v>
      </c>
      <c r="C3572" t="str">
        <f t="shared" ca="1" si="220"/>
        <v>Category 6</v>
      </c>
      <c r="D3572" t="str">
        <f t="shared" ca="1" si="221"/>
        <v>In delivery</v>
      </c>
      <c r="E3572">
        <f t="shared" ca="1" si="222"/>
        <v>122212</v>
      </c>
      <c r="F3572" s="2">
        <f t="shared" ca="1" si="223"/>
        <v>37.316641221374049</v>
      </c>
    </row>
    <row r="3573" spans="1:6" x14ac:dyDescent="0.25">
      <c r="A3573" s="1">
        <v>43742</v>
      </c>
      <c r="B3573" t="s">
        <v>8</v>
      </c>
      <c r="C3573" t="str">
        <f t="shared" ca="1" si="220"/>
        <v>Category 3</v>
      </c>
      <c r="D3573" t="str">
        <f t="shared" ca="1" si="221"/>
        <v>Refuse</v>
      </c>
      <c r="E3573">
        <f t="shared" ca="1" si="222"/>
        <v>113801</v>
      </c>
      <c r="F3573" s="2">
        <f t="shared" ca="1" si="223"/>
        <v>50.000439367311074</v>
      </c>
    </row>
    <row r="3574" spans="1:6" x14ac:dyDescent="0.25">
      <c r="A3574" s="1">
        <v>43743</v>
      </c>
      <c r="B3574" t="s">
        <v>9</v>
      </c>
      <c r="C3574" t="str">
        <f t="shared" ca="1" si="220"/>
        <v>Category 2</v>
      </c>
      <c r="D3574" t="str">
        <f t="shared" ca="1" si="221"/>
        <v>Refuse</v>
      </c>
      <c r="E3574">
        <f t="shared" ca="1" si="222"/>
        <v>147379</v>
      </c>
      <c r="F3574" s="2">
        <f t="shared" ca="1" si="223"/>
        <v>63.772825616616181</v>
      </c>
    </row>
    <row r="3575" spans="1:6" x14ac:dyDescent="0.25">
      <c r="A3575" s="1">
        <v>43744</v>
      </c>
      <c r="B3575" t="s">
        <v>10</v>
      </c>
      <c r="C3575" t="str">
        <f t="shared" ca="1" si="220"/>
        <v>Category 6</v>
      </c>
      <c r="D3575" t="str">
        <f t="shared" ca="1" si="221"/>
        <v>In delivery</v>
      </c>
      <c r="E3575">
        <f t="shared" ca="1" si="222"/>
        <v>91592</v>
      </c>
      <c r="F3575" s="2">
        <f t="shared" ca="1" si="223"/>
        <v>44.679024390243903</v>
      </c>
    </row>
    <row r="3576" spans="1:6" x14ac:dyDescent="0.25">
      <c r="A3576" s="1">
        <v>43745</v>
      </c>
      <c r="B3576" t="s">
        <v>11</v>
      </c>
      <c r="C3576" t="str">
        <f t="shared" ca="1" si="220"/>
        <v>Category 2</v>
      </c>
      <c r="D3576" t="str">
        <f t="shared" ca="1" si="221"/>
        <v>Refuse</v>
      </c>
      <c r="E3576">
        <f t="shared" ca="1" si="222"/>
        <v>70794</v>
      </c>
      <c r="F3576" s="2">
        <f t="shared" ca="1" si="223"/>
        <v>42.67269439421338</v>
      </c>
    </row>
    <row r="3577" spans="1:6" x14ac:dyDescent="0.25">
      <c r="A3577" s="1">
        <v>43746</v>
      </c>
      <c r="B3577" t="s">
        <v>12</v>
      </c>
      <c r="C3577" t="str">
        <f t="shared" ca="1" si="220"/>
        <v>Category 7</v>
      </c>
      <c r="D3577" t="str">
        <f t="shared" ca="1" si="221"/>
        <v>Refuse</v>
      </c>
      <c r="E3577">
        <f t="shared" ca="1" si="222"/>
        <v>91817</v>
      </c>
      <c r="F3577" s="2">
        <f t="shared" ca="1" si="223"/>
        <v>36.320015822784811</v>
      </c>
    </row>
    <row r="3578" spans="1:6" x14ac:dyDescent="0.25">
      <c r="A3578" s="1">
        <v>43747</v>
      </c>
      <c r="B3578" t="s">
        <v>13</v>
      </c>
      <c r="C3578" t="str">
        <f t="shared" ca="1" si="220"/>
        <v>Category 5</v>
      </c>
      <c r="D3578" t="str">
        <f t="shared" ca="1" si="221"/>
        <v>Refuse</v>
      </c>
      <c r="E3578">
        <f t="shared" ca="1" si="222"/>
        <v>116315</v>
      </c>
      <c r="F3578" s="2">
        <f t="shared" ca="1" si="223"/>
        <v>68.340188014101059</v>
      </c>
    </row>
    <row r="3579" spans="1:6" x14ac:dyDescent="0.25">
      <c r="A3579" s="1">
        <v>43748</v>
      </c>
      <c r="B3579" t="s">
        <v>14</v>
      </c>
      <c r="C3579" t="str">
        <f t="shared" ca="1" si="220"/>
        <v>Category 2</v>
      </c>
      <c r="D3579" t="str">
        <f t="shared" ca="1" si="221"/>
        <v>Refuse</v>
      </c>
      <c r="E3579">
        <f t="shared" ca="1" si="222"/>
        <v>121755</v>
      </c>
      <c r="F3579" s="2">
        <f t="shared" ca="1" si="223"/>
        <v>48.858346709470304</v>
      </c>
    </row>
    <row r="3580" spans="1:6" x14ac:dyDescent="0.25">
      <c r="A3580" s="1">
        <v>43749</v>
      </c>
      <c r="B3580" t="s">
        <v>15</v>
      </c>
      <c r="C3580" t="str">
        <f t="shared" ca="1" si="220"/>
        <v>Category 4</v>
      </c>
      <c r="D3580" t="str">
        <f t="shared" ca="1" si="221"/>
        <v>Done</v>
      </c>
      <c r="E3580">
        <f t="shared" ca="1" si="222"/>
        <v>146867</v>
      </c>
      <c r="F3580" s="2">
        <f t="shared" ca="1" si="223"/>
        <v>67.993981481481484</v>
      </c>
    </row>
    <row r="3581" spans="1:6" x14ac:dyDescent="0.25">
      <c r="A3581" s="1">
        <v>43750</v>
      </c>
      <c r="B3581" t="s">
        <v>13</v>
      </c>
      <c r="C3581" t="str">
        <f t="shared" ca="1" si="220"/>
        <v>Category 5</v>
      </c>
      <c r="D3581" t="str">
        <f t="shared" ca="1" si="221"/>
        <v>Refuse</v>
      </c>
      <c r="E3581">
        <f t="shared" ca="1" si="222"/>
        <v>115871</v>
      </c>
      <c r="F3581" s="2">
        <f t="shared" ca="1" si="223"/>
        <v>63.282905516111413</v>
      </c>
    </row>
    <row r="3582" spans="1:6" x14ac:dyDescent="0.25">
      <c r="A3582" s="1">
        <v>43751</v>
      </c>
      <c r="B3582" t="s">
        <v>14</v>
      </c>
      <c r="C3582" t="str">
        <f t="shared" ca="1" si="220"/>
        <v>Category 1</v>
      </c>
      <c r="D3582" t="str">
        <f t="shared" ca="1" si="221"/>
        <v>Done</v>
      </c>
      <c r="E3582">
        <f t="shared" ca="1" si="222"/>
        <v>51886</v>
      </c>
      <c r="F3582" s="2">
        <f t="shared" ca="1" si="223"/>
        <v>16.614153057957093</v>
      </c>
    </row>
    <row r="3583" spans="1:6" x14ac:dyDescent="0.25">
      <c r="A3583" s="1">
        <v>43752</v>
      </c>
      <c r="B3583" t="s">
        <v>15</v>
      </c>
      <c r="C3583" t="str">
        <f t="shared" ca="1" si="220"/>
        <v>Category 10</v>
      </c>
      <c r="D3583" t="str">
        <f t="shared" ca="1" si="221"/>
        <v>In delivery</v>
      </c>
      <c r="E3583">
        <f t="shared" ca="1" si="222"/>
        <v>42017</v>
      </c>
      <c r="F3583" s="2">
        <f t="shared" ca="1" si="223"/>
        <v>22.021488469601678</v>
      </c>
    </row>
    <row r="3584" spans="1:6" x14ac:dyDescent="0.25">
      <c r="A3584" s="1">
        <v>43753</v>
      </c>
      <c r="B3584" t="s">
        <v>16</v>
      </c>
      <c r="C3584" t="str">
        <f t="shared" ca="1" si="220"/>
        <v>Category 3</v>
      </c>
      <c r="D3584" t="str">
        <f t="shared" ca="1" si="221"/>
        <v>Refuse</v>
      </c>
      <c r="E3584">
        <f t="shared" ca="1" si="222"/>
        <v>5949</v>
      </c>
      <c r="F3584" s="2">
        <f t="shared" ca="1" si="223"/>
        <v>2.7028623353021355</v>
      </c>
    </row>
    <row r="3585" spans="1:6" x14ac:dyDescent="0.25">
      <c r="A3585" s="1">
        <v>43754</v>
      </c>
      <c r="B3585" t="s">
        <v>17</v>
      </c>
      <c r="C3585" t="str">
        <f t="shared" ca="1" si="220"/>
        <v>Category 8</v>
      </c>
      <c r="D3585" t="str">
        <f t="shared" ca="1" si="221"/>
        <v>Done</v>
      </c>
      <c r="E3585">
        <f t="shared" ca="1" si="222"/>
        <v>97290</v>
      </c>
      <c r="F3585" s="2">
        <f t="shared" ca="1" si="223"/>
        <v>55.785550458715598</v>
      </c>
    </row>
    <row r="3586" spans="1:6" x14ac:dyDescent="0.25">
      <c r="A3586" s="1">
        <v>43755</v>
      </c>
      <c r="B3586" t="s">
        <v>18</v>
      </c>
      <c r="C3586" t="str">
        <f t="shared" ca="1" si="220"/>
        <v>Category 7</v>
      </c>
      <c r="D3586" t="str">
        <f t="shared" ca="1" si="221"/>
        <v>Refuse</v>
      </c>
      <c r="E3586">
        <f t="shared" ca="1" si="222"/>
        <v>17559</v>
      </c>
      <c r="F3586" s="2">
        <f t="shared" ca="1" si="223"/>
        <v>6.6815068493150687</v>
      </c>
    </row>
    <row r="3587" spans="1:6" x14ac:dyDescent="0.25">
      <c r="A3587" s="1">
        <v>43756</v>
      </c>
      <c r="B3587" t="s">
        <v>7</v>
      </c>
      <c r="C3587" t="str">
        <f t="shared" ref="C3587:C3650" ca="1" si="224">CHOOSE(RANDBETWEEN(1,10),"Category 1","Category 2","Category 3","Category 4","Category 5","Category 6","Category 7","Category 8","Category 9","Category 10")</f>
        <v>Category 4</v>
      </c>
      <c r="D3587" t="str">
        <f t="shared" ref="D3587:D3650" ca="1" si="225">CHOOSE(RANDBETWEEN(1,3),"Refuse","In delivery","Done")</f>
        <v>Done</v>
      </c>
      <c r="E3587">
        <f t="shared" ref="E3587:E3650" ca="1" si="226">RANDBETWEEN(0,150000)</f>
        <v>5466</v>
      </c>
      <c r="F3587" s="2">
        <f t="shared" ref="F3587:F3650" ca="1" si="227">E3587/RANDBETWEEN(1500,3500)</f>
        <v>2.5868433506862281</v>
      </c>
    </row>
    <row r="3588" spans="1:6" x14ac:dyDescent="0.25">
      <c r="A3588" s="1">
        <v>43757</v>
      </c>
      <c r="B3588" t="s">
        <v>8</v>
      </c>
      <c r="C3588" t="str">
        <f t="shared" ca="1" si="224"/>
        <v>Category 10</v>
      </c>
      <c r="D3588" t="str">
        <f t="shared" ca="1" si="225"/>
        <v>Done</v>
      </c>
      <c r="E3588">
        <f t="shared" ca="1" si="226"/>
        <v>131824</v>
      </c>
      <c r="F3588" s="2">
        <f t="shared" ca="1" si="227"/>
        <v>37.945883707541739</v>
      </c>
    </row>
    <row r="3589" spans="1:6" x14ac:dyDescent="0.25">
      <c r="A3589" s="1">
        <v>43758</v>
      </c>
      <c r="B3589" t="s">
        <v>9</v>
      </c>
      <c r="C3589" t="str">
        <f t="shared" ca="1" si="224"/>
        <v>Category 10</v>
      </c>
      <c r="D3589" t="str">
        <f t="shared" ca="1" si="225"/>
        <v>Refuse</v>
      </c>
      <c r="E3589">
        <f t="shared" ca="1" si="226"/>
        <v>81668</v>
      </c>
      <c r="F3589" s="2">
        <f t="shared" ca="1" si="227"/>
        <v>32.680272108843539</v>
      </c>
    </row>
    <row r="3590" spans="1:6" x14ac:dyDescent="0.25">
      <c r="A3590" s="1">
        <v>43759</v>
      </c>
      <c r="B3590" t="s">
        <v>10</v>
      </c>
      <c r="C3590" t="str">
        <f t="shared" ca="1" si="224"/>
        <v>Category 9</v>
      </c>
      <c r="D3590" t="str">
        <f t="shared" ca="1" si="225"/>
        <v>In delivery</v>
      </c>
      <c r="E3590">
        <f t="shared" ca="1" si="226"/>
        <v>42371</v>
      </c>
      <c r="F3590" s="2">
        <f t="shared" ca="1" si="227"/>
        <v>12.288573085846867</v>
      </c>
    </row>
    <row r="3591" spans="1:6" x14ac:dyDescent="0.25">
      <c r="A3591" s="1">
        <v>43760</v>
      </c>
      <c r="B3591" t="s">
        <v>11</v>
      </c>
      <c r="C3591" t="str">
        <f t="shared" ca="1" si="224"/>
        <v>Category 2</v>
      </c>
      <c r="D3591" t="str">
        <f t="shared" ca="1" si="225"/>
        <v>Refuse</v>
      </c>
      <c r="E3591">
        <f t="shared" ca="1" si="226"/>
        <v>76775</v>
      </c>
      <c r="F3591" s="2">
        <f t="shared" ca="1" si="227"/>
        <v>36.403508771929822</v>
      </c>
    </row>
    <row r="3592" spans="1:6" x14ac:dyDescent="0.25">
      <c r="A3592" s="1">
        <v>43761</v>
      </c>
      <c r="B3592" t="s">
        <v>12</v>
      </c>
      <c r="C3592" t="str">
        <f t="shared" ca="1" si="224"/>
        <v>Category 7</v>
      </c>
      <c r="D3592" t="str">
        <f t="shared" ca="1" si="225"/>
        <v>Done</v>
      </c>
      <c r="E3592">
        <f t="shared" ca="1" si="226"/>
        <v>6712</v>
      </c>
      <c r="F3592" s="2">
        <f t="shared" ca="1" si="227"/>
        <v>3.2757442654953635</v>
      </c>
    </row>
    <row r="3593" spans="1:6" x14ac:dyDescent="0.25">
      <c r="A3593" s="1">
        <v>43762</v>
      </c>
      <c r="B3593" t="s">
        <v>13</v>
      </c>
      <c r="C3593" t="str">
        <f t="shared" ca="1" si="224"/>
        <v>Category 10</v>
      </c>
      <c r="D3593" t="str">
        <f t="shared" ca="1" si="225"/>
        <v>Refuse</v>
      </c>
      <c r="E3593">
        <f t="shared" ca="1" si="226"/>
        <v>48947</v>
      </c>
      <c r="F3593" s="2">
        <f t="shared" ca="1" si="227"/>
        <v>15.469974715549936</v>
      </c>
    </row>
    <row r="3594" spans="1:6" x14ac:dyDescent="0.25">
      <c r="A3594" s="1">
        <v>43763</v>
      </c>
      <c r="B3594" t="s">
        <v>14</v>
      </c>
      <c r="C3594" t="str">
        <f t="shared" ca="1" si="224"/>
        <v>Category 3</v>
      </c>
      <c r="D3594" t="str">
        <f t="shared" ca="1" si="225"/>
        <v>Refuse</v>
      </c>
      <c r="E3594">
        <f t="shared" ca="1" si="226"/>
        <v>67209</v>
      </c>
      <c r="F3594" s="2">
        <f t="shared" ca="1" si="227"/>
        <v>22.100953633673132</v>
      </c>
    </row>
    <row r="3595" spans="1:6" x14ac:dyDescent="0.25">
      <c r="A3595" s="1">
        <v>43764</v>
      </c>
      <c r="B3595" t="s">
        <v>15</v>
      </c>
      <c r="C3595" t="str">
        <f t="shared" ca="1" si="224"/>
        <v>Category 5</v>
      </c>
      <c r="D3595" t="str">
        <f t="shared" ca="1" si="225"/>
        <v>In delivery</v>
      </c>
      <c r="E3595">
        <f t="shared" ca="1" si="226"/>
        <v>83908</v>
      </c>
      <c r="F3595" s="2">
        <f t="shared" ca="1" si="227"/>
        <v>28.63754266211604</v>
      </c>
    </row>
    <row r="3596" spans="1:6" x14ac:dyDescent="0.25">
      <c r="A3596" s="1">
        <v>43765</v>
      </c>
      <c r="B3596" t="s">
        <v>16</v>
      </c>
      <c r="C3596" t="str">
        <f t="shared" ca="1" si="224"/>
        <v>Category 7</v>
      </c>
      <c r="D3596" t="str">
        <f t="shared" ca="1" si="225"/>
        <v>Done</v>
      </c>
      <c r="E3596">
        <f t="shared" ca="1" si="226"/>
        <v>29944</v>
      </c>
      <c r="F3596" s="2">
        <f t="shared" ca="1" si="227"/>
        <v>11.07396449704142</v>
      </c>
    </row>
    <row r="3597" spans="1:6" x14ac:dyDescent="0.25">
      <c r="A3597" s="1">
        <v>43766</v>
      </c>
      <c r="B3597" t="s">
        <v>17</v>
      </c>
      <c r="C3597" t="str">
        <f t="shared" ca="1" si="224"/>
        <v>Category 2</v>
      </c>
      <c r="D3597" t="str">
        <f t="shared" ca="1" si="225"/>
        <v>Done</v>
      </c>
      <c r="E3597">
        <f t="shared" ca="1" si="226"/>
        <v>8006</v>
      </c>
      <c r="F3597" s="2">
        <f t="shared" ca="1" si="227"/>
        <v>4.8846857840146427</v>
      </c>
    </row>
    <row r="3598" spans="1:6" x14ac:dyDescent="0.25">
      <c r="A3598" s="1">
        <v>43767</v>
      </c>
      <c r="B3598" t="s">
        <v>18</v>
      </c>
      <c r="C3598" t="str">
        <f t="shared" ca="1" si="224"/>
        <v>Category 1</v>
      </c>
      <c r="D3598" t="str">
        <f t="shared" ca="1" si="225"/>
        <v>Refuse</v>
      </c>
      <c r="E3598">
        <f t="shared" ca="1" si="226"/>
        <v>1968</v>
      </c>
      <c r="F3598" s="2">
        <f t="shared" ca="1" si="227"/>
        <v>0.8155822627434729</v>
      </c>
    </row>
    <row r="3599" spans="1:6" x14ac:dyDescent="0.25">
      <c r="A3599" s="1">
        <v>43768</v>
      </c>
      <c r="B3599" t="s">
        <v>19</v>
      </c>
      <c r="C3599" t="str">
        <f t="shared" ca="1" si="224"/>
        <v>Category 6</v>
      </c>
      <c r="D3599" t="str">
        <f t="shared" ca="1" si="225"/>
        <v>Done</v>
      </c>
      <c r="E3599">
        <f t="shared" ca="1" si="226"/>
        <v>66543</v>
      </c>
      <c r="F3599" s="2">
        <f t="shared" ca="1" si="227"/>
        <v>20.912319296040227</v>
      </c>
    </row>
    <row r="3600" spans="1:6" x14ac:dyDescent="0.25">
      <c r="A3600" s="1">
        <v>43769</v>
      </c>
      <c r="B3600" t="s">
        <v>20</v>
      </c>
      <c r="C3600" t="str">
        <f t="shared" ca="1" si="224"/>
        <v>Category 9</v>
      </c>
      <c r="D3600" t="str">
        <f t="shared" ca="1" si="225"/>
        <v>Refuse</v>
      </c>
      <c r="E3600">
        <f t="shared" ca="1" si="226"/>
        <v>108664</v>
      </c>
      <c r="F3600" s="2">
        <f t="shared" ca="1" si="227"/>
        <v>31.342370925872512</v>
      </c>
    </row>
    <row r="3601" spans="1:6" x14ac:dyDescent="0.25">
      <c r="A3601" s="1">
        <v>43770</v>
      </c>
      <c r="B3601" t="s">
        <v>21</v>
      </c>
      <c r="C3601" t="str">
        <f t="shared" ca="1" si="224"/>
        <v>Category 5</v>
      </c>
      <c r="D3601" t="str">
        <f t="shared" ca="1" si="225"/>
        <v>In delivery</v>
      </c>
      <c r="E3601">
        <f t="shared" ca="1" si="226"/>
        <v>132460</v>
      </c>
      <c r="F3601" s="2">
        <f t="shared" ca="1" si="227"/>
        <v>47.122020633226612</v>
      </c>
    </row>
    <row r="3602" spans="1:6" x14ac:dyDescent="0.25">
      <c r="A3602" s="1">
        <v>43771</v>
      </c>
      <c r="B3602" t="s">
        <v>0</v>
      </c>
      <c r="C3602" t="str">
        <f t="shared" ca="1" si="224"/>
        <v>Category 5</v>
      </c>
      <c r="D3602" t="str">
        <f t="shared" ca="1" si="225"/>
        <v>Refuse</v>
      </c>
      <c r="E3602">
        <f t="shared" ca="1" si="226"/>
        <v>50200</v>
      </c>
      <c r="F3602" s="2">
        <f t="shared" ca="1" si="227"/>
        <v>15.972001272669424</v>
      </c>
    </row>
    <row r="3603" spans="1:6" x14ac:dyDescent="0.25">
      <c r="A3603" s="1">
        <v>43772</v>
      </c>
      <c r="B3603" t="s">
        <v>2</v>
      </c>
      <c r="C3603" t="str">
        <f t="shared" ca="1" si="224"/>
        <v>Category 8</v>
      </c>
      <c r="D3603" t="str">
        <f t="shared" ca="1" si="225"/>
        <v>In delivery</v>
      </c>
      <c r="E3603">
        <f t="shared" ca="1" si="226"/>
        <v>111447</v>
      </c>
      <c r="F3603" s="2">
        <f t="shared" ca="1" si="227"/>
        <v>59.438400000000001</v>
      </c>
    </row>
    <row r="3604" spans="1:6" x14ac:dyDescent="0.25">
      <c r="A3604" s="1">
        <v>43773</v>
      </c>
      <c r="B3604" t="s">
        <v>3</v>
      </c>
      <c r="C3604" t="str">
        <f t="shared" ca="1" si="224"/>
        <v>Category 8</v>
      </c>
      <c r="D3604" t="str">
        <f t="shared" ca="1" si="225"/>
        <v>Done</v>
      </c>
      <c r="E3604">
        <f t="shared" ca="1" si="226"/>
        <v>57084</v>
      </c>
      <c r="F3604" s="2">
        <f t="shared" ca="1" si="227"/>
        <v>18.600195503421311</v>
      </c>
    </row>
    <row r="3605" spans="1:6" x14ac:dyDescent="0.25">
      <c r="A3605" s="1">
        <v>43774</v>
      </c>
      <c r="B3605" t="s">
        <v>4</v>
      </c>
      <c r="C3605" t="str">
        <f t="shared" ca="1" si="224"/>
        <v>Category 3</v>
      </c>
      <c r="D3605" t="str">
        <f t="shared" ca="1" si="225"/>
        <v>Refuse</v>
      </c>
      <c r="E3605">
        <f t="shared" ca="1" si="226"/>
        <v>102575</v>
      </c>
      <c r="F3605" s="2">
        <f t="shared" ca="1" si="227"/>
        <v>43.537775891341255</v>
      </c>
    </row>
    <row r="3606" spans="1:6" x14ac:dyDescent="0.25">
      <c r="A3606" s="1">
        <v>43775</v>
      </c>
      <c r="B3606" t="s">
        <v>5</v>
      </c>
      <c r="C3606" t="str">
        <f t="shared" ca="1" si="224"/>
        <v>Category 5</v>
      </c>
      <c r="D3606" t="str">
        <f t="shared" ca="1" si="225"/>
        <v>Done</v>
      </c>
      <c r="E3606">
        <f t="shared" ca="1" si="226"/>
        <v>25752</v>
      </c>
      <c r="F3606" s="2">
        <f t="shared" ca="1" si="227"/>
        <v>13.875</v>
      </c>
    </row>
    <row r="3607" spans="1:6" x14ac:dyDescent="0.25">
      <c r="A3607" s="1">
        <v>43776</v>
      </c>
      <c r="B3607" t="s">
        <v>6</v>
      </c>
      <c r="C3607" t="str">
        <f t="shared" ca="1" si="224"/>
        <v>Category 6</v>
      </c>
      <c r="D3607" t="str">
        <f t="shared" ca="1" si="225"/>
        <v>Refuse</v>
      </c>
      <c r="E3607">
        <f t="shared" ca="1" si="226"/>
        <v>48783</v>
      </c>
      <c r="F3607" s="2">
        <f t="shared" ca="1" si="227"/>
        <v>16.862426546837192</v>
      </c>
    </row>
    <row r="3608" spans="1:6" x14ac:dyDescent="0.25">
      <c r="A3608" s="1">
        <v>43777</v>
      </c>
      <c r="B3608" t="s">
        <v>7</v>
      </c>
      <c r="C3608" t="str">
        <f t="shared" ca="1" si="224"/>
        <v>Category 3</v>
      </c>
      <c r="D3608" t="str">
        <f t="shared" ca="1" si="225"/>
        <v>In delivery</v>
      </c>
      <c r="E3608">
        <f t="shared" ca="1" si="226"/>
        <v>148403</v>
      </c>
      <c r="F3608" s="2">
        <f t="shared" ca="1" si="227"/>
        <v>52.071228070175437</v>
      </c>
    </row>
    <row r="3609" spans="1:6" x14ac:dyDescent="0.25">
      <c r="A3609" s="1">
        <v>43778</v>
      </c>
      <c r="B3609" t="s">
        <v>8</v>
      </c>
      <c r="C3609" t="str">
        <f t="shared" ca="1" si="224"/>
        <v>Category 7</v>
      </c>
      <c r="D3609" t="str">
        <f t="shared" ca="1" si="225"/>
        <v>In delivery</v>
      </c>
      <c r="E3609">
        <f t="shared" ca="1" si="226"/>
        <v>10162</v>
      </c>
      <c r="F3609" s="2">
        <f t="shared" ca="1" si="227"/>
        <v>3.1171779141104294</v>
      </c>
    </row>
    <row r="3610" spans="1:6" x14ac:dyDescent="0.25">
      <c r="A3610" s="1">
        <v>43779</v>
      </c>
      <c r="B3610" t="s">
        <v>9</v>
      </c>
      <c r="C3610" t="str">
        <f t="shared" ca="1" si="224"/>
        <v>Category 8</v>
      </c>
      <c r="D3610" t="str">
        <f t="shared" ca="1" si="225"/>
        <v>Done</v>
      </c>
      <c r="E3610">
        <f t="shared" ca="1" si="226"/>
        <v>144198</v>
      </c>
      <c r="F3610" s="2">
        <f t="shared" ca="1" si="227"/>
        <v>54.620454545454542</v>
      </c>
    </row>
    <row r="3611" spans="1:6" x14ac:dyDescent="0.25">
      <c r="A3611" s="1">
        <v>43780</v>
      </c>
      <c r="B3611" t="s">
        <v>10</v>
      </c>
      <c r="C3611" t="str">
        <f t="shared" ca="1" si="224"/>
        <v>Category 3</v>
      </c>
      <c r="D3611" t="str">
        <f t="shared" ca="1" si="225"/>
        <v>In delivery</v>
      </c>
      <c r="E3611">
        <f t="shared" ca="1" si="226"/>
        <v>90919</v>
      </c>
      <c r="F3611" s="2">
        <f t="shared" ca="1" si="227"/>
        <v>42.346995808104332</v>
      </c>
    </row>
    <row r="3612" spans="1:6" x14ac:dyDescent="0.25">
      <c r="A3612" s="1">
        <v>43781</v>
      </c>
      <c r="B3612" t="s">
        <v>11</v>
      </c>
      <c r="C3612" t="str">
        <f t="shared" ca="1" si="224"/>
        <v>Category 9</v>
      </c>
      <c r="D3612" t="str">
        <f t="shared" ca="1" si="225"/>
        <v>Refuse</v>
      </c>
      <c r="E3612">
        <f t="shared" ca="1" si="226"/>
        <v>89379</v>
      </c>
      <c r="F3612" s="2">
        <f t="shared" ca="1" si="227"/>
        <v>26.608812146472165</v>
      </c>
    </row>
    <row r="3613" spans="1:6" x14ac:dyDescent="0.25">
      <c r="A3613" s="1">
        <v>43782</v>
      </c>
      <c r="B3613" t="s">
        <v>12</v>
      </c>
      <c r="C3613" t="str">
        <f t="shared" ca="1" si="224"/>
        <v>Category 1</v>
      </c>
      <c r="D3613" t="str">
        <f t="shared" ca="1" si="225"/>
        <v>Done</v>
      </c>
      <c r="E3613">
        <f t="shared" ca="1" si="226"/>
        <v>42986</v>
      </c>
      <c r="F3613" s="2">
        <f t="shared" ca="1" si="227"/>
        <v>14.874048442906574</v>
      </c>
    </row>
    <row r="3614" spans="1:6" x14ac:dyDescent="0.25">
      <c r="A3614" s="1">
        <v>43783</v>
      </c>
      <c r="B3614" t="s">
        <v>13</v>
      </c>
      <c r="C3614" t="str">
        <f t="shared" ca="1" si="224"/>
        <v>Category 6</v>
      </c>
      <c r="D3614" t="str">
        <f t="shared" ca="1" si="225"/>
        <v>Done</v>
      </c>
      <c r="E3614">
        <f t="shared" ca="1" si="226"/>
        <v>8144</v>
      </c>
      <c r="F3614" s="2">
        <f t="shared" ca="1" si="227"/>
        <v>3.1311034217608613</v>
      </c>
    </row>
    <row r="3615" spans="1:6" x14ac:dyDescent="0.25">
      <c r="A3615" s="1">
        <v>43784</v>
      </c>
      <c r="B3615" t="s">
        <v>14</v>
      </c>
      <c r="C3615" t="str">
        <f t="shared" ca="1" si="224"/>
        <v>Category 8</v>
      </c>
      <c r="D3615" t="str">
        <f t="shared" ca="1" si="225"/>
        <v>Refuse</v>
      </c>
      <c r="E3615">
        <f t="shared" ca="1" si="226"/>
        <v>27983</v>
      </c>
      <c r="F3615" s="2">
        <f t="shared" ca="1" si="227"/>
        <v>12.015027908973808</v>
      </c>
    </row>
    <row r="3616" spans="1:6" x14ac:dyDescent="0.25">
      <c r="A3616" s="1">
        <v>43785</v>
      </c>
      <c r="B3616" t="s">
        <v>15</v>
      </c>
      <c r="C3616" t="str">
        <f t="shared" ca="1" si="224"/>
        <v>Category 10</v>
      </c>
      <c r="D3616" t="str">
        <f t="shared" ca="1" si="225"/>
        <v>In delivery</v>
      </c>
      <c r="E3616">
        <f t="shared" ca="1" si="226"/>
        <v>40616</v>
      </c>
      <c r="F3616" s="2">
        <f t="shared" ca="1" si="227"/>
        <v>19.988188976377952</v>
      </c>
    </row>
    <row r="3617" spans="1:6" x14ac:dyDescent="0.25">
      <c r="A3617" s="1">
        <v>43786</v>
      </c>
      <c r="B3617" t="s">
        <v>17</v>
      </c>
      <c r="C3617" t="str">
        <f t="shared" ca="1" si="224"/>
        <v>Category 4</v>
      </c>
      <c r="D3617" t="str">
        <f t="shared" ca="1" si="225"/>
        <v>In delivery</v>
      </c>
      <c r="E3617">
        <f t="shared" ca="1" si="226"/>
        <v>100792</v>
      </c>
      <c r="F3617" s="2">
        <f t="shared" ca="1" si="227"/>
        <v>64.445012787723783</v>
      </c>
    </row>
    <row r="3618" spans="1:6" x14ac:dyDescent="0.25">
      <c r="A3618" s="1">
        <v>43787</v>
      </c>
      <c r="B3618" t="s">
        <v>18</v>
      </c>
      <c r="C3618" t="str">
        <f t="shared" ca="1" si="224"/>
        <v>Category 6</v>
      </c>
      <c r="D3618" t="str">
        <f t="shared" ca="1" si="225"/>
        <v>In delivery</v>
      </c>
      <c r="E3618">
        <f t="shared" ca="1" si="226"/>
        <v>98301</v>
      </c>
      <c r="F3618" s="2">
        <f t="shared" ca="1" si="227"/>
        <v>55.631578947368418</v>
      </c>
    </row>
    <row r="3619" spans="1:6" x14ac:dyDescent="0.25">
      <c r="A3619" s="1">
        <v>43788</v>
      </c>
      <c r="B3619" t="s">
        <v>19</v>
      </c>
      <c r="C3619" t="str">
        <f t="shared" ca="1" si="224"/>
        <v>Category 2</v>
      </c>
      <c r="D3619" t="str">
        <f t="shared" ca="1" si="225"/>
        <v>In delivery</v>
      </c>
      <c r="E3619">
        <f t="shared" ca="1" si="226"/>
        <v>103791</v>
      </c>
      <c r="F3619" s="2">
        <f t="shared" ca="1" si="227"/>
        <v>54.65560821484992</v>
      </c>
    </row>
    <row r="3620" spans="1:6" x14ac:dyDescent="0.25">
      <c r="A3620" s="1">
        <v>43789</v>
      </c>
      <c r="B3620" t="s">
        <v>20</v>
      </c>
      <c r="C3620" t="str">
        <f t="shared" ca="1" si="224"/>
        <v>Category 7</v>
      </c>
      <c r="D3620" t="str">
        <f t="shared" ca="1" si="225"/>
        <v>In delivery</v>
      </c>
      <c r="E3620">
        <f t="shared" ca="1" si="226"/>
        <v>126833</v>
      </c>
      <c r="F3620" s="2">
        <f t="shared" ca="1" si="227"/>
        <v>65.648550724637687</v>
      </c>
    </row>
    <row r="3621" spans="1:6" x14ac:dyDescent="0.25">
      <c r="A3621" s="1">
        <v>43790</v>
      </c>
      <c r="B3621" t="s">
        <v>21</v>
      </c>
      <c r="C3621" t="str">
        <f t="shared" ca="1" si="224"/>
        <v>Category 3</v>
      </c>
      <c r="D3621" t="str">
        <f t="shared" ca="1" si="225"/>
        <v>Done</v>
      </c>
      <c r="E3621">
        <f t="shared" ca="1" si="226"/>
        <v>112171</v>
      </c>
      <c r="F3621" s="2">
        <f t="shared" ca="1" si="227"/>
        <v>67.818016928657798</v>
      </c>
    </row>
    <row r="3622" spans="1:6" x14ac:dyDescent="0.25">
      <c r="A3622" s="1">
        <v>43791</v>
      </c>
      <c r="B3622" t="s">
        <v>0</v>
      </c>
      <c r="C3622" t="str">
        <f t="shared" ca="1" si="224"/>
        <v>Category 6</v>
      </c>
      <c r="D3622" t="str">
        <f t="shared" ca="1" si="225"/>
        <v>Done</v>
      </c>
      <c r="E3622">
        <f t="shared" ca="1" si="226"/>
        <v>107696</v>
      </c>
      <c r="F3622" s="2">
        <f t="shared" ca="1" si="227"/>
        <v>53.130735076467687</v>
      </c>
    </row>
    <row r="3623" spans="1:6" x14ac:dyDescent="0.25">
      <c r="A3623" s="1">
        <v>43792</v>
      </c>
      <c r="B3623" t="s">
        <v>2</v>
      </c>
      <c r="C3623" t="str">
        <f t="shared" ca="1" si="224"/>
        <v>Category 9</v>
      </c>
      <c r="D3623" t="str">
        <f t="shared" ca="1" si="225"/>
        <v>Refuse</v>
      </c>
      <c r="E3623">
        <f t="shared" ca="1" si="226"/>
        <v>112683</v>
      </c>
      <c r="F3623" s="2">
        <f t="shared" ca="1" si="227"/>
        <v>36.185934489402698</v>
      </c>
    </row>
    <row r="3624" spans="1:6" x14ac:dyDescent="0.25">
      <c r="A3624" s="1">
        <v>43793</v>
      </c>
      <c r="B3624" t="s">
        <v>3</v>
      </c>
      <c r="C3624" t="str">
        <f t="shared" ca="1" si="224"/>
        <v>Category 8</v>
      </c>
      <c r="D3624" t="str">
        <f t="shared" ca="1" si="225"/>
        <v>Refuse</v>
      </c>
      <c r="E3624">
        <f t="shared" ca="1" si="226"/>
        <v>19405</v>
      </c>
      <c r="F3624" s="2">
        <f t="shared" ca="1" si="227"/>
        <v>8.0786844296419655</v>
      </c>
    </row>
    <row r="3625" spans="1:6" x14ac:dyDescent="0.25">
      <c r="A3625" s="1">
        <v>43794</v>
      </c>
      <c r="B3625" t="s">
        <v>4</v>
      </c>
      <c r="C3625" t="str">
        <f t="shared" ca="1" si="224"/>
        <v>Category 3</v>
      </c>
      <c r="D3625" t="str">
        <f t="shared" ca="1" si="225"/>
        <v>Refuse</v>
      </c>
      <c r="E3625">
        <f t="shared" ca="1" si="226"/>
        <v>124461</v>
      </c>
      <c r="F3625" s="2">
        <f t="shared" ca="1" si="227"/>
        <v>45.808244387191756</v>
      </c>
    </row>
    <row r="3626" spans="1:6" x14ac:dyDescent="0.25">
      <c r="A3626" s="1">
        <v>43795</v>
      </c>
      <c r="B3626" t="s">
        <v>5</v>
      </c>
      <c r="C3626" t="str">
        <f t="shared" ca="1" si="224"/>
        <v>Category 4</v>
      </c>
      <c r="D3626" t="str">
        <f t="shared" ca="1" si="225"/>
        <v>In delivery</v>
      </c>
      <c r="E3626">
        <f t="shared" ca="1" si="226"/>
        <v>141368</v>
      </c>
      <c r="F3626" s="2">
        <f t="shared" ca="1" si="227"/>
        <v>41.29944493134677</v>
      </c>
    </row>
    <row r="3627" spans="1:6" x14ac:dyDescent="0.25">
      <c r="A3627" s="1">
        <v>43796</v>
      </c>
      <c r="B3627" t="s">
        <v>6</v>
      </c>
      <c r="C3627" t="str">
        <f t="shared" ca="1" si="224"/>
        <v>Category 4</v>
      </c>
      <c r="D3627" t="str">
        <f t="shared" ca="1" si="225"/>
        <v>In delivery</v>
      </c>
      <c r="E3627">
        <f t="shared" ca="1" si="226"/>
        <v>57119</v>
      </c>
      <c r="F3627" s="2">
        <f t="shared" ca="1" si="227"/>
        <v>18.752133946158896</v>
      </c>
    </row>
    <row r="3628" spans="1:6" x14ac:dyDescent="0.25">
      <c r="A3628" s="1">
        <v>43797</v>
      </c>
      <c r="B3628" t="s">
        <v>7</v>
      </c>
      <c r="C3628" t="str">
        <f t="shared" ca="1" si="224"/>
        <v>Category 8</v>
      </c>
      <c r="D3628" t="str">
        <f t="shared" ca="1" si="225"/>
        <v>In delivery</v>
      </c>
      <c r="E3628">
        <f t="shared" ca="1" si="226"/>
        <v>54884</v>
      </c>
      <c r="F3628" s="2">
        <f t="shared" ca="1" si="227"/>
        <v>31.148694665153236</v>
      </c>
    </row>
    <row r="3629" spans="1:6" x14ac:dyDescent="0.25">
      <c r="A3629" s="1">
        <v>43798</v>
      </c>
      <c r="B3629" t="s">
        <v>8</v>
      </c>
      <c r="C3629" t="str">
        <f t="shared" ca="1" si="224"/>
        <v>Category 7</v>
      </c>
      <c r="D3629" t="str">
        <f t="shared" ca="1" si="225"/>
        <v>Done</v>
      </c>
      <c r="E3629">
        <f t="shared" ca="1" si="226"/>
        <v>121417</v>
      </c>
      <c r="F3629" s="2">
        <f t="shared" ca="1" si="227"/>
        <v>45.611194590533437</v>
      </c>
    </row>
    <row r="3630" spans="1:6" x14ac:dyDescent="0.25">
      <c r="A3630" s="1">
        <v>43799</v>
      </c>
      <c r="B3630" t="s">
        <v>9</v>
      </c>
      <c r="C3630" t="str">
        <f t="shared" ca="1" si="224"/>
        <v>Category 1</v>
      </c>
      <c r="D3630" t="str">
        <f t="shared" ca="1" si="225"/>
        <v>In delivery</v>
      </c>
      <c r="E3630">
        <f t="shared" ca="1" si="226"/>
        <v>30265</v>
      </c>
      <c r="F3630" s="2">
        <f t="shared" ca="1" si="227"/>
        <v>12.797040169133192</v>
      </c>
    </row>
    <row r="3631" spans="1:6" x14ac:dyDescent="0.25">
      <c r="A3631" s="1">
        <v>43800</v>
      </c>
      <c r="B3631" t="s">
        <v>10</v>
      </c>
      <c r="C3631" t="str">
        <f t="shared" ca="1" si="224"/>
        <v>Category 9</v>
      </c>
      <c r="D3631" t="str">
        <f t="shared" ca="1" si="225"/>
        <v>In delivery</v>
      </c>
      <c r="E3631">
        <f t="shared" ca="1" si="226"/>
        <v>127894</v>
      </c>
      <c r="F3631" s="2">
        <f t="shared" ca="1" si="227"/>
        <v>76.675059952038367</v>
      </c>
    </row>
    <row r="3632" spans="1:6" x14ac:dyDescent="0.25">
      <c r="A3632" s="1">
        <v>43801</v>
      </c>
      <c r="B3632" t="s">
        <v>11</v>
      </c>
      <c r="C3632" t="str">
        <f t="shared" ca="1" si="224"/>
        <v>Category 2</v>
      </c>
      <c r="D3632" t="str">
        <f t="shared" ca="1" si="225"/>
        <v>Done</v>
      </c>
      <c r="E3632">
        <f t="shared" ca="1" si="226"/>
        <v>114954</v>
      </c>
      <c r="F3632" s="2">
        <f t="shared" ca="1" si="227"/>
        <v>58.411585365853661</v>
      </c>
    </row>
    <row r="3633" spans="1:6" x14ac:dyDescent="0.25">
      <c r="A3633" s="1">
        <v>43802</v>
      </c>
      <c r="B3633" t="s">
        <v>12</v>
      </c>
      <c r="C3633" t="str">
        <f t="shared" ca="1" si="224"/>
        <v>Category 5</v>
      </c>
      <c r="D3633" t="str">
        <f t="shared" ca="1" si="225"/>
        <v>In delivery</v>
      </c>
      <c r="E3633">
        <f t="shared" ca="1" si="226"/>
        <v>101601</v>
      </c>
      <c r="F3633" s="2">
        <f t="shared" ca="1" si="227"/>
        <v>66.103448275862064</v>
      </c>
    </row>
    <row r="3634" spans="1:6" x14ac:dyDescent="0.25">
      <c r="A3634" s="1">
        <v>43803</v>
      </c>
      <c r="B3634" t="s">
        <v>13</v>
      </c>
      <c r="C3634" t="str">
        <f t="shared" ca="1" si="224"/>
        <v>Category 6</v>
      </c>
      <c r="D3634" t="str">
        <f t="shared" ca="1" si="225"/>
        <v>Refuse</v>
      </c>
      <c r="E3634">
        <f t="shared" ca="1" si="226"/>
        <v>2447</v>
      </c>
      <c r="F3634" s="2">
        <f t="shared" ca="1" si="227"/>
        <v>0.75899503722084372</v>
      </c>
    </row>
    <row r="3635" spans="1:6" x14ac:dyDescent="0.25">
      <c r="A3635" s="1">
        <v>43804</v>
      </c>
      <c r="B3635" t="s">
        <v>14</v>
      </c>
      <c r="C3635" t="str">
        <f t="shared" ca="1" si="224"/>
        <v>Category 2</v>
      </c>
      <c r="D3635" t="str">
        <f t="shared" ca="1" si="225"/>
        <v>In delivery</v>
      </c>
      <c r="E3635">
        <f t="shared" ca="1" si="226"/>
        <v>2441</v>
      </c>
      <c r="F3635" s="2">
        <f t="shared" ca="1" si="227"/>
        <v>1.0382815823054019</v>
      </c>
    </row>
    <row r="3636" spans="1:6" x14ac:dyDescent="0.25">
      <c r="A3636" s="1">
        <v>43805</v>
      </c>
      <c r="B3636" t="s">
        <v>15</v>
      </c>
      <c r="C3636" t="str">
        <f t="shared" ca="1" si="224"/>
        <v>Category 10</v>
      </c>
      <c r="D3636" t="str">
        <f t="shared" ca="1" si="225"/>
        <v>In delivery</v>
      </c>
      <c r="E3636">
        <f t="shared" ca="1" si="226"/>
        <v>90066</v>
      </c>
      <c r="F3636" s="2">
        <f t="shared" ca="1" si="227"/>
        <v>30.122408026755853</v>
      </c>
    </row>
    <row r="3637" spans="1:6" x14ac:dyDescent="0.25">
      <c r="A3637" s="1">
        <v>43806</v>
      </c>
      <c r="B3637" t="s">
        <v>17</v>
      </c>
      <c r="C3637" t="str">
        <f t="shared" ca="1" si="224"/>
        <v>Category 7</v>
      </c>
      <c r="D3637" t="str">
        <f t="shared" ca="1" si="225"/>
        <v>Done</v>
      </c>
      <c r="E3637">
        <f t="shared" ca="1" si="226"/>
        <v>42011</v>
      </c>
      <c r="F3637" s="2">
        <f t="shared" ca="1" si="227"/>
        <v>12.808231707317074</v>
      </c>
    </row>
    <row r="3638" spans="1:6" x14ac:dyDescent="0.25">
      <c r="A3638" s="1">
        <v>43807</v>
      </c>
      <c r="B3638" t="s">
        <v>18</v>
      </c>
      <c r="C3638" t="str">
        <f t="shared" ca="1" si="224"/>
        <v>Category 5</v>
      </c>
      <c r="D3638" t="str">
        <f t="shared" ca="1" si="225"/>
        <v>Done</v>
      </c>
      <c r="E3638">
        <f t="shared" ca="1" si="226"/>
        <v>68384</v>
      </c>
      <c r="F3638" s="2">
        <f t="shared" ca="1" si="227"/>
        <v>42.186304750154228</v>
      </c>
    </row>
    <row r="3639" spans="1:6" x14ac:dyDescent="0.25">
      <c r="A3639" s="1">
        <v>43808</v>
      </c>
      <c r="B3639" t="s">
        <v>19</v>
      </c>
      <c r="C3639" t="str">
        <f t="shared" ca="1" si="224"/>
        <v>Category 3</v>
      </c>
      <c r="D3639" t="str">
        <f t="shared" ca="1" si="225"/>
        <v>In delivery</v>
      </c>
      <c r="E3639">
        <f t="shared" ca="1" si="226"/>
        <v>117148</v>
      </c>
      <c r="F3639" s="2">
        <f t="shared" ca="1" si="227"/>
        <v>51.268271334792125</v>
      </c>
    </row>
    <row r="3640" spans="1:6" x14ac:dyDescent="0.25">
      <c r="A3640" s="1">
        <v>43809</v>
      </c>
      <c r="B3640" t="s">
        <v>20</v>
      </c>
      <c r="C3640" t="str">
        <f t="shared" ca="1" si="224"/>
        <v>Category 1</v>
      </c>
      <c r="D3640" t="str">
        <f t="shared" ca="1" si="225"/>
        <v>In delivery</v>
      </c>
      <c r="E3640">
        <f t="shared" ca="1" si="226"/>
        <v>104873</v>
      </c>
      <c r="F3640" s="2">
        <f t="shared" ca="1" si="227"/>
        <v>31.876291793313069</v>
      </c>
    </row>
    <row r="3641" spans="1:6" x14ac:dyDescent="0.25">
      <c r="A3641" s="1">
        <v>43810</v>
      </c>
      <c r="B3641" t="s">
        <v>21</v>
      </c>
      <c r="C3641" t="str">
        <f t="shared" ca="1" si="224"/>
        <v>Category 8</v>
      </c>
      <c r="D3641" t="str">
        <f t="shared" ca="1" si="225"/>
        <v>In delivery</v>
      </c>
      <c r="E3641">
        <f t="shared" ca="1" si="226"/>
        <v>104040</v>
      </c>
      <c r="F3641" s="2">
        <f t="shared" ca="1" si="227"/>
        <v>29.759725400457665</v>
      </c>
    </row>
    <row r="3642" spans="1:6" x14ac:dyDescent="0.25">
      <c r="A3642" s="1">
        <v>43811</v>
      </c>
      <c r="B3642" t="s">
        <v>0</v>
      </c>
      <c r="C3642" t="str">
        <f t="shared" ca="1" si="224"/>
        <v>Category 9</v>
      </c>
      <c r="D3642" t="str">
        <f t="shared" ca="1" si="225"/>
        <v>Refuse</v>
      </c>
      <c r="E3642">
        <f t="shared" ca="1" si="226"/>
        <v>41456</v>
      </c>
      <c r="F3642" s="2">
        <f t="shared" ca="1" si="227"/>
        <v>15.405425492382014</v>
      </c>
    </row>
    <row r="3643" spans="1:6" x14ac:dyDescent="0.25">
      <c r="A3643" s="1">
        <v>43812</v>
      </c>
      <c r="B3643" t="s">
        <v>2</v>
      </c>
      <c r="C3643" t="str">
        <f t="shared" ca="1" si="224"/>
        <v>Category 8</v>
      </c>
      <c r="D3643" t="str">
        <f t="shared" ca="1" si="225"/>
        <v>In delivery</v>
      </c>
      <c r="E3643">
        <f t="shared" ca="1" si="226"/>
        <v>135120</v>
      </c>
      <c r="F3643" s="2">
        <f t="shared" ca="1" si="227"/>
        <v>67.458811782326507</v>
      </c>
    </row>
    <row r="3644" spans="1:6" x14ac:dyDescent="0.25">
      <c r="A3644" s="1">
        <v>43813</v>
      </c>
      <c r="B3644" t="s">
        <v>3</v>
      </c>
      <c r="C3644" t="str">
        <f t="shared" ca="1" si="224"/>
        <v>Category 1</v>
      </c>
      <c r="D3644" t="str">
        <f t="shared" ca="1" si="225"/>
        <v>Done</v>
      </c>
      <c r="E3644">
        <f t="shared" ca="1" si="226"/>
        <v>35474</v>
      </c>
      <c r="F3644" s="2">
        <f t="shared" ca="1" si="227"/>
        <v>12.965643274853802</v>
      </c>
    </row>
    <row r="3645" spans="1:6" x14ac:dyDescent="0.25">
      <c r="A3645" s="1">
        <v>43814</v>
      </c>
      <c r="B3645" t="s">
        <v>4</v>
      </c>
      <c r="C3645" t="str">
        <f t="shared" ca="1" si="224"/>
        <v>Category 1</v>
      </c>
      <c r="D3645" t="str">
        <f t="shared" ca="1" si="225"/>
        <v>Done</v>
      </c>
      <c r="E3645">
        <f t="shared" ca="1" si="226"/>
        <v>30795</v>
      </c>
      <c r="F3645" s="2">
        <f t="shared" ca="1" si="227"/>
        <v>17.780023094688222</v>
      </c>
    </row>
    <row r="3646" spans="1:6" x14ac:dyDescent="0.25">
      <c r="A3646" s="1">
        <v>43815</v>
      </c>
      <c r="B3646" t="s">
        <v>5</v>
      </c>
      <c r="C3646" t="str">
        <f t="shared" ca="1" si="224"/>
        <v>Category 4</v>
      </c>
      <c r="D3646" t="str">
        <f t="shared" ca="1" si="225"/>
        <v>Done</v>
      </c>
      <c r="E3646">
        <f t="shared" ca="1" si="226"/>
        <v>95627</v>
      </c>
      <c r="F3646" s="2">
        <f t="shared" ca="1" si="227"/>
        <v>31.179328333876754</v>
      </c>
    </row>
    <row r="3647" spans="1:6" x14ac:dyDescent="0.25">
      <c r="A3647" s="1">
        <v>43816</v>
      </c>
      <c r="B3647" t="s">
        <v>6</v>
      </c>
      <c r="C3647" t="str">
        <f t="shared" ca="1" si="224"/>
        <v>Category 6</v>
      </c>
      <c r="D3647" t="str">
        <f t="shared" ca="1" si="225"/>
        <v>In delivery</v>
      </c>
      <c r="E3647">
        <f t="shared" ca="1" si="226"/>
        <v>95966</v>
      </c>
      <c r="F3647" s="2">
        <f t="shared" ca="1" si="227"/>
        <v>48.590379746835445</v>
      </c>
    </row>
    <row r="3648" spans="1:6" x14ac:dyDescent="0.25">
      <c r="A3648" s="1">
        <v>43817</v>
      </c>
      <c r="B3648" t="s">
        <v>7</v>
      </c>
      <c r="C3648" t="str">
        <f t="shared" ca="1" si="224"/>
        <v>Category 4</v>
      </c>
      <c r="D3648" t="str">
        <f t="shared" ca="1" si="225"/>
        <v>Refuse</v>
      </c>
      <c r="E3648">
        <f t="shared" ca="1" si="226"/>
        <v>4789</v>
      </c>
      <c r="F3648" s="2">
        <f t="shared" ca="1" si="227"/>
        <v>1.4060481503229594</v>
      </c>
    </row>
    <row r="3649" spans="1:6" x14ac:dyDescent="0.25">
      <c r="A3649" s="1">
        <v>43818</v>
      </c>
      <c r="B3649" t="s">
        <v>8</v>
      </c>
      <c r="C3649" t="str">
        <f t="shared" ca="1" si="224"/>
        <v>Category 9</v>
      </c>
      <c r="D3649" t="str">
        <f t="shared" ca="1" si="225"/>
        <v>Done</v>
      </c>
      <c r="E3649">
        <f t="shared" ca="1" si="226"/>
        <v>65088</v>
      </c>
      <c r="F3649" s="2">
        <f t="shared" ca="1" si="227"/>
        <v>18.730359712230214</v>
      </c>
    </row>
    <row r="3650" spans="1:6" x14ac:dyDescent="0.25">
      <c r="A3650" s="1">
        <v>43819</v>
      </c>
      <c r="B3650" t="s">
        <v>9</v>
      </c>
      <c r="C3650" t="str">
        <f t="shared" ca="1" si="224"/>
        <v>Category 10</v>
      </c>
      <c r="D3650" t="str">
        <f t="shared" ca="1" si="225"/>
        <v>In delivery</v>
      </c>
      <c r="E3650">
        <f t="shared" ca="1" si="226"/>
        <v>45094</v>
      </c>
      <c r="F3650" s="2">
        <f t="shared" ca="1" si="227"/>
        <v>29.765016501650166</v>
      </c>
    </row>
    <row r="3651" spans="1:6" x14ac:dyDescent="0.25">
      <c r="A3651" s="1">
        <v>43820</v>
      </c>
      <c r="B3651" t="s">
        <v>10</v>
      </c>
      <c r="C3651" t="str">
        <f t="shared" ref="C3651:C3661" ca="1" si="228">CHOOSE(RANDBETWEEN(1,10),"Category 1","Category 2","Category 3","Category 4","Category 5","Category 6","Category 7","Category 8","Category 9","Category 10")</f>
        <v>Category 9</v>
      </c>
      <c r="D3651" t="str">
        <f t="shared" ref="D3651:D3661" ca="1" si="229">CHOOSE(RANDBETWEEN(1,3),"Refuse","In delivery","Done")</f>
        <v>In delivery</v>
      </c>
      <c r="E3651">
        <f t="shared" ref="E3651:E3661" ca="1" si="230">RANDBETWEEN(0,150000)</f>
        <v>65996</v>
      </c>
      <c r="F3651" s="2">
        <f t="shared" ref="F3651:F3661" ca="1" si="231">E3651/RANDBETWEEN(1500,3500)</f>
        <v>27.694502727654218</v>
      </c>
    </row>
    <row r="3652" spans="1:6" x14ac:dyDescent="0.25">
      <c r="A3652" s="1">
        <v>43821</v>
      </c>
      <c r="B3652" t="s">
        <v>11</v>
      </c>
      <c r="C3652" t="str">
        <f t="shared" ca="1" si="228"/>
        <v>Category 4</v>
      </c>
      <c r="D3652" t="str">
        <f t="shared" ca="1" si="229"/>
        <v>Done</v>
      </c>
      <c r="E3652">
        <f t="shared" ca="1" si="230"/>
        <v>142901</v>
      </c>
      <c r="F3652" s="2">
        <f t="shared" ca="1" si="231"/>
        <v>54.500762776506484</v>
      </c>
    </row>
    <row r="3653" spans="1:6" x14ac:dyDescent="0.25">
      <c r="A3653" s="1">
        <v>43822</v>
      </c>
      <c r="B3653" t="s">
        <v>12</v>
      </c>
      <c r="C3653" t="str">
        <f t="shared" ca="1" si="228"/>
        <v>Category 3</v>
      </c>
      <c r="D3653" t="str">
        <f t="shared" ca="1" si="229"/>
        <v>Done</v>
      </c>
      <c r="E3653">
        <f t="shared" ca="1" si="230"/>
        <v>92138</v>
      </c>
      <c r="F3653" s="2">
        <f t="shared" ca="1" si="231"/>
        <v>30.867001675041877</v>
      </c>
    </row>
    <row r="3654" spans="1:6" x14ac:dyDescent="0.25">
      <c r="A3654" s="1">
        <v>43823</v>
      </c>
      <c r="B3654" t="s">
        <v>13</v>
      </c>
      <c r="C3654" t="str">
        <f t="shared" ca="1" si="228"/>
        <v>Category 5</v>
      </c>
      <c r="D3654" t="str">
        <f t="shared" ca="1" si="229"/>
        <v>Done</v>
      </c>
      <c r="E3654">
        <f t="shared" ca="1" si="230"/>
        <v>119802</v>
      </c>
      <c r="F3654" s="2">
        <f t="shared" ca="1" si="231"/>
        <v>74.364990689013041</v>
      </c>
    </row>
    <row r="3655" spans="1:6" x14ac:dyDescent="0.25">
      <c r="A3655" s="1">
        <v>43824</v>
      </c>
      <c r="B3655" t="s">
        <v>14</v>
      </c>
      <c r="C3655" t="str">
        <f t="shared" ca="1" si="228"/>
        <v>Category 7</v>
      </c>
      <c r="D3655" t="str">
        <f t="shared" ca="1" si="229"/>
        <v>Done</v>
      </c>
      <c r="E3655">
        <f t="shared" ca="1" si="230"/>
        <v>26430</v>
      </c>
      <c r="F3655" s="2">
        <f t="shared" ca="1" si="231"/>
        <v>8.45489443378119</v>
      </c>
    </row>
    <row r="3656" spans="1:6" x14ac:dyDescent="0.25">
      <c r="A3656" s="1">
        <v>43825</v>
      </c>
      <c r="B3656" t="s">
        <v>15</v>
      </c>
      <c r="C3656" t="str">
        <f t="shared" ca="1" si="228"/>
        <v>Category 7</v>
      </c>
      <c r="D3656" t="str">
        <f t="shared" ca="1" si="229"/>
        <v>Done</v>
      </c>
      <c r="E3656">
        <f t="shared" ca="1" si="230"/>
        <v>24658</v>
      </c>
      <c r="F3656" s="2">
        <f t="shared" ca="1" si="231"/>
        <v>7.6387856257744735</v>
      </c>
    </row>
    <row r="3657" spans="1:6" x14ac:dyDescent="0.25">
      <c r="A3657" s="1">
        <v>43826</v>
      </c>
      <c r="B3657" t="s">
        <v>10</v>
      </c>
      <c r="C3657" t="str">
        <f t="shared" ca="1" si="228"/>
        <v>Category 5</v>
      </c>
      <c r="D3657" t="str">
        <f t="shared" ca="1" si="229"/>
        <v>In delivery</v>
      </c>
      <c r="E3657">
        <f t="shared" ca="1" si="230"/>
        <v>5074</v>
      </c>
      <c r="F3657" s="2">
        <f t="shared" ca="1" si="231"/>
        <v>2.0207088809239346</v>
      </c>
    </row>
    <row r="3658" spans="1:6" x14ac:dyDescent="0.25">
      <c r="A3658" s="1">
        <v>43827</v>
      </c>
      <c r="B3658" t="s">
        <v>11</v>
      </c>
      <c r="C3658" t="str">
        <f t="shared" ca="1" si="228"/>
        <v>Category 9</v>
      </c>
      <c r="D3658" t="str">
        <f t="shared" ca="1" si="229"/>
        <v>In delivery</v>
      </c>
      <c r="E3658">
        <f t="shared" ca="1" si="230"/>
        <v>42137</v>
      </c>
      <c r="F3658" s="2">
        <f t="shared" ca="1" si="231"/>
        <v>16.58284140102322</v>
      </c>
    </row>
    <row r="3659" spans="1:6" x14ac:dyDescent="0.25">
      <c r="A3659" s="1">
        <v>43828</v>
      </c>
      <c r="B3659" t="s">
        <v>12</v>
      </c>
      <c r="C3659" t="str">
        <f t="shared" ca="1" si="228"/>
        <v>Category 9</v>
      </c>
      <c r="D3659" t="str">
        <f t="shared" ca="1" si="229"/>
        <v>Done</v>
      </c>
      <c r="E3659">
        <f t="shared" ca="1" si="230"/>
        <v>54900</v>
      </c>
      <c r="F3659" s="2">
        <f t="shared" ca="1" si="231"/>
        <v>34.014869888475836</v>
      </c>
    </row>
    <row r="3660" spans="1:6" x14ac:dyDescent="0.25">
      <c r="A3660" s="1">
        <v>43829</v>
      </c>
      <c r="B3660" t="s">
        <v>13</v>
      </c>
      <c r="C3660" t="str">
        <f t="shared" ca="1" si="228"/>
        <v>Category 2</v>
      </c>
      <c r="D3660" t="str">
        <f t="shared" ca="1" si="229"/>
        <v>In delivery</v>
      </c>
      <c r="E3660">
        <f t="shared" ca="1" si="230"/>
        <v>40083</v>
      </c>
      <c r="F3660" s="2">
        <f t="shared" ca="1" si="231"/>
        <v>21.515297906602253</v>
      </c>
    </row>
    <row r="3661" spans="1:6" x14ac:dyDescent="0.25">
      <c r="A3661" s="1">
        <v>43830</v>
      </c>
      <c r="B3661" t="s">
        <v>14</v>
      </c>
      <c r="C3661" t="str">
        <f t="shared" ca="1" si="228"/>
        <v>Category 9</v>
      </c>
      <c r="D3661" t="str">
        <f t="shared" ca="1" si="229"/>
        <v>In delivery</v>
      </c>
      <c r="E3661">
        <f t="shared" ca="1" si="230"/>
        <v>100410</v>
      </c>
      <c r="F3661" s="2">
        <f t="shared" ca="1" si="231"/>
        <v>38.94879751745539</v>
      </c>
    </row>
  </sheetData>
  <autoFilter ref="A1:F366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48</v>
      </c>
      <c r="B1" t="s">
        <v>47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45</v>
      </c>
    </row>
    <row r="4" spans="1:2" x14ac:dyDescent="0.25">
      <c r="A4">
        <v>3</v>
      </c>
      <c r="B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3"/>
  <sheetViews>
    <sheetView zoomScale="115" zoomScaleNormal="115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5.140625" bestFit="1" customWidth="1"/>
  </cols>
  <sheetData>
    <row r="1" spans="1:4" x14ac:dyDescent="0.25">
      <c r="A1" t="s">
        <v>27</v>
      </c>
      <c r="B1" t="s">
        <v>1</v>
      </c>
      <c r="C1" t="s">
        <v>38</v>
      </c>
      <c r="D1" t="s">
        <v>49</v>
      </c>
    </row>
    <row r="2" spans="1:4" x14ac:dyDescent="0.25">
      <c r="A2" s="1">
        <v>43831</v>
      </c>
      <c r="B2" t="s">
        <v>0</v>
      </c>
      <c r="C2" t="s">
        <v>39</v>
      </c>
      <c r="D2">
        <f ca="1">RANDBETWEEN(150000,400000)</f>
        <v>357285</v>
      </c>
    </row>
    <row r="3" spans="1:4" x14ac:dyDescent="0.25">
      <c r="A3" s="1">
        <v>43831</v>
      </c>
      <c r="B3" t="s">
        <v>2</v>
      </c>
      <c r="C3" t="s">
        <v>39</v>
      </c>
      <c r="D3">
        <f t="shared" ref="D3:D66" ca="1" si="0">RANDBETWEEN(150000,400000)</f>
        <v>199332</v>
      </c>
    </row>
    <row r="4" spans="1:4" x14ac:dyDescent="0.25">
      <c r="A4" s="1">
        <v>43831</v>
      </c>
      <c r="B4" t="s">
        <v>3</v>
      </c>
      <c r="C4" t="s">
        <v>39</v>
      </c>
      <c r="D4">
        <f t="shared" ca="1" si="0"/>
        <v>360782</v>
      </c>
    </row>
    <row r="5" spans="1:4" x14ac:dyDescent="0.25">
      <c r="A5" s="1">
        <v>43831</v>
      </c>
      <c r="B5" t="s">
        <v>4</v>
      </c>
      <c r="C5" t="s">
        <v>39</v>
      </c>
      <c r="D5">
        <f t="shared" ca="1" si="0"/>
        <v>185649</v>
      </c>
    </row>
    <row r="6" spans="1:4" x14ac:dyDescent="0.25">
      <c r="A6" s="1">
        <v>43831</v>
      </c>
      <c r="B6" t="s">
        <v>5</v>
      </c>
      <c r="C6" t="s">
        <v>39</v>
      </c>
      <c r="D6">
        <f t="shared" ca="1" si="0"/>
        <v>247905</v>
      </c>
    </row>
    <row r="7" spans="1:4" x14ac:dyDescent="0.25">
      <c r="A7" s="1">
        <v>43831</v>
      </c>
      <c r="B7" t="s">
        <v>6</v>
      </c>
      <c r="C7" t="s">
        <v>39</v>
      </c>
      <c r="D7">
        <f t="shared" ca="1" si="0"/>
        <v>370111</v>
      </c>
    </row>
    <row r="8" spans="1:4" x14ac:dyDescent="0.25">
      <c r="A8" s="1">
        <v>43831</v>
      </c>
      <c r="B8" t="s">
        <v>7</v>
      </c>
      <c r="C8" t="s">
        <v>39</v>
      </c>
      <c r="D8">
        <f t="shared" ca="1" si="0"/>
        <v>331584</v>
      </c>
    </row>
    <row r="9" spans="1:4" x14ac:dyDescent="0.25">
      <c r="A9" s="1">
        <v>43831</v>
      </c>
      <c r="B9" t="s">
        <v>8</v>
      </c>
      <c r="C9" t="s">
        <v>39</v>
      </c>
      <c r="D9">
        <f t="shared" ca="1" si="0"/>
        <v>235888</v>
      </c>
    </row>
    <row r="10" spans="1:4" x14ac:dyDescent="0.25">
      <c r="A10" s="1">
        <v>43831</v>
      </c>
      <c r="B10" t="s">
        <v>9</v>
      </c>
      <c r="C10" t="s">
        <v>39</v>
      </c>
      <c r="D10">
        <f t="shared" ca="1" si="0"/>
        <v>375930</v>
      </c>
    </row>
    <row r="11" spans="1:4" x14ac:dyDescent="0.25">
      <c r="A11" s="1">
        <v>43831</v>
      </c>
      <c r="B11" t="s">
        <v>10</v>
      </c>
      <c r="C11" t="s">
        <v>39</v>
      </c>
      <c r="D11">
        <f t="shared" ca="1" si="0"/>
        <v>222740</v>
      </c>
    </row>
    <row r="12" spans="1:4" x14ac:dyDescent="0.25">
      <c r="A12" s="1">
        <v>43831</v>
      </c>
      <c r="B12" t="s">
        <v>11</v>
      </c>
      <c r="C12" t="s">
        <v>39</v>
      </c>
      <c r="D12">
        <f t="shared" ca="1" si="0"/>
        <v>229338</v>
      </c>
    </row>
    <row r="13" spans="1:4" x14ac:dyDescent="0.25">
      <c r="A13" s="1">
        <v>43831</v>
      </c>
      <c r="B13" t="s">
        <v>12</v>
      </c>
      <c r="C13" t="s">
        <v>39</v>
      </c>
      <c r="D13">
        <f t="shared" ca="1" si="0"/>
        <v>239227</v>
      </c>
    </row>
    <row r="14" spans="1:4" x14ac:dyDescent="0.25">
      <c r="A14" s="1">
        <v>43831</v>
      </c>
      <c r="B14" t="s">
        <v>13</v>
      </c>
      <c r="C14" t="s">
        <v>39</v>
      </c>
      <c r="D14">
        <f t="shared" ca="1" si="0"/>
        <v>167906</v>
      </c>
    </row>
    <row r="15" spans="1:4" x14ac:dyDescent="0.25">
      <c r="A15" s="1">
        <v>43831</v>
      </c>
      <c r="B15" t="s">
        <v>14</v>
      </c>
      <c r="C15" t="s">
        <v>39</v>
      </c>
      <c r="D15">
        <f t="shared" ca="1" si="0"/>
        <v>382111</v>
      </c>
    </row>
    <row r="16" spans="1:4" x14ac:dyDescent="0.25">
      <c r="A16" s="1">
        <v>43831</v>
      </c>
      <c r="B16" t="s">
        <v>15</v>
      </c>
      <c r="C16" t="s">
        <v>39</v>
      </c>
      <c r="D16">
        <f t="shared" ca="1" si="0"/>
        <v>370189</v>
      </c>
    </row>
    <row r="17" spans="1:4" x14ac:dyDescent="0.25">
      <c r="A17" s="1">
        <v>43831</v>
      </c>
      <c r="B17" t="s">
        <v>16</v>
      </c>
      <c r="C17" t="s">
        <v>39</v>
      </c>
      <c r="D17">
        <f t="shared" ca="1" si="0"/>
        <v>178735</v>
      </c>
    </row>
    <row r="18" spans="1:4" x14ac:dyDescent="0.25">
      <c r="A18" s="1">
        <v>43831</v>
      </c>
      <c r="B18" t="s">
        <v>17</v>
      </c>
      <c r="C18" t="s">
        <v>39</v>
      </c>
      <c r="D18">
        <f t="shared" ca="1" si="0"/>
        <v>338056</v>
      </c>
    </row>
    <row r="19" spans="1:4" x14ac:dyDescent="0.25">
      <c r="A19" s="1">
        <v>43831</v>
      </c>
      <c r="B19" t="s">
        <v>18</v>
      </c>
      <c r="C19" t="s">
        <v>39</v>
      </c>
      <c r="D19">
        <f t="shared" ca="1" si="0"/>
        <v>164033</v>
      </c>
    </row>
    <row r="20" spans="1:4" x14ac:dyDescent="0.25">
      <c r="A20" s="1">
        <v>43831</v>
      </c>
      <c r="B20" t="s">
        <v>19</v>
      </c>
      <c r="C20" t="s">
        <v>39</v>
      </c>
      <c r="D20">
        <f t="shared" ca="1" si="0"/>
        <v>201573</v>
      </c>
    </row>
    <row r="21" spans="1:4" x14ac:dyDescent="0.25">
      <c r="A21" s="1">
        <v>43831</v>
      </c>
      <c r="B21" t="s">
        <v>20</v>
      </c>
      <c r="C21" t="s">
        <v>39</v>
      </c>
      <c r="D21">
        <f t="shared" ca="1" si="0"/>
        <v>226957</v>
      </c>
    </row>
    <row r="22" spans="1:4" x14ac:dyDescent="0.25">
      <c r="A22" s="1">
        <v>43831</v>
      </c>
      <c r="B22" t="s">
        <v>21</v>
      </c>
      <c r="C22" t="s">
        <v>39</v>
      </c>
      <c r="D22">
        <f t="shared" ca="1" si="0"/>
        <v>169740</v>
      </c>
    </row>
    <row r="23" spans="1:4" x14ac:dyDescent="0.25">
      <c r="A23" s="1">
        <v>43831</v>
      </c>
      <c r="B23" t="s">
        <v>0</v>
      </c>
      <c r="C23" t="s">
        <v>40</v>
      </c>
      <c r="D23">
        <f t="shared" ca="1" si="0"/>
        <v>233539</v>
      </c>
    </row>
    <row r="24" spans="1:4" x14ac:dyDescent="0.25">
      <c r="A24" s="1">
        <v>43831</v>
      </c>
      <c r="B24" t="s">
        <v>2</v>
      </c>
      <c r="C24" t="s">
        <v>40</v>
      </c>
      <c r="D24">
        <f t="shared" ca="1" si="0"/>
        <v>286834</v>
      </c>
    </row>
    <row r="25" spans="1:4" x14ac:dyDescent="0.25">
      <c r="A25" s="1">
        <v>43831</v>
      </c>
      <c r="B25" t="s">
        <v>3</v>
      </c>
      <c r="C25" t="s">
        <v>40</v>
      </c>
      <c r="D25">
        <f t="shared" ca="1" si="0"/>
        <v>384665</v>
      </c>
    </row>
    <row r="26" spans="1:4" x14ac:dyDescent="0.25">
      <c r="A26" s="1">
        <v>43831</v>
      </c>
      <c r="B26" t="s">
        <v>4</v>
      </c>
      <c r="C26" t="s">
        <v>40</v>
      </c>
      <c r="D26">
        <f t="shared" ca="1" si="0"/>
        <v>272092</v>
      </c>
    </row>
    <row r="27" spans="1:4" x14ac:dyDescent="0.25">
      <c r="A27" s="1">
        <v>43831</v>
      </c>
      <c r="B27" t="s">
        <v>5</v>
      </c>
      <c r="C27" t="s">
        <v>40</v>
      </c>
      <c r="D27">
        <f t="shared" ca="1" si="0"/>
        <v>202305</v>
      </c>
    </row>
    <row r="28" spans="1:4" x14ac:dyDescent="0.25">
      <c r="A28" s="1">
        <v>43831</v>
      </c>
      <c r="B28" t="s">
        <v>6</v>
      </c>
      <c r="C28" t="s">
        <v>40</v>
      </c>
      <c r="D28">
        <f t="shared" ca="1" si="0"/>
        <v>260408</v>
      </c>
    </row>
    <row r="29" spans="1:4" x14ac:dyDescent="0.25">
      <c r="A29" s="1">
        <v>43831</v>
      </c>
      <c r="B29" t="s">
        <v>7</v>
      </c>
      <c r="C29" t="s">
        <v>40</v>
      </c>
      <c r="D29">
        <f t="shared" ca="1" si="0"/>
        <v>208329</v>
      </c>
    </row>
    <row r="30" spans="1:4" x14ac:dyDescent="0.25">
      <c r="A30" s="1">
        <v>43831</v>
      </c>
      <c r="B30" t="s">
        <v>8</v>
      </c>
      <c r="C30" t="s">
        <v>40</v>
      </c>
      <c r="D30">
        <f t="shared" ca="1" si="0"/>
        <v>352307</v>
      </c>
    </row>
    <row r="31" spans="1:4" x14ac:dyDescent="0.25">
      <c r="A31" s="1">
        <v>43831</v>
      </c>
      <c r="B31" t="s">
        <v>9</v>
      </c>
      <c r="C31" t="s">
        <v>40</v>
      </c>
      <c r="D31">
        <f t="shared" ca="1" si="0"/>
        <v>158858</v>
      </c>
    </row>
    <row r="32" spans="1:4" x14ac:dyDescent="0.25">
      <c r="A32" s="1">
        <v>43831</v>
      </c>
      <c r="B32" t="s">
        <v>10</v>
      </c>
      <c r="C32" t="s">
        <v>40</v>
      </c>
      <c r="D32">
        <f t="shared" ca="1" si="0"/>
        <v>358392</v>
      </c>
    </row>
    <row r="33" spans="1:4" x14ac:dyDescent="0.25">
      <c r="A33" s="1">
        <v>43831</v>
      </c>
      <c r="B33" t="s">
        <v>11</v>
      </c>
      <c r="C33" t="s">
        <v>40</v>
      </c>
      <c r="D33">
        <f t="shared" ca="1" si="0"/>
        <v>344757</v>
      </c>
    </row>
    <row r="34" spans="1:4" x14ac:dyDescent="0.25">
      <c r="A34" s="1">
        <v>43831</v>
      </c>
      <c r="B34" t="s">
        <v>12</v>
      </c>
      <c r="C34" t="s">
        <v>40</v>
      </c>
      <c r="D34">
        <f t="shared" ca="1" si="0"/>
        <v>207645</v>
      </c>
    </row>
    <row r="35" spans="1:4" x14ac:dyDescent="0.25">
      <c r="A35" s="1">
        <v>43831</v>
      </c>
      <c r="B35" t="s">
        <v>13</v>
      </c>
      <c r="C35" t="s">
        <v>40</v>
      </c>
      <c r="D35">
        <f t="shared" ca="1" si="0"/>
        <v>160815</v>
      </c>
    </row>
    <row r="36" spans="1:4" x14ac:dyDescent="0.25">
      <c r="A36" s="1">
        <v>43831</v>
      </c>
      <c r="B36" t="s">
        <v>14</v>
      </c>
      <c r="C36" t="s">
        <v>40</v>
      </c>
      <c r="D36">
        <f t="shared" ca="1" si="0"/>
        <v>234162</v>
      </c>
    </row>
    <row r="37" spans="1:4" x14ac:dyDescent="0.25">
      <c r="A37" s="1">
        <v>43831</v>
      </c>
      <c r="B37" t="s">
        <v>15</v>
      </c>
      <c r="C37" t="s">
        <v>40</v>
      </c>
      <c r="D37">
        <f t="shared" ca="1" si="0"/>
        <v>243965</v>
      </c>
    </row>
    <row r="38" spans="1:4" x14ac:dyDescent="0.25">
      <c r="A38" s="1">
        <v>43831</v>
      </c>
      <c r="B38" t="s">
        <v>16</v>
      </c>
      <c r="C38" t="s">
        <v>40</v>
      </c>
      <c r="D38">
        <f t="shared" ca="1" si="0"/>
        <v>165499</v>
      </c>
    </row>
    <row r="39" spans="1:4" x14ac:dyDescent="0.25">
      <c r="A39" s="1">
        <v>43831</v>
      </c>
      <c r="B39" t="s">
        <v>17</v>
      </c>
      <c r="C39" t="s">
        <v>40</v>
      </c>
      <c r="D39">
        <f t="shared" ca="1" si="0"/>
        <v>383226</v>
      </c>
    </row>
    <row r="40" spans="1:4" x14ac:dyDescent="0.25">
      <c r="A40" s="1">
        <v>43831</v>
      </c>
      <c r="B40" t="s">
        <v>18</v>
      </c>
      <c r="C40" t="s">
        <v>40</v>
      </c>
      <c r="D40">
        <f t="shared" ca="1" si="0"/>
        <v>246164</v>
      </c>
    </row>
    <row r="41" spans="1:4" x14ac:dyDescent="0.25">
      <c r="A41" s="1">
        <v>43831</v>
      </c>
      <c r="B41" t="s">
        <v>19</v>
      </c>
      <c r="C41" t="s">
        <v>40</v>
      </c>
      <c r="D41">
        <f t="shared" ca="1" si="0"/>
        <v>168791</v>
      </c>
    </row>
    <row r="42" spans="1:4" x14ac:dyDescent="0.25">
      <c r="A42" s="1">
        <v>43831</v>
      </c>
      <c r="B42" t="s">
        <v>20</v>
      </c>
      <c r="C42" t="s">
        <v>40</v>
      </c>
      <c r="D42">
        <f t="shared" ca="1" si="0"/>
        <v>343704</v>
      </c>
    </row>
    <row r="43" spans="1:4" x14ac:dyDescent="0.25">
      <c r="A43" s="1">
        <v>43831</v>
      </c>
      <c r="B43" t="s">
        <v>21</v>
      </c>
      <c r="C43" t="s">
        <v>40</v>
      </c>
      <c r="D43">
        <f t="shared" ca="1" si="0"/>
        <v>190383</v>
      </c>
    </row>
    <row r="44" spans="1:4" x14ac:dyDescent="0.25">
      <c r="A44" s="1">
        <v>43831</v>
      </c>
      <c r="B44" t="s">
        <v>0</v>
      </c>
      <c r="C44" t="s">
        <v>41</v>
      </c>
      <c r="D44">
        <f t="shared" ca="1" si="0"/>
        <v>335358</v>
      </c>
    </row>
    <row r="45" spans="1:4" x14ac:dyDescent="0.25">
      <c r="A45" s="1">
        <v>43831</v>
      </c>
      <c r="B45" t="s">
        <v>2</v>
      </c>
      <c r="C45" t="s">
        <v>41</v>
      </c>
      <c r="D45">
        <f t="shared" ca="1" si="0"/>
        <v>278783</v>
      </c>
    </row>
    <row r="46" spans="1:4" x14ac:dyDescent="0.25">
      <c r="A46" s="1">
        <v>43831</v>
      </c>
      <c r="B46" t="s">
        <v>3</v>
      </c>
      <c r="C46" t="s">
        <v>41</v>
      </c>
      <c r="D46">
        <f t="shared" ca="1" si="0"/>
        <v>166558</v>
      </c>
    </row>
    <row r="47" spans="1:4" x14ac:dyDescent="0.25">
      <c r="A47" s="1">
        <v>43831</v>
      </c>
      <c r="B47" t="s">
        <v>4</v>
      </c>
      <c r="C47" t="s">
        <v>41</v>
      </c>
      <c r="D47">
        <f t="shared" ca="1" si="0"/>
        <v>206782</v>
      </c>
    </row>
    <row r="48" spans="1:4" x14ac:dyDescent="0.25">
      <c r="A48" s="1">
        <v>43831</v>
      </c>
      <c r="B48" t="s">
        <v>5</v>
      </c>
      <c r="C48" t="s">
        <v>41</v>
      </c>
      <c r="D48">
        <f t="shared" ca="1" si="0"/>
        <v>227210</v>
      </c>
    </row>
    <row r="49" spans="1:4" x14ac:dyDescent="0.25">
      <c r="A49" s="1">
        <v>43831</v>
      </c>
      <c r="B49" t="s">
        <v>6</v>
      </c>
      <c r="C49" t="s">
        <v>41</v>
      </c>
      <c r="D49">
        <f t="shared" ca="1" si="0"/>
        <v>248257</v>
      </c>
    </row>
    <row r="50" spans="1:4" x14ac:dyDescent="0.25">
      <c r="A50" s="1">
        <v>43831</v>
      </c>
      <c r="B50" t="s">
        <v>7</v>
      </c>
      <c r="C50" t="s">
        <v>41</v>
      </c>
      <c r="D50">
        <f t="shared" ca="1" si="0"/>
        <v>256254</v>
      </c>
    </row>
    <row r="51" spans="1:4" x14ac:dyDescent="0.25">
      <c r="A51" s="1">
        <v>43831</v>
      </c>
      <c r="B51" t="s">
        <v>8</v>
      </c>
      <c r="C51" t="s">
        <v>41</v>
      </c>
      <c r="D51">
        <f t="shared" ca="1" si="0"/>
        <v>216971</v>
      </c>
    </row>
    <row r="52" spans="1:4" x14ac:dyDescent="0.25">
      <c r="A52" s="1">
        <v>43831</v>
      </c>
      <c r="B52" t="s">
        <v>9</v>
      </c>
      <c r="C52" t="s">
        <v>41</v>
      </c>
      <c r="D52">
        <f t="shared" ca="1" si="0"/>
        <v>151012</v>
      </c>
    </row>
    <row r="53" spans="1:4" x14ac:dyDescent="0.25">
      <c r="A53" s="1">
        <v>43831</v>
      </c>
      <c r="B53" t="s">
        <v>10</v>
      </c>
      <c r="C53" t="s">
        <v>41</v>
      </c>
      <c r="D53">
        <f t="shared" ca="1" si="0"/>
        <v>233000</v>
      </c>
    </row>
    <row r="54" spans="1:4" x14ac:dyDescent="0.25">
      <c r="A54" s="1">
        <v>43831</v>
      </c>
      <c r="B54" t="s">
        <v>11</v>
      </c>
      <c r="C54" t="s">
        <v>41</v>
      </c>
      <c r="D54">
        <f t="shared" ca="1" si="0"/>
        <v>247262</v>
      </c>
    </row>
    <row r="55" spans="1:4" x14ac:dyDescent="0.25">
      <c r="A55" s="1">
        <v>43831</v>
      </c>
      <c r="B55" t="s">
        <v>12</v>
      </c>
      <c r="C55" t="s">
        <v>41</v>
      </c>
      <c r="D55">
        <f t="shared" ca="1" si="0"/>
        <v>387863</v>
      </c>
    </row>
    <row r="56" spans="1:4" x14ac:dyDescent="0.25">
      <c r="A56" s="1">
        <v>43831</v>
      </c>
      <c r="B56" t="s">
        <v>13</v>
      </c>
      <c r="C56" t="s">
        <v>41</v>
      </c>
      <c r="D56">
        <f t="shared" ca="1" si="0"/>
        <v>230251</v>
      </c>
    </row>
    <row r="57" spans="1:4" x14ac:dyDescent="0.25">
      <c r="A57" s="1">
        <v>43831</v>
      </c>
      <c r="B57" t="s">
        <v>14</v>
      </c>
      <c r="C57" t="s">
        <v>41</v>
      </c>
      <c r="D57">
        <f t="shared" ca="1" si="0"/>
        <v>398403</v>
      </c>
    </row>
    <row r="58" spans="1:4" x14ac:dyDescent="0.25">
      <c r="A58" s="1">
        <v>43831</v>
      </c>
      <c r="B58" t="s">
        <v>15</v>
      </c>
      <c r="C58" t="s">
        <v>41</v>
      </c>
      <c r="D58">
        <f t="shared" ca="1" si="0"/>
        <v>238559</v>
      </c>
    </row>
    <row r="59" spans="1:4" x14ac:dyDescent="0.25">
      <c r="A59" s="1">
        <v>43831</v>
      </c>
      <c r="B59" t="s">
        <v>16</v>
      </c>
      <c r="C59" t="s">
        <v>41</v>
      </c>
      <c r="D59">
        <f t="shared" ca="1" si="0"/>
        <v>187852</v>
      </c>
    </row>
    <row r="60" spans="1:4" x14ac:dyDescent="0.25">
      <c r="A60" s="1">
        <v>43831</v>
      </c>
      <c r="B60" t="s">
        <v>17</v>
      </c>
      <c r="C60" t="s">
        <v>41</v>
      </c>
      <c r="D60">
        <f t="shared" ca="1" si="0"/>
        <v>387546</v>
      </c>
    </row>
    <row r="61" spans="1:4" x14ac:dyDescent="0.25">
      <c r="A61" s="1">
        <v>43831</v>
      </c>
      <c r="B61" t="s">
        <v>18</v>
      </c>
      <c r="C61" t="s">
        <v>41</v>
      </c>
      <c r="D61">
        <f t="shared" ca="1" si="0"/>
        <v>286834</v>
      </c>
    </row>
    <row r="62" spans="1:4" x14ac:dyDescent="0.25">
      <c r="A62" s="1">
        <v>43831</v>
      </c>
      <c r="B62" t="s">
        <v>19</v>
      </c>
      <c r="C62" t="s">
        <v>41</v>
      </c>
      <c r="D62">
        <f t="shared" ca="1" si="0"/>
        <v>243239</v>
      </c>
    </row>
    <row r="63" spans="1:4" x14ac:dyDescent="0.25">
      <c r="A63" s="1">
        <v>43831</v>
      </c>
      <c r="B63" t="s">
        <v>20</v>
      </c>
      <c r="C63" t="s">
        <v>41</v>
      </c>
      <c r="D63">
        <f t="shared" ca="1" si="0"/>
        <v>199698</v>
      </c>
    </row>
    <row r="64" spans="1:4" x14ac:dyDescent="0.25">
      <c r="A64" s="1">
        <v>43831</v>
      </c>
      <c r="B64" t="s">
        <v>21</v>
      </c>
      <c r="C64" t="s">
        <v>41</v>
      </c>
      <c r="D64">
        <f t="shared" ca="1" si="0"/>
        <v>178854</v>
      </c>
    </row>
    <row r="65" spans="1:4" x14ac:dyDescent="0.25">
      <c r="A65" s="1">
        <v>43862</v>
      </c>
      <c r="B65" t="s">
        <v>0</v>
      </c>
      <c r="C65" t="s">
        <v>39</v>
      </c>
      <c r="D65">
        <f t="shared" ca="1" si="0"/>
        <v>160114</v>
      </c>
    </row>
    <row r="66" spans="1:4" x14ac:dyDescent="0.25">
      <c r="A66" s="1">
        <v>43862</v>
      </c>
      <c r="B66" t="s">
        <v>2</v>
      </c>
      <c r="C66" t="s">
        <v>39</v>
      </c>
      <c r="D66">
        <f t="shared" ca="1" si="0"/>
        <v>196493</v>
      </c>
    </row>
    <row r="67" spans="1:4" x14ac:dyDescent="0.25">
      <c r="A67" s="1">
        <v>43862</v>
      </c>
      <c r="B67" t="s">
        <v>3</v>
      </c>
      <c r="C67" t="s">
        <v>39</v>
      </c>
      <c r="D67">
        <f t="shared" ref="D67:D130" ca="1" si="1">RANDBETWEEN(150000,400000)</f>
        <v>391333</v>
      </c>
    </row>
    <row r="68" spans="1:4" x14ac:dyDescent="0.25">
      <c r="A68" s="1">
        <v>43862</v>
      </c>
      <c r="B68" t="s">
        <v>4</v>
      </c>
      <c r="C68" t="s">
        <v>39</v>
      </c>
      <c r="D68">
        <f t="shared" ca="1" si="1"/>
        <v>263573</v>
      </c>
    </row>
    <row r="69" spans="1:4" x14ac:dyDescent="0.25">
      <c r="A69" s="1">
        <v>43862</v>
      </c>
      <c r="B69" t="s">
        <v>5</v>
      </c>
      <c r="C69" t="s">
        <v>39</v>
      </c>
      <c r="D69">
        <f t="shared" ca="1" si="1"/>
        <v>296963</v>
      </c>
    </row>
    <row r="70" spans="1:4" x14ac:dyDescent="0.25">
      <c r="A70" s="1">
        <v>43862</v>
      </c>
      <c r="B70" t="s">
        <v>6</v>
      </c>
      <c r="C70" t="s">
        <v>39</v>
      </c>
      <c r="D70">
        <f t="shared" ca="1" si="1"/>
        <v>364288</v>
      </c>
    </row>
    <row r="71" spans="1:4" x14ac:dyDescent="0.25">
      <c r="A71" s="1">
        <v>43862</v>
      </c>
      <c r="B71" t="s">
        <v>7</v>
      </c>
      <c r="C71" t="s">
        <v>39</v>
      </c>
      <c r="D71">
        <f t="shared" ca="1" si="1"/>
        <v>296862</v>
      </c>
    </row>
    <row r="72" spans="1:4" x14ac:dyDescent="0.25">
      <c r="A72" s="1">
        <v>43862</v>
      </c>
      <c r="B72" t="s">
        <v>8</v>
      </c>
      <c r="C72" t="s">
        <v>39</v>
      </c>
      <c r="D72">
        <f t="shared" ca="1" si="1"/>
        <v>261285</v>
      </c>
    </row>
    <row r="73" spans="1:4" x14ac:dyDescent="0.25">
      <c r="A73" s="1">
        <v>43862</v>
      </c>
      <c r="B73" t="s">
        <v>9</v>
      </c>
      <c r="C73" t="s">
        <v>39</v>
      </c>
      <c r="D73">
        <f t="shared" ca="1" si="1"/>
        <v>334202</v>
      </c>
    </row>
    <row r="74" spans="1:4" x14ac:dyDescent="0.25">
      <c r="A74" s="1">
        <v>43862</v>
      </c>
      <c r="B74" t="s">
        <v>10</v>
      </c>
      <c r="C74" t="s">
        <v>39</v>
      </c>
      <c r="D74">
        <f t="shared" ca="1" si="1"/>
        <v>203856</v>
      </c>
    </row>
    <row r="75" spans="1:4" x14ac:dyDescent="0.25">
      <c r="A75" s="1">
        <v>43862</v>
      </c>
      <c r="B75" t="s">
        <v>11</v>
      </c>
      <c r="C75" t="s">
        <v>39</v>
      </c>
      <c r="D75">
        <f t="shared" ca="1" si="1"/>
        <v>390282</v>
      </c>
    </row>
    <row r="76" spans="1:4" x14ac:dyDescent="0.25">
      <c r="A76" s="1">
        <v>43862</v>
      </c>
      <c r="B76" t="s">
        <v>12</v>
      </c>
      <c r="C76" t="s">
        <v>39</v>
      </c>
      <c r="D76">
        <f t="shared" ca="1" si="1"/>
        <v>201515</v>
      </c>
    </row>
    <row r="77" spans="1:4" x14ac:dyDescent="0.25">
      <c r="A77" s="1">
        <v>43862</v>
      </c>
      <c r="B77" t="s">
        <v>13</v>
      </c>
      <c r="C77" t="s">
        <v>39</v>
      </c>
      <c r="D77">
        <f t="shared" ca="1" si="1"/>
        <v>320859</v>
      </c>
    </row>
    <row r="78" spans="1:4" x14ac:dyDescent="0.25">
      <c r="A78" s="1">
        <v>43862</v>
      </c>
      <c r="B78" t="s">
        <v>14</v>
      </c>
      <c r="C78" t="s">
        <v>39</v>
      </c>
      <c r="D78">
        <f t="shared" ca="1" si="1"/>
        <v>383420</v>
      </c>
    </row>
    <row r="79" spans="1:4" x14ac:dyDescent="0.25">
      <c r="A79" s="1">
        <v>43862</v>
      </c>
      <c r="B79" t="s">
        <v>15</v>
      </c>
      <c r="C79" t="s">
        <v>39</v>
      </c>
      <c r="D79">
        <f t="shared" ca="1" si="1"/>
        <v>284772</v>
      </c>
    </row>
    <row r="80" spans="1:4" x14ac:dyDescent="0.25">
      <c r="A80" s="1">
        <v>43862</v>
      </c>
      <c r="B80" t="s">
        <v>16</v>
      </c>
      <c r="C80" t="s">
        <v>39</v>
      </c>
      <c r="D80">
        <f t="shared" ca="1" si="1"/>
        <v>229956</v>
      </c>
    </row>
    <row r="81" spans="1:4" x14ac:dyDescent="0.25">
      <c r="A81" s="1">
        <v>43862</v>
      </c>
      <c r="B81" t="s">
        <v>17</v>
      </c>
      <c r="C81" t="s">
        <v>39</v>
      </c>
      <c r="D81">
        <f t="shared" ca="1" si="1"/>
        <v>154298</v>
      </c>
    </row>
    <row r="82" spans="1:4" x14ac:dyDescent="0.25">
      <c r="A82" s="1">
        <v>43862</v>
      </c>
      <c r="B82" t="s">
        <v>18</v>
      </c>
      <c r="C82" t="s">
        <v>39</v>
      </c>
      <c r="D82">
        <f t="shared" ca="1" si="1"/>
        <v>218429</v>
      </c>
    </row>
    <row r="83" spans="1:4" x14ac:dyDescent="0.25">
      <c r="A83" s="1">
        <v>43862</v>
      </c>
      <c r="B83" t="s">
        <v>19</v>
      </c>
      <c r="C83" t="s">
        <v>39</v>
      </c>
      <c r="D83">
        <f t="shared" ca="1" si="1"/>
        <v>183102</v>
      </c>
    </row>
    <row r="84" spans="1:4" x14ac:dyDescent="0.25">
      <c r="A84" s="1">
        <v>43862</v>
      </c>
      <c r="B84" t="s">
        <v>20</v>
      </c>
      <c r="C84" t="s">
        <v>39</v>
      </c>
      <c r="D84">
        <f t="shared" ca="1" si="1"/>
        <v>342773</v>
      </c>
    </row>
    <row r="85" spans="1:4" x14ac:dyDescent="0.25">
      <c r="A85" s="1">
        <v>43862</v>
      </c>
      <c r="B85" t="s">
        <v>21</v>
      </c>
      <c r="C85" t="s">
        <v>39</v>
      </c>
      <c r="D85">
        <f t="shared" ca="1" si="1"/>
        <v>216943</v>
      </c>
    </row>
    <row r="86" spans="1:4" x14ac:dyDescent="0.25">
      <c r="A86" s="1">
        <v>43862</v>
      </c>
      <c r="B86" t="s">
        <v>0</v>
      </c>
      <c r="C86" t="s">
        <v>40</v>
      </c>
      <c r="D86">
        <f t="shared" ca="1" si="1"/>
        <v>253374</v>
      </c>
    </row>
    <row r="87" spans="1:4" x14ac:dyDescent="0.25">
      <c r="A87" s="1">
        <v>43862</v>
      </c>
      <c r="B87" t="s">
        <v>2</v>
      </c>
      <c r="C87" t="s">
        <v>40</v>
      </c>
      <c r="D87">
        <f t="shared" ca="1" si="1"/>
        <v>292731</v>
      </c>
    </row>
    <row r="88" spans="1:4" x14ac:dyDescent="0.25">
      <c r="A88" s="1">
        <v>43862</v>
      </c>
      <c r="B88" t="s">
        <v>3</v>
      </c>
      <c r="C88" t="s">
        <v>40</v>
      </c>
      <c r="D88">
        <f t="shared" ca="1" si="1"/>
        <v>343191</v>
      </c>
    </row>
    <row r="89" spans="1:4" x14ac:dyDescent="0.25">
      <c r="A89" s="1">
        <v>43862</v>
      </c>
      <c r="B89" t="s">
        <v>4</v>
      </c>
      <c r="C89" t="s">
        <v>40</v>
      </c>
      <c r="D89">
        <f t="shared" ca="1" si="1"/>
        <v>204115</v>
      </c>
    </row>
    <row r="90" spans="1:4" x14ac:dyDescent="0.25">
      <c r="A90" s="1">
        <v>43862</v>
      </c>
      <c r="B90" t="s">
        <v>5</v>
      </c>
      <c r="C90" t="s">
        <v>40</v>
      </c>
      <c r="D90">
        <f t="shared" ca="1" si="1"/>
        <v>262932</v>
      </c>
    </row>
    <row r="91" spans="1:4" x14ac:dyDescent="0.25">
      <c r="A91" s="1">
        <v>43862</v>
      </c>
      <c r="B91" t="s">
        <v>6</v>
      </c>
      <c r="C91" t="s">
        <v>40</v>
      </c>
      <c r="D91">
        <f t="shared" ca="1" si="1"/>
        <v>250749</v>
      </c>
    </row>
    <row r="92" spans="1:4" x14ac:dyDescent="0.25">
      <c r="A92" s="1">
        <v>43862</v>
      </c>
      <c r="B92" t="s">
        <v>7</v>
      </c>
      <c r="C92" t="s">
        <v>40</v>
      </c>
      <c r="D92">
        <f t="shared" ca="1" si="1"/>
        <v>241888</v>
      </c>
    </row>
    <row r="93" spans="1:4" x14ac:dyDescent="0.25">
      <c r="A93" s="1">
        <v>43862</v>
      </c>
      <c r="B93" t="s">
        <v>8</v>
      </c>
      <c r="C93" t="s">
        <v>40</v>
      </c>
      <c r="D93">
        <f t="shared" ca="1" si="1"/>
        <v>312629</v>
      </c>
    </row>
    <row r="94" spans="1:4" x14ac:dyDescent="0.25">
      <c r="A94" s="1">
        <v>43862</v>
      </c>
      <c r="B94" t="s">
        <v>9</v>
      </c>
      <c r="C94" t="s">
        <v>40</v>
      </c>
      <c r="D94">
        <f t="shared" ca="1" si="1"/>
        <v>168866</v>
      </c>
    </row>
    <row r="95" spans="1:4" x14ac:dyDescent="0.25">
      <c r="A95" s="1">
        <v>43862</v>
      </c>
      <c r="B95" t="s">
        <v>10</v>
      </c>
      <c r="C95" t="s">
        <v>40</v>
      </c>
      <c r="D95">
        <f t="shared" ca="1" si="1"/>
        <v>183719</v>
      </c>
    </row>
    <row r="96" spans="1:4" x14ac:dyDescent="0.25">
      <c r="A96" s="1">
        <v>43862</v>
      </c>
      <c r="B96" t="s">
        <v>11</v>
      </c>
      <c r="C96" t="s">
        <v>40</v>
      </c>
      <c r="D96">
        <f t="shared" ca="1" si="1"/>
        <v>373239</v>
      </c>
    </row>
    <row r="97" spans="1:4" x14ac:dyDescent="0.25">
      <c r="A97" s="1">
        <v>43862</v>
      </c>
      <c r="B97" t="s">
        <v>12</v>
      </c>
      <c r="C97" t="s">
        <v>40</v>
      </c>
      <c r="D97">
        <f t="shared" ca="1" si="1"/>
        <v>225724</v>
      </c>
    </row>
    <row r="98" spans="1:4" x14ac:dyDescent="0.25">
      <c r="A98" s="1">
        <v>43862</v>
      </c>
      <c r="B98" t="s">
        <v>13</v>
      </c>
      <c r="C98" t="s">
        <v>40</v>
      </c>
      <c r="D98">
        <f t="shared" ca="1" si="1"/>
        <v>383725</v>
      </c>
    </row>
    <row r="99" spans="1:4" x14ac:dyDescent="0.25">
      <c r="A99" s="1">
        <v>43862</v>
      </c>
      <c r="B99" t="s">
        <v>14</v>
      </c>
      <c r="C99" t="s">
        <v>40</v>
      </c>
      <c r="D99">
        <f t="shared" ca="1" si="1"/>
        <v>240754</v>
      </c>
    </row>
    <row r="100" spans="1:4" x14ac:dyDescent="0.25">
      <c r="A100" s="1">
        <v>43862</v>
      </c>
      <c r="B100" t="s">
        <v>15</v>
      </c>
      <c r="C100" t="s">
        <v>40</v>
      </c>
      <c r="D100">
        <f t="shared" ca="1" si="1"/>
        <v>257017</v>
      </c>
    </row>
    <row r="101" spans="1:4" x14ac:dyDescent="0.25">
      <c r="A101" s="1">
        <v>43862</v>
      </c>
      <c r="B101" t="s">
        <v>16</v>
      </c>
      <c r="C101" t="s">
        <v>40</v>
      </c>
      <c r="D101">
        <f t="shared" ca="1" si="1"/>
        <v>322906</v>
      </c>
    </row>
    <row r="102" spans="1:4" x14ac:dyDescent="0.25">
      <c r="A102" s="1">
        <v>43862</v>
      </c>
      <c r="B102" t="s">
        <v>17</v>
      </c>
      <c r="C102" t="s">
        <v>40</v>
      </c>
      <c r="D102">
        <f t="shared" ca="1" si="1"/>
        <v>278885</v>
      </c>
    </row>
    <row r="103" spans="1:4" x14ac:dyDescent="0.25">
      <c r="A103" s="1">
        <v>43862</v>
      </c>
      <c r="B103" t="s">
        <v>18</v>
      </c>
      <c r="C103" t="s">
        <v>40</v>
      </c>
      <c r="D103">
        <f t="shared" ca="1" si="1"/>
        <v>387574</v>
      </c>
    </row>
    <row r="104" spans="1:4" x14ac:dyDescent="0.25">
      <c r="A104" s="1">
        <v>43862</v>
      </c>
      <c r="B104" t="s">
        <v>19</v>
      </c>
      <c r="C104" t="s">
        <v>40</v>
      </c>
      <c r="D104">
        <f t="shared" ca="1" si="1"/>
        <v>342590</v>
      </c>
    </row>
    <row r="105" spans="1:4" x14ac:dyDescent="0.25">
      <c r="A105" s="1">
        <v>43862</v>
      </c>
      <c r="B105" t="s">
        <v>20</v>
      </c>
      <c r="C105" t="s">
        <v>40</v>
      </c>
      <c r="D105">
        <f t="shared" ca="1" si="1"/>
        <v>157654</v>
      </c>
    </row>
    <row r="106" spans="1:4" x14ac:dyDescent="0.25">
      <c r="A106" s="1">
        <v>43862</v>
      </c>
      <c r="B106" t="s">
        <v>21</v>
      </c>
      <c r="C106" t="s">
        <v>40</v>
      </c>
      <c r="D106">
        <f t="shared" ca="1" si="1"/>
        <v>283240</v>
      </c>
    </row>
    <row r="107" spans="1:4" x14ac:dyDescent="0.25">
      <c r="A107" s="1">
        <v>43862</v>
      </c>
      <c r="B107" t="s">
        <v>0</v>
      </c>
      <c r="C107" t="s">
        <v>41</v>
      </c>
      <c r="D107">
        <f t="shared" ca="1" si="1"/>
        <v>359683</v>
      </c>
    </row>
    <row r="108" spans="1:4" x14ac:dyDescent="0.25">
      <c r="A108" s="1">
        <v>43862</v>
      </c>
      <c r="B108" t="s">
        <v>2</v>
      </c>
      <c r="C108" t="s">
        <v>41</v>
      </c>
      <c r="D108">
        <f t="shared" ca="1" si="1"/>
        <v>352364</v>
      </c>
    </row>
    <row r="109" spans="1:4" x14ac:dyDescent="0.25">
      <c r="A109" s="1">
        <v>43862</v>
      </c>
      <c r="B109" t="s">
        <v>3</v>
      </c>
      <c r="C109" t="s">
        <v>41</v>
      </c>
      <c r="D109">
        <f t="shared" ca="1" si="1"/>
        <v>169477</v>
      </c>
    </row>
    <row r="110" spans="1:4" x14ac:dyDescent="0.25">
      <c r="A110" s="1">
        <v>43862</v>
      </c>
      <c r="B110" t="s">
        <v>4</v>
      </c>
      <c r="C110" t="s">
        <v>41</v>
      </c>
      <c r="D110">
        <f t="shared" ca="1" si="1"/>
        <v>277541</v>
      </c>
    </row>
    <row r="111" spans="1:4" x14ac:dyDescent="0.25">
      <c r="A111" s="1">
        <v>43862</v>
      </c>
      <c r="B111" t="s">
        <v>5</v>
      </c>
      <c r="C111" t="s">
        <v>41</v>
      </c>
      <c r="D111">
        <f t="shared" ca="1" si="1"/>
        <v>362849</v>
      </c>
    </row>
    <row r="112" spans="1:4" x14ac:dyDescent="0.25">
      <c r="A112" s="1">
        <v>43862</v>
      </c>
      <c r="B112" t="s">
        <v>6</v>
      </c>
      <c r="C112" t="s">
        <v>41</v>
      </c>
      <c r="D112">
        <f t="shared" ca="1" si="1"/>
        <v>173671</v>
      </c>
    </row>
    <row r="113" spans="1:4" x14ac:dyDescent="0.25">
      <c r="A113" s="1">
        <v>43862</v>
      </c>
      <c r="B113" t="s">
        <v>7</v>
      </c>
      <c r="C113" t="s">
        <v>41</v>
      </c>
      <c r="D113">
        <f t="shared" ca="1" si="1"/>
        <v>243131</v>
      </c>
    </row>
    <row r="114" spans="1:4" x14ac:dyDescent="0.25">
      <c r="A114" s="1">
        <v>43862</v>
      </c>
      <c r="B114" t="s">
        <v>8</v>
      </c>
      <c r="C114" t="s">
        <v>41</v>
      </c>
      <c r="D114">
        <f t="shared" ca="1" si="1"/>
        <v>357546</v>
      </c>
    </row>
    <row r="115" spans="1:4" x14ac:dyDescent="0.25">
      <c r="A115" s="1">
        <v>43862</v>
      </c>
      <c r="B115" t="s">
        <v>9</v>
      </c>
      <c r="C115" t="s">
        <v>41</v>
      </c>
      <c r="D115">
        <f t="shared" ca="1" si="1"/>
        <v>250747</v>
      </c>
    </row>
    <row r="116" spans="1:4" x14ac:dyDescent="0.25">
      <c r="A116" s="1">
        <v>43862</v>
      </c>
      <c r="B116" t="s">
        <v>10</v>
      </c>
      <c r="C116" t="s">
        <v>41</v>
      </c>
      <c r="D116">
        <f t="shared" ca="1" si="1"/>
        <v>380547</v>
      </c>
    </row>
    <row r="117" spans="1:4" x14ac:dyDescent="0.25">
      <c r="A117" s="1">
        <v>43862</v>
      </c>
      <c r="B117" t="s">
        <v>11</v>
      </c>
      <c r="C117" t="s">
        <v>41</v>
      </c>
      <c r="D117">
        <f t="shared" ca="1" si="1"/>
        <v>331031</v>
      </c>
    </row>
    <row r="118" spans="1:4" x14ac:dyDescent="0.25">
      <c r="A118" s="1">
        <v>43862</v>
      </c>
      <c r="B118" t="s">
        <v>12</v>
      </c>
      <c r="C118" t="s">
        <v>41</v>
      </c>
      <c r="D118">
        <f t="shared" ca="1" si="1"/>
        <v>173664</v>
      </c>
    </row>
    <row r="119" spans="1:4" x14ac:dyDescent="0.25">
      <c r="A119" s="1">
        <v>43862</v>
      </c>
      <c r="B119" t="s">
        <v>13</v>
      </c>
      <c r="C119" t="s">
        <v>41</v>
      </c>
      <c r="D119">
        <f t="shared" ca="1" si="1"/>
        <v>349470</v>
      </c>
    </row>
    <row r="120" spans="1:4" x14ac:dyDescent="0.25">
      <c r="A120" s="1">
        <v>43862</v>
      </c>
      <c r="B120" t="s">
        <v>14</v>
      </c>
      <c r="C120" t="s">
        <v>41</v>
      </c>
      <c r="D120">
        <f t="shared" ca="1" si="1"/>
        <v>363560</v>
      </c>
    </row>
    <row r="121" spans="1:4" x14ac:dyDescent="0.25">
      <c r="A121" s="1">
        <v>43862</v>
      </c>
      <c r="B121" t="s">
        <v>15</v>
      </c>
      <c r="C121" t="s">
        <v>41</v>
      </c>
      <c r="D121">
        <f t="shared" ca="1" si="1"/>
        <v>312312</v>
      </c>
    </row>
    <row r="122" spans="1:4" x14ac:dyDescent="0.25">
      <c r="A122" s="1">
        <v>43862</v>
      </c>
      <c r="B122" t="s">
        <v>16</v>
      </c>
      <c r="C122" t="s">
        <v>41</v>
      </c>
      <c r="D122">
        <f t="shared" ca="1" si="1"/>
        <v>269885</v>
      </c>
    </row>
    <row r="123" spans="1:4" x14ac:dyDescent="0.25">
      <c r="A123" s="1">
        <v>43862</v>
      </c>
      <c r="B123" t="s">
        <v>17</v>
      </c>
      <c r="C123" t="s">
        <v>41</v>
      </c>
      <c r="D123">
        <f t="shared" ca="1" si="1"/>
        <v>354872</v>
      </c>
    </row>
    <row r="124" spans="1:4" x14ac:dyDescent="0.25">
      <c r="A124" s="1">
        <v>43862</v>
      </c>
      <c r="B124" t="s">
        <v>18</v>
      </c>
      <c r="C124" t="s">
        <v>41</v>
      </c>
      <c r="D124">
        <f t="shared" ca="1" si="1"/>
        <v>254683</v>
      </c>
    </row>
    <row r="125" spans="1:4" x14ac:dyDescent="0.25">
      <c r="A125" s="1">
        <v>43862</v>
      </c>
      <c r="B125" t="s">
        <v>19</v>
      </c>
      <c r="C125" t="s">
        <v>41</v>
      </c>
      <c r="D125">
        <f t="shared" ca="1" si="1"/>
        <v>216988</v>
      </c>
    </row>
    <row r="126" spans="1:4" x14ac:dyDescent="0.25">
      <c r="A126" s="1">
        <v>43862</v>
      </c>
      <c r="B126" t="s">
        <v>20</v>
      </c>
      <c r="C126" t="s">
        <v>41</v>
      </c>
      <c r="D126">
        <f t="shared" ca="1" si="1"/>
        <v>211425</v>
      </c>
    </row>
    <row r="127" spans="1:4" x14ac:dyDescent="0.25">
      <c r="A127" s="1">
        <v>43862</v>
      </c>
      <c r="B127" t="s">
        <v>21</v>
      </c>
      <c r="C127" t="s">
        <v>41</v>
      </c>
      <c r="D127">
        <f t="shared" ca="1" si="1"/>
        <v>262888</v>
      </c>
    </row>
    <row r="128" spans="1:4" x14ac:dyDescent="0.25">
      <c r="A128" s="1">
        <v>43891</v>
      </c>
      <c r="B128" t="s">
        <v>0</v>
      </c>
      <c r="C128" t="s">
        <v>39</v>
      </c>
      <c r="D128">
        <f t="shared" ca="1" si="1"/>
        <v>243119</v>
      </c>
    </row>
    <row r="129" spans="1:4" x14ac:dyDescent="0.25">
      <c r="A129" s="1">
        <v>43891</v>
      </c>
      <c r="B129" t="s">
        <v>2</v>
      </c>
      <c r="C129" t="s">
        <v>39</v>
      </c>
      <c r="D129">
        <f t="shared" ca="1" si="1"/>
        <v>157558</v>
      </c>
    </row>
    <row r="130" spans="1:4" x14ac:dyDescent="0.25">
      <c r="A130" s="1">
        <v>43891</v>
      </c>
      <c r="B130" t="s">
        <v>3</v>
      </c>
      <c r="C130" t="s">
        <v>39</v>
      </c>
      <c r="D130">
        <f t="shared" ca="1" si="1"/>
        <v>324595</v>
      </c>
    </row>
    <row r="131" spans="1:4" x14ac:dyDescent="0.25">
      <c r="A131" s="1">
        <v>43891</v>
      </c>
      <c r="B131" t="s">
        <v>4</v>
      </c>
      <c r="C131" t="s">
        <v>39</v>
      </c>
      <c r="D131">
        <f t="shared" ref="D131:D194" ca="1" si="2">RANDBETWEEN(150000,400000)</f>
        <v>338758</v>
      </c>
    </row>
    <row r="132" spans="1:4" x14ac:dyDescent="0.25">
      <c r="A132" s="1">
        <v>43891</v>
      </c>
      <c r="B132" t="s">
        <v>5</v>
      </c>
      <c r="C132" t="s">
        <v>39</v>
      </c>
      <c r="D132">
        <f t="shared" ca="1" si="2"/>
        <v>314889</v>
      </c>
    </row>
    <row r="133" spans="1:4" x14ac:dyDescent="0.25">
      <c r="A133" s="1">
        <v>43891</v>
      </c>
      <c r="B133" t="s">
        <v>6</v>
      </c>
      <c r="C133" t="s">
        <v>39</v>
      </c>
      <c r="D133">
        <f t="shared" ca="1" si="2"/>
        <v>254202</v>
      </c>
    </row>
    <row r="134" spans="1:4" x14ac:dyDescent="0.25">
      <c r="A134" s="1">
        <v>43891</v>
      </c>
      <c r="B134" t="s">
        <v>7</v>
      </c>
      <c r="C134" t="s">
        <v>39</v>
      </c>
      <c r="D134">
        <f t="shared" ca="1" si="2"/>
        <v>210646</v>
      </c>
    </row>
    <row r="135" spans="1:4" x14ac:dyDescent="0.25">
      <c r="A135" s="1">
        <v>43891</v>
      </c>
      <c r="B135" t="s">
        <v>8</v>
      </c>
      <c r="C135" t="s">
        <v>39</v>
      </c>
      <c r="D135">
        <f t="shared" ca="1" si="2"/>
        <v>388772</v>
      </c>
    </row>
    <row r="136" spans="1:4" x14ac:dyDescent="0.25">
      <c r="A136" s="1">
        <v>43891</v>
      </c>
      <c r="B136" t="s">
        <v>9</v>
      </c>
      <c r="C136" t="s">
        <v>39</v>
      </c>
      <c r="D136">
        <f t="shared" ca="1" si="2"/>
        <v>379621</v>
      </c>
    </row>
    <row r="137" spans="1:4" x14ac:dyDescent="0.25">
      <c r="A137" s="1">
        <v>43891</v>
      </c>
      <c r="B137" t="s">
        <v>10</v>
      </c>
      <c r="C137" t="s">
        <v>39</v>
      </c>
      <c r="D137">
        <f t="shared" ca="1" si="2"/>
        <v>335141</v>
      </c>
    </row>
    <row r="138" spans="1:4" x14ac:dyDescent="0.25">
      <c r="A138" s="1">
        <v>43891</v>
      </c>
      <c r="B138" t="s">
        <v>11</v>
      </c>
      <c r="C138" t="s">
        <v>39</v>
      </c>
      <c r="D138">
        <f t="shared" ca="1" si="2"/>
        <v>292744</v>
      </c>
    </row>
    <row r="139" spans="1:4" x14ac:dyDescent="0.25">
      <c r="A139" s="1">
        <v>43891</v>
      </c>
      <c r="B139" t="s">
        <v>12</v>
      </c>
      <c r="C139" t="s">
        <v>39</v>
      </c>
      <c r="D139">
        <f t="shared" ca="1" si="2"/>
        <v>231452</v>
      </c>
    </row>
    <row r="140" spans="1:4" x14ac:dyDescent="0.25">
      <c r="A140" s="1">
        <v>43891</v>
      </c>
      <c r="B140" t="s">
        <v>13</v>
      </c>
      <c r="C140" t="s">
        <v>39</v>
      </c>
      <c r="D140">
        <f t="shared" ca="1" si="2"/>
        <v>245407</v>
      </c>
    </row>
    <row r="141" spans="1:4" x14ac:dyDescent="0.25">
      <c r="A141" s="1">
        <v>43891</v>
      </c>
      <c r="B141" t="s">
        <v>14</v>
      </c>
      <c r="C141" t="s">
        <v>39</v>
      </c>
      <c r="D141">
        <f t="shared" ca="1" si="2"/>
        <v>264978</v>
      </c>
    </row>
    <row r="142" spans="1:4" x14ac:dyDescent="0.25">
      <c r="A142" s="1">
        <v>43891</v>
      </c>
      <c r="B142" t="s">
        <v>15</v>
      </c>
      <c r="C142" t="s">
        <v>39</v>
      </c>
      <c r="D142">
        <f t="shared" ca="1" si="2"/>
        <v>166613</v>
      </c>
    </row>
    <row r="143" spans="1:4" x14ac:dyDescent="0.25">
      <c r="A143" s="1">
        <v>43891</v>
      </c>
      <c r="B143" t="s">
        <v>16</v>
      </c>
      <c r="C143" t="s">
        <v>39</v>
      </c>
      <c r="D143">
        <f t="shared" ca="1" si="2"/>
        <v>183609</v>
      </c>
    </row>
    <row r="144" spans="1:4" x14ac:dyDescent="0.25">
      <c r="A144" s="1">
        <v>43891</v>
      </c>
      <c r="B144" t="s">
        <v>17</v>
      </c>
      <c r="C144" t="s">
        <v>39</v>
      </c>
      <c r="D144">
        <f t="shared" ca="1" si="2"/>
        <v>178821</v>
      </c>
    </row>
    <row r="145" spans="1:4" x14ac:dyDescent="0.25">
      <c r="A145" s="1">
        <v>43891</v>
      </c>
      <c r="B145" t="s">
        <v>18</v>
      </c>
      <c r="C145" t="s">
        <v>39</v>
      </c>
      <c r="D145">
        <f t="shared" ca="1" si="2"/>
        <v>296398</v>
      </c>
    </row>
    <row r="146" spans="1:4" x14ac:dyDescent="0.25">
      <c r="A146" s="1">
        <v>43891</v>
      </c>
      <c r="B146" t="s">
        <v>19</v>
      </c>
      <c r="C146" t="s">
        <v>39</v>
      </c>
      <c r="D146">
        <f t="shared" ca="1" si="2"/>
        <v>334935</v>
      </c>
    </row>
    <row r="147" spans="1:4" x14ac:dyDescent="0.25">
      <c r="A147" s="1">
        <v>43891</v>
      </c>
      <c r="B147" t="s">
        <v>20</v>
      </c>
      <c r="C147" t="s">
        <v>39</v>
      </c>
      <c r="D147">
        <f t="shared" ca="1" si="2"/>
        <v>290674</v>
      </c>
    </row>
    <row r="148" spans="1:4" x14ac:dyDescent="0.25">
      <c r="A148" s="1">
        <v>43891</v>
      </c>
      <c r="B148" t="s">
        <v>21</v>
      </c>
      <c r="C148" t="s">
        <v>39</v>
      </c>
      <c r="D148">
        <f t="shared" ca="1" si="2"/>
        <v>295075</v>
      </c>
    </row>
    <row r="149" spans="1:4" x14ac:dyDescent="0.25">
      <c r="A149" s="1">
        <v>43891</v>
      </c>
      <c r="B149" t="s">
        <v>0</v>
      </c>
      <c r="C149" t="s">
        <v>40</v>
      </c>
      <c r="D149">
        <f t="shared" ca="1" si="2"/>
        <v>254967</v>
      </c>
    </row>
    <row r="150" spans="1:4" x14ac:dyDescent="0.25">
      <c r="A150" s="1">
        <v>43891</v>
      </c>
      <c r="B150" t="s">
        <v>2</v>
      </c>
      <c r="C150" t="s">
        <v>40</v>
      </c>
      <c r="D150">
        <f t="shared" ca="1" si="2"/>
        <v>212627</v>
      </c>
    </row>
    <row r="151" spans="1:4" x14ac:dyDescent="0.25">
      <c r="A151" s="1">
        <v>43891</v>
      </c>
      <c r="B151" t="s">
        <v>3</v>
      </c>
      <c r="C151" t="s">
        <v>40</v>
      </c>
      <c r="D151">
        <f t="shared" ca="1" si="2"/>
        <v>339451</v>
      </c>
    </row>
    <row r="152" spans="1:4" x14ac:dyDescent="0.25">
      <c r="A152" s="1">
        <v>43891</v>
      </c>
      <c r="B152" t="s">
        <v>4</v>
      </c>
      <c r="C152" t="s">
        <v>40</v>
      </c>
      <c r="D152">
        <f t="shared" ca="1" si="2"/>
        <v>182685</v>
      </c>
    </row>
    <row r="153" spans="1:4" x14ac:dyDescent="0.25">
      <c r="A153" s="1">
        <v>43891</v>
      </c>
      <c r="B153" t="s">
        <v>5</v>
      </c>
      <c r="C153" t="s">
        <v>40</v>
      </c>
      <c r="D153">
        <f t="shared" ca="1" si="2"/>
        <v>378029</v>
      </c>
    </row>
    <row r="154" spans="1:4" x14ac:dyDescent="0.25">
      <c r="A154" s="1">
        <v>43891</v>
      </c>
      <c r="B154" t="s">
        <v>6</v>
      </c>
      <c r="C154" t="s">
        <v>40</v>
      </c>
      <c r="D154">
        <f t="shared" ca="1" si="2"/>
        <v>352505</v>
      </c>
    </row>
    <row r="155" spans="1:4" x14ac:dyDescent="0.25">
      <c r="A155" s="1">
        <v>43891</v>
      </c>
      <c r="B155" t="s">
        <v>7</v>
      </c>
      <c r="C155" t="s">
        <v>40</v>
      </c>
      <c r="D155">
        <f t="shared" ca="1" si="2"/>
        <v>316036</v>
      </c>
    </row>
    <row r="156" spans="1:4" x14ac:dyDescent="0.25">
      <c r="A156" s="1">
        <v>43891</v>
      </c>
      <c r="B156" t="s">
        <v>8</v>
      </c>
      <c r="C156" t="s">
        <v>40</v>
      </c>
      <c r="D156">
        <f t="shared" ca="1" si="2"/>
        <v>373839</v>
      </c>
    </row>
    <row r="157" spans="1:4" x14ac:dyDescent="0.25">
      <c r="A157" s="1">
        <v>43891</v>
      </c>
      <c r="B157" t="s">
        <v>9</v>
      </c>
      <c r="C157" t="s">
        <v>40</v>
      </c>
      <c r="D157">
        <f t="shared" ca="1" si="2"/>
        <v>263773</v>
      </c>
    </row>
    <row r="158" spans="1:4" x14ac:dyDescent="0.25">
      <c r="A158" s="1">
        <v>43891</v>
      </c>
      <c r="B158" t="s">
        <v>10</v>
      </c>
      <c r="C158" t="s">
        <v>40</v>
      </c>
      <c r="D158">
        <f t="shared" ca="1" si="2"/>
        <v>377169</v>
      </c>
    </row>
    <row r="159" spans="1:4" x14ac:dyDescent="0.25">
      <c r="A159" s="1">
        <v>43891</v>
      </c>
      <c r="B159" t="s">
        <v>11</v>
      </c>
      <c r="C159" t="s">
        <v>40</v>
      </c>
      <c r="D159">
        <f t="shared" ca="1" si="2"/>
        <v>333380</v>
      </c>
    </row>
    <row r="160" spans="1:4" x14ac:dyDescent="0.25">
      <c r="A160" s="1">
        <v>43891</v>
      </c>
      <c r="B160" t="s">
        <v>12</v>
      </c>
      <c r="C160" t="s">
        <v>40</v>
      </c>
      <c r="D160">
        <f t="shared" ca="1" si="2"/>
        <v>320306</v>
      </c>
    </row>
    <row r="161" spans="1:4" x14ac:dyDescent="0.25">
      <c r="A161" s="1">
        <v>43891</v>
      </c>
      <c r="B161" t="s">
        <v>13</v>
      </c>
      <c r="C161" t="s">
        <v>40</v>
      </c>
      <c r="D161">
        <f t="shared" ca="1" si="2"/>
        <v>316073</v>
      </c>
    </row>
    <row r="162" spans="1:4" x14ac:dyDescent="0.25">
      <c r="A162" s="1">
        <v>43891</v>
      </c>
      <c r="B162" t="s">
        <v>14</v>
      </c>
      <c r="C162" t="s">
        <v>40</v>
      </c>
      <c r="D162">
        <f t="shared" ca="1" si="2"/>
        <v>178953</v>
      </c>
    </row>
    <row r="163" spans="1:4" x14ac:dyDescent="0.25">
      <c r="A163" s="1">
        <v>43891</v>
      </c>
      <c r="B163" t="s">
        <v>15</v>
      </c>
      <c r="C163" t="s">
        <v>40</v>
      </c>
      <c r="D163">
        <f t="shared" ca="1" si="2"/>
        <v>150894</v>
      </c>
    </row>
    <row r="164" spans="1:4" x14ac:dyDescent="0.25">
      <c r="A164" s="1">
        <v>43891</v>
      </c>
      <c r="B164" t="s">
        <v>16</v>
      </c>
      <c r="C164" t="s">
        <v>40</v>
      </c>
      <c r="D164">
        <f t="shared" ca="1" si="2"/>
        <v>310826</v>
      </c>
    </row>
    <row r="165" spans="1:4" x14ac:dyDescent="0.25">
      <c r="A165" s="1">
        <v>43891</v>
      </c>
      <c r="B165" t="s">
        <v>17</v>
      </c>
      <c r="C165" t="s">
        <v>40</v>
      </c>
      <c r="D165">
        <f t="shared" ca="1" si="2"/>
        <v>347968</v>
      </c>
    </row>
    <row r="166" spans="1:4" x14ac:dyDescent="0.25">
      <c r="A166" s="1">
        <v>43891</v>
      </c>
      <c r="B166" t="s">
        <v>18</v>
      </c>
      <c r="C166" t="s">
        <v>40</v>
      </c>
      <c r="D166">
        <f t="shared" ca="1" si="2"/>
        <v>166810</v>
      </c>
    </row>
    <row r="167" spans="1:4" x14ac:dyDescent="0.25">
      <c r="A167" s="1">
        <v>43891</v>
      </c>
      <c r="B167" t="s">
        <v>19</v>
      </c>
      <c r="C167" t="s">
        <v>40</v>
      </c>
      <c r="D167">
        <f t="shared" ca="1" si="2"/>
        <v>227295</v>
      </c>
    </row>
    <row r="168" spans="1:4" x14ac:dyDescent="0.25">
      <c r="A168" s="1">
        <v>43891</v>
      </c>
      <c r="B168" t="s">
        <v>20</v>
      </c>
      <c r="C168" t="s">
        <v>40</v>
      </c>
      <c r="D168">
        <f t="shared" ca="1" si="2"/>
        <v>219883</v>
      </c>
    </row>
    <row r="169" spans="1:4" x14ac:dyDescent="0.25">
      <c r="A169" s="1">
        <v>43891</v>
      </c>
      <c r="B169" t="s">
        <v>21</v>
      </c>
      <c r="C169" t="s">
        <v>40</v>
      </c>
      <c r="D169">
        <f t="shared" ca="1" si="2"/>
        <v>361047</v>
      </c>
    </row>
    <row r="170" spans="1:4" x14ac:dyDescent="0.25">
      <c r="A170" s="1">
        <v>43891</v>
      </c>
      <c r="B170" t="s">
        <v>0</v>
      </c>
      <c r="C170" t="s">
        <v>41</v>
      </c>
      <c r="D170">
        <f t="shared" ca="1" si="2"/>
        <v>258272</v>
      </c>
    </row>
    <row r="171" spans="1:4" x14ac:dyDescent="0.25">
      <c r="A171" s="1">
        <v>43891</v>
      </c>
      <c r="B171" t="s">
        <v>2</v>
      </c>
      <c r="C171" t="s">
        <v>41</v>
      </c>
      <c r="D171">
        <f t="shared" ca="1" si="2"/>
        <v>352744</v>
      </c>
    </row>
    <row r="172" spans="1:4" x14ac:dyDescent="0.25">
      <c r="A172" s="1">
        <v>43891</v>
      </c>
      <c r="B172" t="s">
        <v>3</v>
      </c>
      <c r="C172" t="s">
        <v>41</v>
      </c>
      <c r="D172">
        <f t="shared" ca="1" si="2"/>
        <v>341040</v>
      </c>
    </row>
    <row r="173" spans="1:4" x14ac:dyDescent="0.25">
      <c r="A173" s="1">
        <v>43891</v>
      </c>
      <c r="B173" t="s">
        <v>4</v>
      </c>
      <c r="C173" t="s">
        <v>41</v>
      </c>
      <c r="D173">
        <f t="shared" ca="1" si="2"/>
        <v>334137</v>
      </c>
    </row>
    <row r="174" spans="1:4" x14ac:dyDescent="0.25">
      <c r="A174" s="1">
        <v>43891</v>
      </c>
      <c r="B174" t="s">
        <v>5</v>
      </c>
      <c r="C174" t="s">
        <v>41</v>
      </c>
      <c r="D174">
        <f t="shared" ca="1" si="2"/>
        <v>154001</v>
      </c>
    </row>
    <row r="175" spans="1:4" x14ac:dyDescent="0.25">
      <c r="A175" s="1">
        <v>43891</v>
      </c>
      <c r="B175" t="s">
        <v>6</v>
      </c>
      <c r="C175" t="s">
        <v>41</v>
      </c>
      <c r="D175">
        <f t="shared" ca="1" si="2"/>
        <v>154238</v>
      </c>
    </row>
    <row r="176" spans="1:4" x14ac:dyDescent="0.25">
      <c r="A176" s="1">
        <v>43891</v>
      </c>
      <c r="B176" t="s">
        <v>7</v>
      </c>
      <c r="C176" t="s">
        <v>41</v>
      </c>
      <c r="D176">
        <f t="shared" ca="1" si="2"/>
        <v>274649</v>
      </c>
    </row>
    <row r="177" spans="1:4" x14ac:dyDescent="0.25">
      <c r="A177" s="1">
        <v>43891</v>
      </c>
      <c r="B177" t="s">
        <v>8</v>
      </c>
      <c r="C177" t="s">
        <v>41</v>
      </c>
      <c r="D177">
        <f t="shared" ca="1" si="2"/>
        <v>252601</v>
      </c>
    </row>
    <row r="178" spans="1:4" x14ac:dyDescent="0.25">
      <c r="A178" s="1">
        <v>43891</v>
      </c>
      <c r="B178" t="s">
        <v>9</v>
      </c>
      <c r="C178" t="s">
        <v>41</v>
      </c>
      <c r="D178">
        <f t="shared" ca="1" si="2"/>
        <v>257825</v>
      </c>
    </row>
    <row r="179" spans="1:4" x14ac:dyDescent="0.25">
      <c r="A179" s="1">
        <v>43891</v>
      </c>
      <c r="B179" t="s">
        <v>10</v>
      </c>
      <c r="C179" t="s">
        <v>41</v>
      </c>
      <c r="D179">
        <f t="shared" ca="1" si="2"/>
        <v>334170</v>
      </c>
    </row>
    <row r="180" spans="1:4" x14ac:dyDescent="0.25">
      <c r="A180" s="1">
        <v>43891</v>
      </c>
      <c r="B180" t="s">
        <v>11</v>
      </c>
      <c r="C180" t="s">
        <v>41</v>
      </c>
      <c r="D180">
        <f t="shared" ca="1" si="2"/>
        <v>349884</v>
      </c>
    </row>
    <row r="181" spans="1:4" x14ac:dyDescent="0.25">
      <c r="A181" s="1">
        <v>43891</v>
      </c>
      <c r="B181" t="s">
        <v>12</v>
      </c>
      <c r="C181" t="s">
        <v>41</v>
      </c>
      <c r="D181">
        <f t="shared" ca="1" si="2"/>
        <v>277515</v>
      </c>
    </row>
    <row r="182" spans="1:4" x14ac:dyDescent="0.25">
      <c r="A182" s="1">
        <v>43891</v>
      </c>
      <c r="B182" t="s">
        <v>13</v>
      </c>
      <c r="C182" t="s">
        <v>41</v>
      </c>
      <c r="D182">
        <f t="shared" ca="1" si="2"/>
        <v>273947</v>
      </c>
    </row>
    <row r="183" spans="1:4" x14ac:dyDescent="0.25">
      <c r="A183" s="1">
        <v>43891</v>
      </c>
      <c r="B183" t="s">
        <v>14</v>
      </c>
      <c r="C183" t="s">
        <v>41</v>
      </c>
      <c r="D183">
        <f t="shared" ca="1" si="2"/>
        <v>395407</v>
      </c>
    </row>
    <row r="184" spans="1:4" x14ac:dyDescent="0.25">
      <c r="A184" s="1">
        <v>43891</v>
      </c>
      <c r="B184" t="s">
        <v>15</v>
      </c>
      <c r="C184" t="s">
        <v>41</v>
      </c>
      <c r="D184">
        <f t="shared" ca="1" si="2"/>
        <v>380417</v>
      </c>
    </row>
    <row r="185" spans="1:4" x14ac:dyDescent="0.25">
      <c r="A185" s="1">
        <v>43891</v>
      </c>
      <c r="B185" t="s">
        <v>16</v>
      </c>
      <c r="C185" t="s">
        <v>41</v>
      </c>
      <c r="D185">
        <f t="shared" ca="1" si="2"/>
        <v>399522</v>
      </c>
    </row>
    <row r="186" spans="1:4" x14ac:dyDescent="0.25">
      <c r="A186" s="1">
        <v>43891</v>
      </c>
      <c r="B186" t="s">
        <v>17</v>
      </c>
      <c r="C186" t="s">
        <v>41</v>
      </c>
      <c r="D186">
        <f t="shared" ca="1" si="2"/>
        <v>189260</v>
      </c>
    </row>
    <row r="187" spans="1:4" x14ac:dyDescent="0.25">
      <c r="A187" s="1">
        <v>43891</v>
      </c>
      <c r="B187" t="s">
        <v>18</v>
      </c>
      <c r="C187" t="s">
        <v>41</v>
      </c>
      <c r="D187">
        <f t="shared" ca="1" si="2"/>
        <v>219216</v>
      </c>
    </row>
    <row r="188" spans="1:4" x14ac:dyDescent="0.25">
      <c r="A188" s="1">
        <v>43891</v>
      </c>
      <c r="B188" t="s">
        <v>19</v>
      </c>
      <c r="C188" t="s">
        <v>41</v>
      </c>
      <c r="D188">
        <f t="shared" ca="1" si="2"/>
        <v>178948</v>
      </c>
    </row>
    <row r="189" spans="1:4" x14ac:dyDescent="0.25">
      <c r="A189" s="1">
        <v>43891</v>
      </c>
      <c r="B189" t="s">
        <v>20</v>
      </c>
      <c r="C189" t="s">
        <v>41</v>
      </c>
      <c r="D189">
        <f t="shared" ca="1" si="2"/>
        <v>294201</v>
      </c>
    </row>
    <row r="190" spans="1:4" x14ac:dyDescent="0.25">
      <c r="A190" s="1">
        <v>43891</v>
      </c>
      <c r="B190" t="s">
        <v>21</v>
      </c>
      <c r="C190" t="s">
        <v>41</v>
      </c>
      <c r="D190">
        <f t="shared" ca="1" si="2"/>
        <v>252768</v>
      </c>
    </row>
    <row r="191" spans="1:4" x14ac:dyDescent="0.25">
      <c r="A191" s="1">
        <v>43922</v>
      </c>
      <c r="B191" t="s">
        <v>0</v>
      </c>
      <c r="C191" t="s">
        <v>39</v>
      </c>
      <c r="D191">
        <f t="shared" ca="1" si="2"/>
        <v>319570</v>
      </c>
    </row>
    <row r="192" spans="1:4" x14ac:dyDescent="0.25">
      <c r="A192" s="1">
        <v>43922</v>
      </c>
      <c r="B192" t="s">
        <v>2</v>
      </c>
      <c r="C192" t="s">
        <v>39</v>
      </c>
      <c r="D192">
        <f t="shared" ca="1" si="2"/>
        <v>384918</v>
      </c>
    </row>
    <row r="193" spans="1:4" x14ac:dyDescent="0.25">
      <c r="A193" s="1">
        <v>43922</v>
      </c>
      <c r="B193" t="s">
        <v>3</v>
      </c>
      <c r="C193" t="s">
        <v>39</v>
      </c>
      <c r="D193">
        <f t="shared" ca="1" si="2"/>
        <v>316336</v>
      </c>
    </row>
    <row r="194" spans="1:4" x14ac:dyDescent="0.25">
      <c r="A194" s="1">
        <v>43922</v>
      </c>
      <c r="B194" t="s">
        <v>4</v>
      </c>
      <c r="C194" t="s">
        <v>39</v>
      </c>
      <c r="D194">
        <f t="shared" ca="1" si="2"/>
        <v>292551</v>
      </c>
    </row>
    <row r="195" spans="1:4" x14ac:dyDescent="0.25">
      <c r="A195" s="1">
        <v>43922</v>
      </c>
      <c r="B195" t="s">
        <v>5</v>
      </c>
      <c r="C195" t="s">
        <v>39</v>
      </c>
      <c r="D195">
        <f t="shared" ref="D195:D258" ca="1" si="3">RANDBETWEEN(150000,400000)</f>
        <v>368170</v>
      </c>
    </row>
    <row r="196" spans="1:4" x14ac:dyDescent="0.25">
      <c r="A196" s="1">
        <v>43922</v>
      </c>
      <c r="B196" t="s">
        <v>6</v>
      </c>
      <c r="C196" t="s">
        <v>39</v>
      </c>
      <c r="D196">
        <f t="shared" ca="1" si="3"/>
        <v>177132</v>
      </c>
    </row>
    <row r="197" spans="1:4" x14ac:dyDescent="0.25">
      <c r="A197" s="1">
        <v>43922</v>
      </c>
      <c r="B197" t="s">
        <v>7</v>
      </c>
      <c r="C197" t="s">
        <v>39</v>
      </c>
      <c r="D197">
        <f t="shared" ca="1" si="3"/>
        <v>248324</v>
      </c>
    </row>
    <row r="198" spans="1:4" x14ac:dyDescent="0.25">
      <c r="A198" s="1">
        <v>43922</v>
      </c>
      <c r="B198" t="s">
        <v>8</v>
      </c>
      <c r="C198" t="s">
        <v>39</v>
      </c>
      <c r="D198">
        <f t="shared" ca="1" si="3"/>
        <v>298777</v>
      </c>
    </row>
    <row r="199" spans="1:4" x14ac:dyDescent="0.25">
      <c r="A199" s="1">
        <v>43922</v>
      </c>
      <c r="B199" t="s">
        <v>9</v>
      </c>
      <c r="C199" t="s">
        <v>39</v>
      </c>
      <c r="D199">
        <f t="shared" ca="1" si="3"/>
        <v>353828</v>
      </c>
    </row>
    <row r="200" spans="1:4" x14ac:dyDescent="0.25">
      <c r="A200" s="1">
        <v>43922</v>
      </c>
      <c r="B200" t="s">
        <v>10</v>
      </c>
      <c r="C200" t="s">
        <v>39</v>
      </c>
      <c r="D200">
        <f t="shared" ca="1" si="3"/>
        <v>218769</v>
      </c>
    </row>
    <row r="201" spans="1:4" x14ac:dyDescent="0.25">
      <c r="A201" s="1">
        <v>43922</v>
      </c>
      <c r="B201" t="s">
        <v>11</v>
      </c>
      <c r="C201" t="s">
        <v>39</v>
      </c>
      <c r="D201">
        <f t="shared" ca="1" si="3"/>
        <v>169267</v>
      </c>
    </row>
    <row r="202" spans="1:4" x14ac:dyDescent="0.25">
      <c r="A202" s="1">
        <v>43922</v>
      </c>
      <c r="B202" t="s">
        <v>12</v>
      </c>
      <c r="C202" t="s">
        <v>39</v>
      </c>
      <c r="D202">
        <f t="shared" ca="1" si="3"/>
        <v>360817</v>
      </c>
    </row>
    <row r="203" spans="1:4" x14ac:dyDescent="0.25">
      <c r="A203" s="1">
        <v>43922</v>
      </c>
      <c r="B203" t="s">
        <v>13</v>
      </c>
      <c r="C203" t="s">
        <v>39</v>
      </c>
      <c r="D203">
        <f t="shared" ca="1" si="3"/>
        <v>193468</v>
      </c>
    </row>
    <row r="204" spans="1:4" x14ac:dyDescent="0.25">
      <c r="A204" s="1">
        <v>43922</v>
      </c>
      <c r="B204" t="s">
        <v>14</v>
      </c>
      <c r="C204" t="s">
        <v>39</v>
      </c>
      <c r="D204">
        <f t="shared" ca="1" si="3"/>
        <v>193080</v>
      </c>
    </row>
    <row r="205" spans="1:4" x14ac:dyDescent="0.25">
      <c r="A205" s="1">
        <v>43922</v>
      </c>
      <c r="B205" t="s">
        <v>15</v>
      </c>
      <c r="C205" t="s">
        <v>39</v>
      </c>
      <c r="D205">
        <f t="shared" ca="1" si="3"/>
        <v>221082</v>
      </c>
    </row>
    <row r="206" spans="1:4" x14ac:dyDescent="0.25">
      <c r="A206" s="1">
        <v>43922</v>
      </c>
      <c r="B206" t="s">
        <v>16</v>
      </c>
      <c r="C206" t="s">
        <v>39</v>
      </c>
      <c r="D206">
        <f t="shared" ca="1" si="3"/>
        <v>366169</v>
      </c>
    </row>
    <row r="207" spans="1:4" x14ac:dyDescent="0.25">
      <c r="A207" s="1">
        <v>43922</v>
      </c>
      <c r="B207" t="s">
        <v>17</v>
      </c>
      <c r="C207" t="s">
        <v>39</v>
      </c>
      <c r="D207">
        <f t="shared" ca="1" si="3"/>
        <v>229012</v>
      </c>
    </row>
    <row r="208" spans="1:4" x14ac:dyDescent="0.25">
      <c r="A208" s="1">
        <v>43922</v>
      </c>
      <c r="B208" t="s">
        <v>18</v>
      </c>
      <c r="C208" t="s">
        <v>39</v>
      </c>
      <c r="D208">
        <f t="shared" ca="1" si="3"/>
        <v>210974</v>
      </c>
    </row>
    <row r="209" spans="1:4" x14ac:dyDescent="0.25">
      <c r="A209" s="1">
        <v>43922</v>
      </c>
      <c r="B209" t="s">
        <v>19</v>
      </c>
      <c r="C209" t="s">
        <v>39</v>
      </c>
      <c r="D209">
        <f t="shared" ca="1" si="3"/>
        <v>231616</v>
      </c>
    </row>
    <row r="210" spans="1:4" x14ac:dyDescent="0.25">
      <c r="A210" s="1">
        <v>43922</v>
      </c>
      <c r="B210" t="s">
        <v>20</v>
      </c>
      <c r="C210" t="s">
        <v>39</v>
      </c>
      <c r="D210">
        <f t="shared" ca="1" si="3"/>
        <v>196876</v>
      </c>
    </row>
    <row r="211" spans="1:4" x14ac:dyDescent="0.25">
      <c r="A211" s="1">
        <v>43922</v>
      </c>
      <c r="B211" t="s">
        <v>21</v>
      </c>
      <c r="C211" t="s">
        <v>39</v>
      </c>
      <c r="D211">
        <f t="shared" ca="1" si="3"/>
        <v>278285</v>
      </c>
    </row>
    <row r="212" spans="1:4" x14ac:dyDescent="0.25">
      <c r="A212" s="1">
        <v>43922</v>
      </c>
      <c r="B212" t="s">
        <v>0</v>
      </c>
      <c r="C212" t="s">
        <v>40</v>
      </c>
      <c r="D212">
        <f t="shared" ca="1" si="3"/>
        <v>315384</v>
      </c>
    </row>
    <row r="213" spans="1:4" x14ac:dyDescent="0.25">
      <c r="A213" s="1">
        <v>43922</v>
      </c>
      <c r="B213" t="s">
        <v>2</v>
      </c>
      <c r="C213" t="s">
        <v>40</v>
      </c>
      <c r="D213">
        <f t="shared" ca="1" si="3"/>
        <v>160623</v>
      </c>
    </row>
    <row r="214" spans="1:4" x14ac:dyDescent="0.25">
      <c r="A214" s="1">
        <v>43922</v>
      </c>
      <c r="B214" t="s">
        <v>3</v>
      </c>
      <c r="C214" t="s">
        <v>40</v>
      </c>
      <c r="D214">
        <f t="shared" ca="1" si="3"/>
        <v>222670</v>
      </c>
    </row>
    <row r="215" spans="1:4" x14ac:dyDescent="0.25">
      <c r="A215" s="1">
        <v>43922</v>
      </c>
      <c r="B215" t="s">
        <v>4</v>
      </c>
      <c r="C215" t="s">
        <v>40</v>
      </c>
      <c r="D215">
        <f t="shared" ca="1" si="3"/>
        <v>373674</v>
      </c>
    </row>
    <row r="216" spans="1:4" x14ac:dyDescent="0.25">
      <c r="A216" s="1">
        <v>43922</v>
      </c>
      <c r="B216" t="s">
        <v>5</v>
      </c>
      <c r="C216" t="s">
        <v>40</v>
      </c>
      <c r="D216">
        <f t="shared" ca="1" si="3"/>
        <v>211398</v>
      </c>
    </row>
    <row r="217" spans="1:4" x14ac:dyDescent="0.25">
      <c r="A217" s="1">
        <v>43922</v>
      </c>
      <c r="B217" t="s">
        <v>6</v>
      </c>
      <c r="C217" t="s">
        <v>40</v>
      </c>
      <c r="D217">
        <f t="shared" ca="1" si="3"/>
        <v>290518</v>
      </c>
    </row>
    <row r="218" spans="1:4" x14ac:dyDescent="0.25">
      <c r="A218" s="1">
        <v>43922</v>
      </c>
      <c r="B218" t="s">
        <v>7</v>
      </c>
      <c r="C218" t="s">
        <v>40</v>
      </c>
      <c r="D218">
        <f t="shared" ca="1" si="3"/>
        <v>156171</v>
      </c>
    </row>
    <row r="219" spans="1:4" x14ac:dyDescent="0.25">
      <c r="A219" s="1">
        <v>43922</v>
      </c>
      <c r="B219" t="s">
        <v>8</v>
      </c>
      <c r="C219" t="s">
        <v>40</v>
      </c>
      <c r="D219">
        <f t="shared" ca="1" si="3"/>
        <v>399653</v>
      </c>
    </row>
    <row r="220" spans="1:4" x14ac:dyDescent="0.25">
      <c r="A220" s="1">
        <v>43922</v>
      </c>
      <c r="B220" t="s">
        <v>9</v>
      </c>
      <c r="C220" t="s">
        <v>40</v>
      </c>
      <c r="D220">
        <f t="shared" ca="1" si="3"/>
        <v>213110</v>
      </c>
    </row>
    <row r="221" spans="1:4" x14ac:dyDescent="0.25">
      <c r="A221" s="1">
        <v>43922</v>
      </c>
      <c r="B221" t="s">
        <v>10</v>
      </c>
      <c r="C221" t="s">
        <v>40</v>
      </c>
      <c r="D221">
        <f t="shared" ca="1" si="3"/>
        <v>307782</v>
      </c>
    </row>
    <row r="222" spans="1:4" x14ac:dyDescent="0.25">
      <c r="A222" s="1">
        <v>43922</v>
      </c>
      <c r="B222" t="s">
        <v>11</v>
      </c>
      <c r="C222" t="s">
        <v>40</v>
      </c>
      <c r="D222">
        <f t="shared" ca="1" si="3"/>
        <v>220912</v>
      </c>
    </row>
    <row r="223" spans="1:4" x14ac:dyDescent="0.25">
      <c r="A223" s="1">
        <v>43922</v>
      </c>
      <c r="B223" t="s">
        <v>12</v>
      </c>
      <c r="C223" t="s">
        <v>40</v>
      </c>
      <c r="D223">
        <f t="shared" ca="1" si="3"/>
        <v>191484</v>
      </c>
    </row>
    <row r="224" spans="1:4" x14ac:dyDescent="0.25">
      <c r="A224" s="1">
        <v>43922</v>
      </c>
      <c r="B224" t="s">
        <v>13</v>
      </c>
      <c r="C224" t="s">
        <v>40</v>
      </c>
      <c r="D224">
        <f t="shared" ca="1" si="3"/>
        <v>323514</v>
      </c>
    </row>
    <row r="225" spans="1:4" x14ac:dyDescent="0.25">
      <c r="A225" s="1">
        <v>43922</v>
      </c>
      <c r="B225" t="s">
        <v>14</v>
      </c>
      <c r="C225" t="s">
        <v>40</v>
      </c>
      <c r="D225">
        <f t="shared" ca="1" si="3"/>
        <v>151129</v>
      </c>
    </row>
    <row r="226" spans="1:4" x14ac:dyDescent="0.25">
      <c r="A226" s="1">
        <v>43922</v>
      </c>
      <c r="B226" t="s">
        <v>15</v>
      </c>
      <c r="C226" t="s">
        <v>40</v>
      </c>
      <c r="D226">
        <f t="shared" ca="1" si="3"/>
        <v>189505</v>
      </c>
    </row>
    <row r="227" spans="1:4" x14ac:dyDescent="0.25">
      <c r="A227" s="1">
        <v>43922</v>
      </c>
      <c r="B227" t="s">
        <v>16</v>
      </c>
      <c r="C227" t="s">
        <v>40</v>
      </c>
      <c r="D227">
        <f t="shared" ca="1" si="3"/>
        <v>256375</v>
      </c>
    </row>
    <row r="228" spans="1:4" x14ac:dyDescent="0.25">
      <c r="A228" s="1">
        <v>43922</v>
      </c>
      <c r="B228" t="s">
        <v>17</v>
      </c>
      <c r="C228" t="s">
        <v>40</v>
      </c>
      <c r="D228">
        <f t="shared" ca="1" si="3"/>
        <v>186852</v>
      </c>
    </row>
    <row r="229" spans="1:4" x14ac:dyDescent="0.25">
      <c r="A229" s="1">
        <v>43922</v>
      </c>
      <c r="B229" t="s">
        <v>18</v>
      </c>
      <c r="C229" t="s">
        <v>40</v>
      </c>
      <c r="D229">
        <f t="shared" ca="1" si="3"/>
        <v>195529</v>
      </c>
    </row>
    <row r="230" spans="1:4" x14ac:dyDescent="0.25">
      <c r="A230" s="1">
        <v>43922</v>
      </c>
      <c r="B230" t="s">
        <v>19</v>
      </c>
      <c r="C230" t="s">
        <v>40</v>
      </c>
      <c r="D230">
        <f t="shared" ca="1" si="3"/>
        <v>224988</v>
      </c>
    </row>
    <row r="231" spans="1:4" x14ac:dyDescent="0.25">
      <c r="A231" s="1">
        <v>43922</v>
      </c>
      <c r="B231" t="s">
        <v>20</v>
      </c>
      <c r="C231" t="s">
        <v>40</v>
      </c>
      <c r="D231">
        <f t="shared" ca="1" si="3"/>
        <v>192331</v>
      </c>
    </row>
    <row r="232" spans="1:4" x14ac:dyDescent="0.25">
      <c r="A232" s="1">
        <v>43922</v>
      </c>
      <c r="B232" t="s">
        <v>21</v>
      </c>
      <c r="C232" t="s">
        <v>40</v>
      </c>
      <c r="D232">
        <f t="shared" ca="1" si="3"/>
        <v>378259</v>
      </c>
    </row>
    <row r="233" spans="1:4" x14ac:dyDescent="0.25">
      <c r="A233" s="1">
        <v>43922</v>
      </c>
      <c r="B233" t="s">
        <v>0</v>
      </c>
      <c r="C233" t="s">
        <v>41</v>
      </c>
      <c r="D233">
        <f t="shared" ca="1" si="3"/>
        <v>372955</v>
      </c>
    </row>
    <row r="234" spans="1:4" x14ac:dyDescent="0.25">
      <c r="A234" s="1">
        <v>43922</v>
      </c>
      <c r="B234" t="s">
        <v>2</v>
      </c>
      <c r="C234" t="s">
        <v>41</v>
      </c>
      <c r="D234">
        <f t="shared" ca="1" si="3"/>
        <v>261832</v>
      </c>
    </row>
    <row r="235" spans="1:4" x14ac:dyDescent="0.25">
      <c r="A235" s="1">
        <v>43922</v>
      </c>
      <c r="B235" t="s">
        <v>3</v>
      </c>
      <c r="C235" t="s">
        <v>41</v>
      </c>
      <c r="D235">
        <f t="shared" ca="1" si="3"/>
        <v>266412</v>
      </c>
    </row>
    <row r="236" spans="1:4" x14ac:dyDescent="0.25">
      <c r="A236" s="1">
        <v>43922</v>
      </c>
      <c r="B236" t="s">
        <v>4</v>
      </c>
      <c r="C236" t="s">
        <v>41</v>
      </c>
      <c r="D236">
        <f t="shared" ca="1" si="3"/>
        <v>324900</v>
      </c>
    </row>
    <row r="237" spans="1:4" x14ac:dyDescent="0.25">
      <c r="A237" s="1">
        <v>43922</v>
      </c>
      <c r="B237" t="s">
        <v>5</v>
      </c>
      <c r="C237" t="s">
        <v>41</v>
      </c>
      <c r="D237">
        <f t="shared" ca="1" si="3"/>
        <v>208730</v>
      </c>
    </row>
    <row r="238" spans="1:4" x14ac:dyDescent="0.25">
      <c r="A238" s="1">
        <v>43922</v>
      </c>
      <c r="B238" t="s">
        <v>6</v>
      </c>
      <c r="C238" t="s">
        <v>41</v>
      </c>
      <c r="D238">
        <f t="shared" ca="1" si="3"/>
        <v>278782</v>
      </c>
    </row>
    <row r="239" spans="1:4" x14ac:dyDescent="0.25">
      <c r="A239" s="1">
        <v>43922</v>
      </c>
      <c r="B239" t="s">
        <v>7</v>
      </c>
      <c r="C239" t="s">
        <v>41</v>
      </c>
      <c r="D239">
        <f t="shared" ca="1" si="3"/>
        <v>320529</v>
      </c>
    </row>
    <row r="240" spans="1:4" x14ac:dyDescent="0.25">
      <c r="A240" s="1">
        <v>43922</v>
      </c>
      <c r="B240" t="s">
        <v>8</v>
      </c>
      <c r="C240" t="s">
        <v>41</v>
      </c>
      <c r="D240">
        <f t="shared" ca="1" si="3"/>
        <v>262606</v>
      </c>
    </row>
    <row r="241" spans="1:4" x14ac:dyDescent="0.25">
      <c r="A241" s="1">
        <v>43922</v>
      </c>
      <c r="B241" t="s">
        <v>9</v>
      </c>
      <c r="C241" t="s">
        <v>41</v>
      </c>
      <c r="D241">
        <f t="shared" ca="1" si="3"/>
        <v>201928</v>
      </c>
    </row>
    <row r="242" spans="1:4" x14ac:dyDescent="0.25">
      <c r="A242" s="1">
        <v>43922</v>
      </c>
      <c r="B242" t="s">
        <v>10</v>
      </c>
      <c r="C242" t="s">
        <v>41</v>
      </c>
      <c r="D242">
        <f t="shared" ca="1" si="3"/>
        <v>394515</v>
      </c>
    </row>
    <row r="243" spans="1:4" x14ac:dyDescent="0.25">
      <c r="A243" s="1">
        <v>43922</v>
      </c>
      <c r="B243" t="s">
        <v>11</v>
      </c>
      <c r="C243" t="s">
        <v>41</v>
      </c>
      <c r="D243">
        <f t="shared" ca="1" si="3"/>
        <v>292097</v>
      </c>
    </row>
    <row r="244" spans="1:4" x14ac:dyDescent="0.25">
      <c r="A244" s="1">
        <v>43922</v>
      </c>
      <c r="B244" t="s">
        <v>12</v>
      </c>
      <c r="C244" t="s">
        <v>41</v>
      </c>
      <c r="D244">
        <f t="shared" ca="1" si="3"/>
        <v>167988</v>
      </c>
    </row>
    <row r="245" spans="1:4" x14ac:dyDescent="0.25">
      <c r="A245" s="1">
        <v>43922</v>
      </c>
      <c r="B245" t="s">
        <v>13</v>
      </c>
      <c r="C245" t="s">
        <v>41</v>
      </c>
      <c r="D245">
        <f t="shared" ca="1" si="3"/>
        <v>250101</v>
      </c>
    </row>
    <row r="246" spans="1:4" x14ac:dyDescent="0.25">
      <c r="A246" s="1">
        <v>43922</v>
      </c>
      <c r="B246" t="s">
        <v>14</v>
      </c>
      <c r="C246" t="s">
        <v>41</v>
      </c>
      <c r="D246">
        <f t="shared" ca="1" si="3"/>
        <v>227992</v>
      </c>
    </row>
    <row r="247" spans="1:4" x14ac:dyDescent="0.25">
      <c r="A247" s="1">
        <v>43922</v>
      </c>
      <c r="B247" t="s">
        <v>15</v>
      </c>
      <c r="C247" t="s">
        <v>41</v>
      </c>
      <c r="D247">
        <f t="shared" ca="1" si="3"/>
        <v>205963</v>
      </c>
    </row>
    <row r="248" spans="1:4" x14ac:dyDescent="0.25">
      <c r="A248" s="1">
        <v>43922</v>
      </c>
      <c r="B248" t="s">
        <v>16</v>
      </c>
      <c r="C248" t="s">
        <v>41</v>
      </c>
      <c r="D248">
        <f t="shared" ca="1" si="3"/>
        <v>357330</v>
      </c>
    </row>
    <row r="249" spans="1:4" x14ac:dyDescent="0.25">
      <c r="A249" s="1">
        <v>43922</v>
      </c>
      <c r="B249" t="s">
        <v>17</v>
      </c>
      <c r="C249" t="s">
        <v>41</v>
      </c>
      <c r="D249">
        <f t="shared" ca="1" si="3"/>
        <v>240930</v>
      </c>
    </row>
    <row r="250" spans="1:4" x14ac:dyDescent="0.25">
      <c r="A250" s="1">
        <v>43922</v>
      </c>
      <c r="B250" t="s">
        <v>18</v>
      </c>
      <c r="C250" t="s">
        <v>41</v>
      </c>
      <c r="D250">
        <f t="shared" ca="1" si="3"/>
        <v>214718</v>
      </c>
    </row>
    <row r="251" spans="1:4" x14ac:dyDescent="0.25">
      <c r="A251" s="1">
        <v>43922</v>
      </c>
      <c r="B251" t="s">
        <v>19</v>
      </c>
      <c r="C251" t="s">
        <v>41</v>
      </c>
      <c r="D251">
        <f t="shared" ca="1" si="3"/>
        <v>363547</v>
      </c>
    </row>
    <row r="252" spans="1:4" x14ac:dyDescent="0.25">
      <c r="A252" s="1">
        <v>43922</v>
      </c>
      <c r="B252" t="s">
        <v>20</v>
      </c>
      <c r="C252" t="s">
        <v>41</v>
      </c>
      <c r="D252">
        <f t="shared" ca="1" si="3"/>
        <v>261385</v>
      </c>
    </row>
    <row r="253" spans="1:4" x14ac:dyDescent="0.25">
      <c r="A253" s="1">
        <v>43922</v>
      </c>
      <c r="B253" t="s">
        <v>21</v>
      </c>
      <c r="C253" t="s">
        <v>41</v>
      </c>
      <c r="D253">
        <f t="shared" ca="1" si="3"/>
        <v>394250</v>
      </c>
    </row>
    <row r="254" spans="1:4" x14ac:dyDescent="0.25">
      <c r="A254" s="1">
        <v>43952</v>
      </c>
      <c r="B254" t="s">
        <v>0</v>
      </c>
      <c r="C254" t="s">
        <v>39</v>
      </c>
      <c r="D254">
        <f t="shared" ca="1" si="3"/>
        <v>368513</v>
      </c>
    </row>
    <row r="255" spans="1:4" x14ac:dyDescent="0.25">
      <c r="A255" s="1">
        <v>43952</v>
      </c>
      <c r="B255" t="s">
        <v>2</v>
      </c>
      <c r="C255" t="s">
        <v>39</v>
      </c>
      <c r="D255">
        <f t="shared" ca="1" si="3"/>
        <v>326206</v>
      </c>
    </row>
    <row r="256" spans="1:4" x14ac:dyDescent="0.25">
      <c r="A256" s="1">
        <v>43952</v>
      </c>
      <c r="B256" t="s">
        <v>3</v>
      </c>
      <c r="C256" t="s">
        <v>39</v>
      </c>
      <c r="D256">
        <f t="shared" ca="1" si="3"/>
        <v>385664</v>
      </c>
    </row>
    <row r="257" spans="1:4" x14ac:dyDescent="0.25">
      <c r="A257" s="1">
        <v>43952</v>
      </c>
      <c r="B257" t="s">
        <v>4</v>
      </c>
      <c r="C257" t="s">
        <v>39</v>
      </c>
      <c r="D257">
        <f t="shared" ca="1" si="3"/>
        <v>365968</v>
      </c>
    </row>
    <row r="258" spans="1:4" x14ac:dyDescent="0.25">
      <c r="A258" s="1">
        <v>43952</v>
      </c>
      <c r="B258" t="s">
        <v>5</v>
      </c>
      <c r="C258" t="s">
        <v>39</v>
      </c>
      <c r="D258">
        <f t="shared" ca="1" si="3"/>
        <v>312718</v>
      </c>
    </row>
    <row r="259" spans="1:4" x14ac:dyDescent="0.25">
      <c r="A259" s="1">
        <v>43952</v>
      </c>
      <c r="B259" t="s">
        <v>6</v>
      </c>
      <c r="C259" t="s">
        <v>39</v>
      </c>
      <c r="D259">
        <f t="shared" ref="D259:D322" ca="1" si="4">RANDBETWEEN(150000,400000)</f>
        <v>272152</v>
      </c>
    </row>
    <row r="260" spans="1:4" x14ac:dyDescent="0.25">
      <c r="A260" s="1">
        <v>43952</v>
      </c>
      <c r="B260" t="s">
        <v>7</v>
      </c>
      <c r="C260" t="s">
        <v>39</v>
      </c>
      <c r="D260">
        <f t="shared" ca="1" si="4"/>
        <v>248423</v>
      </c>
    </row>
    <row r="261" spans="1:4" x14ac:dyDescent="0.25">
      <c r="A261" s="1">
        <v>43952</v>
      </c>
      <c r="B261" t="s">
        <v>8</v>
      </c>
      <c r="C261" t="s">
        <v>39</v>
      </c>
      <c r="D261">
        <f t="shared" ca="1" si="4"/>
        <v>192198</v>
      </c>
    </row>
    <row r="262" spans="1:4" x14ac:dyDescent="0.25">
      <c r="A262" s="1">
        <v>43952</v>
      </c>
      <c r="B262" t="s">
        <v>9</v>
      </c>
      <c r="C262" t="s">
        <v>39</v>
      </c>
      <c r="D262">
        <f t="shared" ca="1" si="4"/>
        <v>209573</v>
      </c>
    </row>
    <row r="263" spans="1:4" x14ac:dyDescent="0.25">
      <c r="A263" s="1">
        <v>43952</v>
      </c>
      <c r="B263" t="s">
        <v>10</v>
      </c>
      <c r="C263" t="s">
        <v>39</v>
      </c>
      <c r="D263">
        <f t="shared" ca="1" si="4"/>
        <v>247636</v>
      </c>
    </row>
    <row r="264" spans="1:4" x14ac:dyDescent="0.25">
      <c r="A264" s="1">
        <v>43952</v>
      </c>
      <c r="B264" t="s">
        <v>11</v>
      </c>
      <c r="C264" t="s">
        <v>39</v>
      </c>
      <c r="D264">
        <f t="shared" ca="1" si="4"/>
        <v>193347</v>
      </c>
    </row>
    <row r="265" spans="1:4" x14ac:dyDescent="0.25">
      <c r="A265" s="1">
        <v>43952</v>
      </c>
      <c r="B265" t="s">
        <v>12</v>
      </c>
      <c r="C265" t="s">
        <v>39</v>
      </c>
      <c r="D265">
        <f t="shared" ca="1" si="4"/>
        <v>398440</v>
      </c>
    </row>
    <row r="266" spans="1:4" x14ac:dyDescent="0.25">
      <c r="A266" s="1">
        <v>43952</v>
      </c>
      <c r="B266" t="s">
        <v>13</v>
      </c>
      <c r="C266" t="s">
        <v>39</v>
      </c>
      <c r="D266">
        <f t="shared" ca="1" si="4"/>
        <v>319928</v>
      </c>
    </row>
    <row r="267" spans="1:4" x14ac:dyDescent="0.25">
      <c r="A267" s="1">
        <v>43952</v>
      </c>
      <c r="B267" t="s">
        <v>14</v>
      </c>
      <c r="C267" t="s">
        <v>39</v>
      </c>
      <c r="D267">
        <f t="shared" ca="1" si="4"/>
        <v>372791</v>
      </c>
    </row>
    <row r="268" spans="1:4" x14ac:dyDescent="0.25">
      <c r="A268" s="1">
        <v>43952</v>
      </c>
      <c r="B268" t="s">
        <v>15</v>
      </c>
      <c r="C268" t="s">
        <v>39</v>
      </c>
      <c r="D268">
        <f t="shared" ca="1" si="4"/>
        <v>186570</v>
      </c>
    </row>
    <row r="269" spans="1:4" x14ac:dyDescent="0.25">
      <c r="A269" s="1">
        <v>43952</v>
      </c>
      <c r="B269" t="s">
        <v>16</v>
      </c>
      <c r="C269" t="s">
        <v>39</v>
      </c>
      <c r="D269">
        <f t="shared" ca="1" si="4"/>
        <v>229010</v>
      </c>
    </row>
    <row r="270" spans="1:4" x14ac:dyDescent="0.25">
      <c r="A270" s="1">
        <v>43952</v>
      </c>
      <c r="B270" t="s">
        <v>17</v>
      </c>
      <c r="C270" t="s">
        <v>39</v>
      </c>
      <c r="D270">
        <f t="shared" ca="1" si="4"/>
        <v>173525</v>
      </c>
    </row>
    <row r="271" spans="1:4" x14ac:dyDescent="0.25">
      <c r="A271" s="1">
        <v>43952</v>
      </c>
      <c r="B271" t="s">
        <v>18</v>
      </c>
      <c r="C271" t="s">
        <v>39</v>
      </c>
      <c r="D271">
        <f t="shared" ca="1" si="4"/>
        <v>219942</v>
      </c>
    </row>
    <row r="272" spans="1:4" x14ac:dyDescent="0.25">
      <c r="A272" s="1">
        <v>43952</v>
      </c>
      <c r="B272" t="s">
        <v>19</v>
      </c>
      <c r="C272" t="s">
        <v>39</v>
      </c>
      <c r="D272">
        <f t="shared" ca="1" si="4"/>
        <v>280086</v>
      </c>
    </row>
    <row r="273" spans="1:4" x14ac:dyDescent="0.25">
      <c r="A273" s="1">
        <v>43952</v>
      </c>
      <c r="B273" t="s">
        <v>20</v>
      </c>
      <c r="C273" t="s">
        <v>39</v>
      </c>
      <c r="D273">
        <f t="shared" ca="1" si="4"/>
        <v>175009</v>
      </c>
    </row>
    <row r="274" spans="1:4" x14ac:dyDescent="0.25">
      <c r="A274" s="1">
        <v>43952</v>
      </c>
      <c r="B274" t="s">
        <v>21</v>
      </c>
      <c r="C274" t="s">
        <v>39</v>
      </c>
      <c r="D274">
        <f t="shared" ca="1" si="4"/>
        <v>160345</v>
      </c>
    </row>
    <row r="275" spans="1:4" x14ac:dyDescent="0.25">
      <c r="A275" s="1">
        <v>43952</v>
      </c>
      <c r="B275" t="s">
        <v>0</v>
      </c>
      <c r="C275" t="s">
        <v>40</v>
      </c>
      <c r="D275">
        <f t="shared" ca="1" si="4"/>
        <v>286962</v>
      </c>
    </row>
    <row r="276" spans="1:4" x14ac:dyDescent="0.25">
      <c r="A276" s="1">
        <v>43952</v>
      </c>
      <c r="B276" t="s">
        <v>2</v>
      </c>
      <c r="C276" t="s">
        <v>40</v>
      </c>
      <c r="D276">
        <f t="shared" ca="1" si="4"/>
        <v>216833</v>
      </c>
    </row>
    <row r="277" spans="1:4" x14ac:dyDescent="0.25">
      <c r="A277" s="1">
        <v>43952</v>
      </c>
      <c r="B277" t="s">
        <v>3</v>
      </c>
      <c r="C277" t="s">
        <v>40</v>
      </c>
      <c r="D277">
        <f t="shared" ca="1" si="4"/>
        <v>309135</v>
      </c>
    </row>
    <row r="278" spans="1:4" x14ac:dyDescent="0.25">
      <c r="A278" s="1">
        <v>43952</v>
      </c>
      <c r="B278" t="s">
        <v>4</v>
      </c>
      <c r="C278" t="s">
        <v>40</v>
      </c>
      <c r="D278">
        <f t="shared" ca="1" si="4"/>
        <v>392466</v>
      </c>
    </row>
    <row r="279" spans="1:4" x14ac:dyDescent="0.25">
      <c r="A279" s="1">
        <v>43952</v>
      </c>
      <c r="B279" t="s">
        <v>5</v>
      </c>
      <c r="C279" t="s">
        <v>40</v>
      </c>
      <c r="D279">
        <f t="shared" ca="1" si="4"/>
        <v>206039</v>
      </c>
    </row>
    <row r="280" spans="1:4" x14ac:dyDescent="0.25">
      <c r="A280" s="1">
        <v>43952</v>
      </c>
      <c r="B280" t="s">
        <v>6</v>
      </c>
      <c r="C280" t="s">
        <v>40</v>
      </c>
      <c r="D280">
        <f t="shared" ca="1" si="4"/>
        <v>211797</v>
      </c>
    </row>
    <row r="281" spans="1:4" x14ac:dyDescent="0.25">
      <c r="A281" s="1">
        <v>43952</v>
      </c>
      <c r="B281" t="s">
        <v>7</v>
      </c>
      <c r="C281" t="s">
        <v>40</v>
      </c>
      <c r="D281">
        <f t="shared" ca="1" si="4"/>
        <v>375952</v>
      </c>
    </row>
    <row r="282" spans="1:4" x14ac:dyDescent="0.25">
      <c r="A282" s="1">
        <v>43952</v>
      </c>
      <c r="B282" t="s">
        <v>8</v>
      </c>
      <c r="C282" t="s">
        <v>40</v>
      </c>
      <c r="D282">
        <f t="shared" ca="1" si="4"/>
        <v>241182</v>
      </c>
    </row>
    <row r="283" spans="1:4" x14ac:dyDescent="0.25">
      <c r="A283" s="1">
        <v>43952</v>
      </c>
      <c r="B283" t="s">
        <v>9</v>
      </c>
      <c r="C283" t="s">
        <v>40</v>
      </c>
      <c r="D283">
        <f t="shared" ca="1" si="4"/>
        <v>228164</v>
      </c>
    </row>
    <row r="284" spans="1:4" x14ac:dyDescent="0.25">
      <c r="A284" s="1">
        <v>43952</v>
      </c>
      <c r="B284" t="s">
        <v>10</v>
      </c>
      <c r="C284" t="s">
        <v>40</v>
      </c>
      <c r="D284">
        <f t="shared" ca="1" si="4"/>
        <v>290155</v>
      </c>
    </row>
    <row r="285" spans="1:4" x14ac:dyDescent="0.25">
      <c r="A285" s="1">
        <v>43952</v>
      </c>
      <c r="B285" t="s">
        <v>11</v>
      </c>
      <c r="C285" t="s">
        <v>40</v>
      </c>
      <c r="D285">
        <f t="shared" ca="1" si="4"/>
        <v>159229</v>
      </c>
    </row>
    <row r="286" spans="1:4" x14ac:dyDescent="0.25">
      <c r="A286" s="1">
        <v>43952</v>
      </c>
      <c r="B286" t="s">
        <v>12</v>
      </c>
      <c r="C286" t="s">
        <v>40</v>
      </c>
      <c r="D286">
        <f t="shared" ca="1" si="4"/>
        <v>280145</v>
      </c>
    </row>
    <row r="287" spans="1:4" x14ac:dyDescent="0.25">
      <c r="A287" s="1">
        <v>43952</v>
      </c>
      <c r="B287" t="s">
        <v>13</v>
      </c>
      <c r="C287" t="s">
        <v>40</v>
      </c>
      <c r="D287">
        <f t="shared" ca="1" si="4"/>
        <v>221458</v>
      </c>
    </row>
    <row r="288" spans="1:4" x14ac:dyDescent="0.25">
      <c r="A288" s="1">
        <v>43952</v>
      </c>
      <c r="B288" t="s">
        <v>14</v>
      </c>
      <c r="C288" t="s">
        <v>40</v>
      </c>
      <c r="D288">
        <f t="shared" ca="1" si="4"/>
        <v>294149</v>
      </c>
    </row>
    <row r="289" spans="1:4" x14ac:dyDescent="0.25">
      <c r="A289" s="1">
        <v>43952</v>
      </c>
      <c r="B289" t="s">
        <v>15</v>
      </c>
      <c r="C289" t="s">
        <v>40</v>
      </c>
      <c r="D289">
        <f t="shared" ca="1" si="4"/>
        <v>162650</v>
      </c>
    </row>
    <row r="290" spans="1:4" x14ac:dyDescent="0.25">
      <c r="A290" s="1">
        <v>43952</v>
      </c>
      <c r="B290" t="s">
        <v>16</v>
      </c>
      <c r="C290" t="s">
        <v>40</v>
      </c>
      <c r="D290">
        <f t="shared" ca="1" si="4"/>
        <v>150813</v>
      </c>
    </row>
    <row r="291" spans="1:4" x14ac:dyDescent="0.25">
      <c r="A291" s="1">
        <v>43952</v>
      </c>
      <c r="B291" t="s">
        <v>17</v>
      </c>
      <c r="C291" t="s">
        <v>40</v>
      </c>
      <c r="D291">
        <f t="shared" ca="1" si="4"/>
        <v>264114</v>
      </c>
    </row>
    <row r="292" spans="1:4" x14ac:dyDescent="0.25">
      <c r="A292" s="1">
        <v>43952</v>
      </c>
      <c r="B292" t="s">
        <v>18</v>
      </c>
      <c r="C292" t="s">
        <v>40</v>
      </c>
      <c r="D292">
        <f t="shared" ca="1" si="4"/>
        <v>305489</v>
      </c>
    </row>
    <row r="293" spans="1:4" x14ac:dyDescent="0.25">
      <c r="A293" s="1">
        <v>43952</v>
      </c>
      <c r="B293" t="s">
        <v>19</v>
      </c>
      <c r="C293" t="s">
        <v>40</v>
      </c>
      <c r="D293">
        <f t="shared" ca="1" si="4"/>
        <v>350851</v>
      </c>
    </row>
    <row r="294" spans="1:4" x14ac:dyDescent="0.25">
      <c r="A294" s="1">
        <v>43952</v>
      </c>
      <c r="B294" t="s">
        <v>20</v>
      </c>
      <c r="C294" t="s">
        <v>40</v>
      </c>
      <c r="D294">
        <f t="shared" ca="1" si="4"/>
        <v>192269</v>
      </c>
    </row>
    <row r="295" spans="1:4" x14ac:dyDescent="0.25">
      <c r="A295" s="1">
        <v>43952</v>
      </c>
      <c r="B295" t="s">
        <v>21</v>
      </c>
      <c r="C295" t="s">
        <v>40</v>
      </c>
      <c r="D295">
        <f t="shared" ca="1" si="4"/>
        <v>190174</v>
      </c>
    </row>
    <row r="296" spans="1:4" x14ac:dyDescent="0.25">
      <c r="A296" s="1">
        <v>43952</v>
      </c>
      <c r="B296" t="s">
        <v>0</v>
      </c>
      <c r="C296" t="s">
        <v>41</v>
      </c>
      <c r="D296">
        <f t="shared" ca="1" si="4"/>
        <v>362884</v>
      </c>
    </row>
    <row r="297" spans="1:4" x14ac:dyDescent="0.25">
      <c r="A297" s="1">
        <v>43952</v>
      </c>
      <c r="B297" t="s">
        <v>2</v>
      </c>
      <c r="C297" t="s">
        <v>41</v>
      </c>
      <c r="D297">
        <f t="shared" ca="1" si="4"/>
        <v>214203</v>
      </c>
    </row>
    <row r="298" spans="1:4" x14ac:dyDescent="0.25">
      <c r="A298" s="1">
        <v>43952</v>
      </c>
      <c r="B298" t="s">
        <v>3</v>
      </c>
      <c r="C298" t="s">
        <v>41</v>
      </c>
      <c r="D298">
        <f t="shared" ca="1" si="4"/>
        <v>296901</v>
      </c>
    </row>
    <row r="299" spans="1:4" x14ac:dyDescent="0.25">
      <c r="A299" s="1">
        <v>43952</v>
      </c>
      <c r="B299" t="s">
        <v>4</v>
      </c>
      <c r="C299" t="s">
        <v>41</v>
      </c>
      <c r="D299">
        <f t="shared" ca="1" si="4"/>
        <v>154802</v>
      </c>
    </row>
    <row r="300" spans="1:4" x14ac:dyDescent="0.25">
      <c r="A300" s="1">
        <v>43952</v>
      </c>
      <c r="B300" t="s">
        <v>5</v>
      </c>
      <c r="C300" t="s">
        <v>41</v>
      </c>
      <c r="D300">
        <f t="shared" ca="1" si="4"/>
        <v>238024</v>
      </c>
    </row>
    <row r="301" spans="1:4" x14ac:dyDescent="0.25">
      <c r="A301" s="1">
        <v>43952</v>
      </c>
      <c r="B301" t="s">
        <v>6</v>
      </c>
      <c r="C301" t="s">
        <v>41</v>
      </c>
      <c r="D301">
        <f t="shared" ca="1" si="4"/>
        <v>360348</v>
      </c>
    </row>
    <row r="302" spans="1:4" x14ac:dyDescent="0.25">
      <c r="A302" s="1">
        <v>43952</v>
      </c>
      <c r="B302" t="s">
        <v>7</v>
      </c>
      <c r="C302" t="s">
        <v>41</v>
      </c>
      <c r="D302">
        <f t="shared" ca="1" si="4"/>
        <v>213076</v>
      </c>
    </row>
    <row r="303" spans="1:4" x14ac:dyDescent="0.25">
      <c r="A303" s="1">
        <v>43952</v>
      </c>
      <c r="B303" t="s">
        <v>8</v>
      </c>
      <c r="C303" t="s">
        <v>41</v>
      </c>
      <c r="D303">
        <f t="shared" ca="1" si="4"/>
        <v>350795</v>
      </c>
    </row>
    <row r="304" spans="1:4" x14ac:dyDescent="0.25">
      <c r="A304" s="1">
        <v>43952</v>
      </c>
      <c r="B304" t="s">
        <v>9</v>
      </c>
      <c r="C304" t="s">
        <v>41</v>
      </c>
      <c r="D304">
        <f t="shared" ca="1" si="4"/>
        <v>363928</v>
      </c>
    </row>
    <row r="305" spans="1:4" x14ac:dyDescent="0.25">
      <c r="A305" s="1">
        <v>43952</v>
      </c>
      <c r="B305" t="s">
        <v>10</v>
      </c>
      <c r="C305" t="s">
        <v>41</v>
      </c>
      <c r="D305">
        <f t="shared" ca="1" si="4"/>
        <v>380660</v>
      </c>
    </row>
    <row r="306" spans="1:4" x14ac:dyDescent="0.25">
      <c r="A306" s="1">
        <v>43952</v>
      </c>
      <c r="B306" t="s">
        <v>11</v>
      </c>
      <c r="C306" t="s">
        <v>41</v>
      </c>
      <c r="D306">
        <f t="shared" ca="1" si="4"/>
        <v>176460</v>
      </c>
    </row>
    <row r="307" spans="1:4" x14ac:dyDescent="0.25">
      <c r="A307" s="1">
        <v>43952</v>
      </c>
      <c r="B307" t="s">
        <v>12</v>
      </c>
      <c r="C307" t="s">
        <v>41</v>
      </c>
      <c r="D307">
        <f t="shared" ca="1" si="4"/>
        <v>288609</v>
      </c>
    </row>
    <row r="308" spans="1:4" x14ac:dyDescent="0.25">
      <c r="A308" s="1">
        <v>43952</v>
      </c>
      <c r="B308" t="s">
        <v>13</v>
      </c>
      <c r="C308" t="s">
        <v>41</v>
      </c>
      <c r="D308">
        <f t="shared" ca="1" si="4"/>
        <v>202774</v>
      </c>
    </row>
    <row r="309" spans="1:4" x14ac:dyDescent="0.25">
      <c r="A309" s="1">
        <v>43952</v>
      </c>
      <c r="B309" t="s">
        <v>14</v>
      </c>
      <c r="C309" t="s">
        <v>41</v>
      </c>
      <c r="D309">
        <f t="shared" ca="1" si="4"/>
        <v>272455</v>
      </c>
    </row>
    <row r="310" spans="1:4" x14ac:dyDescent="0.25">
      <c r="A310" s="1">
        <v>43952</v>
      </c>
      <c r="B310" t="s">
        <v>15</v>
      </c>
      <c r="C310" t="s">
        <v>41</v>
      </c>
      <c r="D310">
        <f t="shared" ca="1" si="4"/>
        <v>151597</v>
      </c>
    </row>
    <row r="311" spans="1:4" x14ac:dyDescent="0.25">
      <c r="A311" s="1">
        <v>43952</v>
      </c>
      <c r="B311" t="s">
        <v>16</v>
      </c>
      <c r="C311" t="s">
        <v>41</v>
      </c>
      <c r="D311">
        <f t="shared" ca="1" si="4"/>
        <v>183206</v>
      </c>
    </row>
    <row r="312" spans="1:4" x14ac:dyDescent="0.25">
      <c r="A312" s="1">
        <v>43952</v>
      </c>
      <c r="B312" t="s">
        <v>17</v>
      </c>
      <c r="C312" t="s">
        <v>41</v>
      </c>
      <c r="D312">
        <f t="shared" ca="1" si="4"/>
        <v>339312</v>
      </c>
    </row>
    <row r="313" spans="1:4" x14ac:dyDescent="0.25">
      <c r="A313" s="1">
        <v>43952</v>
      </c>
      <c r="B313" t="s">
        <v>18</v>
      </c>
      <c r="C313" t="s">
        <v>41</v>
      </c>
      <c r="D313">
        <f t="shared" ca="1" si="4"/>
        <v>274015</v>
      </c>
    </row>
    <row r="314" spans="1:4" x14ac:dyDescent="0.25">
      <c r="A314" s="1">
        <v>43952</v>
      </c>
      <c r="B314" t="s">
        <v>19</v>
      </c>
      <c r="C314" t="s">
        <v>41</v>
      </c>
      <c r="D314">
        <f t="shared" ca="1" si="4"/>
        <v>332388</v>
      </c>
    </row>
    <row r="315" spans="1:4" x14ac:dyDescent="0.25">
      <c r="A315" s="1">
        <v>43952</v>
      </c>
      <c r="B315" t="s">
        <v>20</v>
      </c>
      <c r="C315" t="s">
        <v>41</v>
      </c>
      <c r="D315">
        <f t="shared" ca="1" si="4"/>
        <v>336174</v>
      </c>
    </row>
    <row r="316" spans="1:4" x14ac:dyDescent="0.25">
      <c r="A316" s="1">
        <v>43952</v>
      </c>
      <c r="B316" t="s">
        <v>21</v>
      </c>
      <c r="C316" t="s">
        <v>41</v>
      </c>
      <c r="D316">
        <f t="shared" ca="1" si="4"/>
        <v>279176</v>
      </c>
    </row>
    <row r="317" spans="1:4" x14ac:dyDescent="0.25">
      <c r="A317" s="1">
        <v>43983</v>
      </c>
      <c r="B317" t="s">
        <v>0</v>
      </c>
      <c r="C317" t="s">
        <v>39</v>
      </c>
      <c r="D317">
        <f t="shared" ca="1" si="4"/>
        <v>160702</v>
      </c>
    </row>
    <row r="318" spans="1:4" x14ac:dyDescent="0.25">
      <c r="A318" s="1">
        <v>43983</v>
      </c>
      <c r="B318" t="s">
        <v>2</v>
      </c>
      <c r="C318" t="s">
        <v>39</v>
      </c>
      <c r="D318">
        <f t="shared" ca="1" si="4"/>
        <v>214938</v>
      </c>
    </row>
    <row r="319" spans="1:4" x14ac:dyDescent="0.25">
      <c r="A319" s="1">
        <v>43983</v>
      </c>
      <c r="B319" t="s">
        <v>3</v>
      </c>
      <c r="C319" t="s">
        <v>39</v>
      </c>
      <c r="D319">
        <f t="shared" ca="1" si="4"/>
        <v>154906</v>
      </c>
    </row>
    <row r="320" spans="1:4" x14ac:dyDescent="0.25">
      <c r="A320" s="1">
        <v>43983</v>
      </c>
      <c r="B320" t="s">
        <v>4</v>
      </c>
      <c r="C320" t="s">
        <v>39</v>
      </c>
      <c r="D320">
        <f t="shared" ca="1" si="4"/>
        <v>171513</v>
      </c>
    </row>
    <row r="321" spans="1:4" x14ac:dyDescent="0.25">
      <c r="A321" s="1">
        <v>43983</v>
      </c>
      <c r="B321" t="s">
        <v>5</v>
      </c>
      <c r="C321" t="s">
        <v>39</v>
      </c>
      <c r="D321">
        <f t="shared" ca="1" si="4"/>
        <v>300768</v>
      </c>
    </row>
    <row r="322" spans="1:4" x14ac:dyDescent="0.25">
      <c r="A322" s="1">
        <v>43983</v>
      </c>
      <c r="B322" t="s">
        <v>6</v>
      </c>
      <c r="C322" t="s">
        <v>39</v>
      </c>
      <c r="D322">
        <f t="shared" ca="1" si="4"/>
        <v>206804</v>
      </c>
    </row>
    <row r="323" spans="1:4" x14ac:dyDescent="0.25">
      <c r="A323" s="1">
        <v>43983</v>
      </c>
      <c r="B323" t="s">
        <v>7</v>
      </c>
      <c r="C323" t="s">
        <v>39</v>
      </c>
      <c r="D323">
        <f t="shared" ref="D323:D386" ca="1" si="5">RANDBETWEEN(150000,400000)</f>
        <v>249321</v>
      </c>
    </row>
    <row r="324" spans="1:4" x14ac:dyDescent="0.25">
      <c r="A324" s="1">
        <v>43983</v>
      </c>
      <c r="B324" t="s">
        <v>8</v>
      </c>
      <c r="C324" t="s">
        <v>39</v>
      </c>
      <c r="D324">
        <f t="shared" ca="1" si="5"/>
        <v>163808</v>
      </c>
    </row>
    <row r="325" spans="1:4" x14ac:dyDescent="0.25">
      <c r="A325" s="1">
        <v>43983</v>
      </c>
      <c r="B325" t="s">
        <v>9</v>
      </c>
      <c r="C325" t="s">
        <v>39</v>
      </c>
      <c r="D325">
        <f t="shared" ca="1" si="5"/>
        <v>294180</v>
      </c>
    </row>
    <row r="326" spans="1:4" x14ac:dyDescent="0.25">
      <c r="A326" s="1">
        <v>43983</v>
      </c>
      <c r="B326" t="s">
        <v>10</v>
      </c>
      <c r="C326" t="s">
        <v>39</v>
      </c>
      <c r="D326">
        <f t="shared" ca="1" si="5"/>
        <v>232301</v>
      </c>
    </row>
    <row r="327" spans="1:4" x14ac:dyDescent="0.25">
      <c r="A327" s="1">
        <v>43983</v>
      </c>
      <c r="B327" t="s">
        <v>11</v>
      </c>
      <c r="C327" t="s">
        <v>39</v>
      </c>
      <c r="D327">
        <f t="shared" ca="1" si="5"/>
        <v>305612</v>
      </c>
    </row>
    <row r="328" spans="1:4" x14ac:dyDescent="0.25">
      <c r="A328" s="1">
        <v>43983</v>
      </c>
      <c r="B328" t="s">
        <v>12</v>
      </c>
      <c r="C328" t="s">
        <v>39</v>
      </c>
      <c r="D328">
        <f t="shared" ca="1" si="5"/>
        <v>249632</v>
      </c>
    </row>
    <row r="329" spans="1:4" x14ac:dyDescent="0.25">
      <c r="A329" s="1">
        <v>43983</v>
      </c>
      <c r="B329" t="s">
        <v>13</v>
      </c>
      <c r="C329" t="s">
        <v>39</v>
      </c>
      <c r="D329">
        <f t="shared" ca="1" si="5"/>
        <v>210467</v>
      </c>
    </row>
    <row r="330" spans="1:4" x14ac:dyDescent="0.25">
      <c r="A330" s="1">
        <v>43983</v>
      </c>
      <c r="B330" t="s">
        <v>14</v>
      </c>
      <c r="C330" t="s">
        <v>39</v>
      </c>
      <c r="D330">
        <f t="shared" ca="1" si="5"/>
        <v>242070</v>
      </c>
    </row>
    <row r="331" spans="1:4" x14ac:dyDescent="0.25">
      <c r="A331" s="1">
        <v>43983</v>
      </c>
      <c r="B331" t="s">
        <v>15</v>
      </c>
      <c r="C331" t="s">
        <v>39</v>
      </c>
      <c r="D331">
        <f t="shared" ca="1" si="5"/>
        <v>329379</v>
      </c>
    </row>
    <row r="332" spans="1:4" x14ac:dyDescent="0.25">
      <c r="A332" s="1">
        <v>43983</v>
      </c>
      <c r="B332" t="s">
        <v>16</v>
      </c>
      <c r="C332" t="s">
        <v>39</v>
      </c>
      <c r="D332">
        <f t="shared" ca="1" si="5"/>
        <v>181602</v>
      </c>
    </row>
    <row r="333" spans="1:4" x14ac:dyDescent="0.25">
      <c r="A333" s="1">
        <v>43983</v>
      </c>
      <c r="B333" t="s">
        <v>17</v>
      </c>
      <c r="C333" t="s">
        <v>39</v>
      </c>
      <c r="D333">
        <f t="shared" ca="1" si="5"/>
        <v>189906</v>
      </c>
    </row>
    <row r="334" spans="1:4" x14ac:dyDescent="0.25">
      <c r="A334" s="1">
        <v>43983</v>
      </c>
      <c r="B334" t="s">
        <v>18</v>
      </c>
      <c r="C334" t="s">
        <v>39</v>
      </c>
      <c r="D334">
        <f t="shared" ca="1" si="5"/>
        <v>332125</v>
      </c>
    </row>
    <row r="335" spans="1:4" x14ac:dyDescent="0.25">
      <c r="A335" s="1">
        <v>43983</v>
      </c>
      <c r="B335" t="s">
        <v>19</v>
      </c>
      <c r="C335" t="s">
        <v>39</v>
      </c>
      <c r="D335">
        <f t="shared" ca="1" si="5"/>
        <v>290504</v>
      </c>
    </row>
    <row r="336" spans="1:4" x14ac:dyDescent="0.25">
      <c r="A336" s="1">
        <v>43983</v>
      </c>
      <c r="B336" t="s">
        <v>20</v>
      </c>
      <c r="C336" t="s">
        <v>39</v>
      </c>
      <c r="D336">
        <f t="shared" ca="1" si="5"/>
        <v>181869</v>
      </c>
    </row>
    <row r="337" spans="1:4" x14ac:dyDescent="0.25">
      <c r="A337" s="1">
        <v>43983</v>
      </c>
      <c r="B337" t="s">
        <v>21</v>
      </c>
      <c r="C337" t="s">
        <v>39</v>
      </c>
      <c r="D337">
        <f t="shared" ca="1" si="5"/>
        <v>385389</v>
      </c>
    </row>
    <row r="338" spans="1:4" x14ac:dyDescent="0.25">
      <c r="A338" s="1">
        <v>43983</v>
      </c>
      <c r="B338" t="s">
        <v>0</v>
      </c>
      <c r="C338" t="s">
        <v>40</v>
      </c>
      <c r="D338">
        <f t="shared" ca="1" si="5"/>
        <v>196820</v>
      </c>
    </row>
    <row r="339" spans="1:4" x14ac:dyDescent="0.25">
      <c r="A339" s="1">
        <v>43983</v>
      </c>
      <c r="B339" t="s">
        <v>2</v>
      </c>
      <c r="C339" t="s">
        <v>40</v>
      </c>
      <c r="D339">
        <f t="shared" ca="1" si="5"/>
        <v>251942</v>
      </c>
    </row>
    <row r="340" spans="1:4" x14ac:dyDescent="0.25">
      <c r="A340" s="1">
        <v>43983</v>
      </c>
      <c r="B340" t="s">
        <v>3</v>
      </c>
      <c r="C340" t="s">
        <v>40</v>
      </c>
      <c r="D340">
        <f t="shared" ca="1" si="5"/>
        <v>268183</v>
      </c>
    </row>
    <row r="341" spans="1:4" x14ac:dyDescent="0.25">
      <c r="A341" s="1">
        <v>43983</v>
      </c>
      <c r="B341" t="s">
        <v>4</v>
      </c>
      <c r="C341" t="s">
        <v>40</v>
      </c>
      <c r="D341">
        <f t="shared" ca="1" si="5"/>
        <v>391835</v>
      </c>
    </row>
    <row r="342" spans="1:4" x14ac:dyDescent="0.25">
      <c r="A342" s="1">
        <v>43983</v>
      </c>
      <c r="B342" t="s">
        <v>5</v>
      </c>
      <c r="C342" t="s">
        <v>40</v>
      </c>
      <c r="D342">
        <f t="shared" ca="1" si="5"/>
        <v>154860</v>
      </c>
    </row>
    <row r="343" spans="1:4" x14ac:dyDescent="0.25">
      <c r="A343" s="1">
        <v>43983</v>
      </c>
      <c r="B343" t="s">
        <v>6</v>
      </c>
      <c r="C343" t="s">
        <v>40</v>
      </c>
      <c r="D343">
        <f t="shared" ca="1" si="5"/>
        <v>235092</v>
      </c>
    </row>
    <row r="344" spans="1:4" x14ac:dyDescent="0.25">
      <c r="A344" s="1">
        <v>43983</v>
      </c>
      <c r="B344" t="s">
        <v>7</v>
      </c>
      <c r="C344" t="s">
        <v>40</v>
      </c>
      <c r="D344">
        <f t="shared" ca="1" si="5"/>
        <v>326595</v>
      </c>
    </row>
    <row r="345" spans="1:4" x14ac:dyDescent="0.25">
      <c r="A345" s="1">
        <v>43983</v>
      </c>
      <c r="B345" t="s">
        <v>8</v>
      </c>
      <c r="C345" t="s">
        <v>40</v>
      </c>
      <c r="D345">
        <f t="shared" ca="1" si="5"/>
        <v>246180</v>
      </c>
    </row>
    <row r="346" spans="1:4" x14ac:dyDescent="0.25">
      <c r="A346" s="1">
        <v>43983</v>
      </c>
      <c r="B346" t="s">
        <v>9</v>
      </c>
      <c r="C346" t="s">
        <v>40</v>
      </c>
      <c r="D346">
        <f t="shared" ca="1" si="5"/>
        <v>348985</v>
      </c>
    </row>
    <row r="347" spans="1:4" x14ac:dyDescent="0.25">
      <c r="A347" s="1">
        <v>43983</v>
      </c>
      <c r="B347" t="s">
        <v>10</v>
      </c>
      <c r="C347" t="s">
        <v>40</v>
      </c>
      <c r="D347">
        <f t="shared" ca="1" si="5"/>
        <v>229876</v>
      </c>
    </row>
    <row r="348" spans="1:4" x14ac:dyDescent="0.25">
      <c r="A348" s="1">
        <v>43983</v>
      </c>
      <c r="B348" t="s">
        <v>11</v>
      </c>
      <c r="C348" t="s">
        <v>40</v>
      </c>
      <c r="D348">
        <f t="shared" ca="1" si="5"/>
        <v>366494</v>
      </c>
    </row>
    <row r="349" spans="1:4" x14ac:dyDescent="0.25">
      <c r="A349" s="1">
        <v>43983</v>
      </c>
      <c r="B349" t="s">
        <v>12</v>
      </c>
      <c r="C349" t="s">
        <v>40</v>
      </c>
      <c r="D349">
        <f t="shared" ca="1" si="5"/>
        <v>184158</v>
      </c>
    </row>
    <row r="350" spans="1:4" x14ac:dyDescent="0.25">
      <c r="A350" s="1">
        <v>43983</v>
      </c>
      <c r="B350" t="s">
        <v>13</v>
      </c>
      <c r="C350" t="s">
        <v>40</v>
      </c>
      <c r="D350">
        <f t="shared" ca="1" si="5"/>
        <v>197404</v>
      </c>
    </row>
    <row r="351" spans="1:4" x14ac:dyDescent="0.25">
      <c r="A351" s="1">
        <v>43983</v>
      </c>
      <c r="B351" t="s">
        <v>14</v>
      </c>
      <c r="C351" t="s">
        <v>40</v>
      </c>
      <c r="D351">
        <f t="shared" ca="1" si="5"/>
        <v>386749</v>
      </c>
    </row>
    <row r="352" spans="1:4" x14ac:dyDescent="0.25">
      <c r="A352" s="1">
        <v>43983</v>
      </c>
      <c r="B352" t="s">
        <v>15</v>
      </c>
      <c r="C352" t="s">
        <v>40</v>
      </c>
      <c r="D352">
        <f t="shared" ca="1" si="5"/>
        <v>304000</v>
      </c>
    </row>
    <row r="353" spans="1:4" x14ac:dyDescent="0.25">
      <c r="A353" s="1">
        <v>43983</v>
      </c>
      <c r="B353" t="s">
        <v>16</v>
      </c>
      <c r="C353" t="s">
        <v>40</v>
      </c>
      <c r="D353">
        <f t="shared" ca="1" si="5"/>
        <v>200386</v>
      </c>
    </row>
    <row r="354" spans="1:4" x14ac:dyDescent="0.25">
      <c r="A354" s="1">
        <v>43983</v>
      </c>
      <c r="B354" t="s">
        <v>17</v>
      </c>
      <c r="C354" t="s">
        <v>40</v>
      </c>
      <c r="D354">
        <f t="shared" ca="1" si="5"/>
        <v>349535</v>
      </c>
    </row>
    <row r="355" spans="1:4" x14ac:dyDescent="0.25">
      <c r="A355" s="1">
        <v>43983</v>
      </c>
      <c r="B355" t="s">
        <v>18</v>
      </c>
      <c r="C355" t="s">
        <v>40</v>
      </c>
      <c r="D355">
        <f t="shared" ca="1" si="5"/>
        <v>279158</v>
      </c>
    </row>
    <row r="356" spans="1:4" x14ac:dyDescent="0.25">
      <c r="A356" s="1">
        <v>43983</v>
      </c>
      <c r="B356" t="s">
        <v>19</v>
      </c>
      <c r="C356" t="s">
        <v>40</v>
      </c>
      <c r="D356">
        <f t="shared" ca="1" si="5"/>
        <v>346323</v>
      </c>
    </row>
    <row r="357" spans="1:4" x14ac:dyDescent="0.25">
      <c r="A357" s="1">
        <v>43983</v>
      </c>
      <c r="B357" t="s">
        <v>20</v>
      </c>
      <c r="C357" t="s">
        <v>40</v>
      </c>
      <c r="D357">
        <f t="shared" ca="1" si="5"/>
        <v>155990</v>
      </c>
    </row>
    <row r="358" spans="1:4" x14ac:dyDescent="0.25">
      <c r="A358" s="1">
        <v>43983</v>
      </c>
      <c r="B358" t="s">
        <v>21</v>
      </c>
      <c r="C358" t="s">
        <v>40</v>
      </c>
      <c r="D358">
        <f t="shared" ca="1" si="5"/>
        <v>335292</v>
      </c>
    </row>
    <row r="359" spans="1:4" x14ac:dyDescent="0.25">
      <c r="A359" s="1">
        <v>43983</v>
      </c>
      <c r="B359" t="s">
        <v>0</v>
      </c>
      <c r="C359" t="s">
        <v>41</v>
      </c>
      <c r="D359">
        <f t="shared" ca="1" si="5"/>
        <v>194172</v>
      </c>
    </row>
    <row r="360" spans="1:4" x14ac:dyDescent="0.25">
      <c r="A360" s="1">
        <v>43983</v>
      </c>
      <c r="B360" t="s">
        <v>2</v>
      </c>
      <c r="C360" t="s">
        <v>41</v>
      </c>
      <c r="D360">
        <f t="shared" ca="1" si="5"/>
        <v>153657</v>
      </c>
    </row>
    <row r="361" spans="1:4" x14ac:dyDescent="0.25">
      <c r="A361" s="1">
        <v>43983</v>
      </c>
      <c r="B361" t="s">
        <v>3</v>
      </c>
      <c r="C361" t="s">
        <v>41</v>
      </c>
      <c r="D361">
        <f t="shared" ca="1" si="5"/>
        <v>311311</v>
      </c>
    </row>
    <row r="362" spans="1:4" x14ac:dyDescent="0.25">
      <c r="A362" s="1">
        <v>43983</v>
      </c>
      <c r="B362" t="s">
        <v>4</v>
      </c>
      <c r="C362" t="s">
        <v>41</v>
      </c>
      <c r="D362">
        <f t="shared" ca="1" si="5"/>
        <v>223286</v>
      </c>
    </row>
    <row r="363" spans="1:4" x14ac:dyDescent="0.25">
      <c r="A363" s="1">
        <v>43983</v>
      </c>
      <c r="B363" t="s">
        <v>5</v>
      </c>
      <c r="C363" t="s">
        <v>41</v>
      </c>
      <c r="D363">
        <f t="shared" ca="1" si="5"/>
        <v>283832</v>
      </c>
    </row>
    <row r="364" spans="1:4" x14ac:dyDescent="0.25">
      <c r="A364" s="1">
        <v>43983</v>
      </c>
      <c r="B364" t="s">
        <v>6</v>
      </c>
      <c r="C364" t="s">
        <v>41</v>
      </c>
      <c r="D364">
        <f t="shared" ca="1" si="5"/>
        <v>177959</v>
      </c>
    </row>
    <row r="365" spans="1:4" x14ac:dyDescent="0.25">
      <c r="A365" s="1">
        <v>43983</v>
      </c>
      <c r="B365" t="s">
        <v>7</v>
      </c>
      <c r="C365" t="s">
        <v>41</v>
      </c>
      <c r="D365">
        <f t="shared" ca="1" si="5"/>
        <v>184307</v>
      </c>
    </row>
    <row r="366" spans="1:4" x14ac:dyDescent="0.25">
      <c r="A366" s="1">
        <v>43983</v>
      </c>
      <c r="B366" t="s">
        <v>8</v>
      </c>
      <c r="C366" t="s">
        <v>41</v>
      </c>
      <c r="D366">
        <f t="shared" ca="1" si="5"/>
        <v>253612</v>
      </c>
    </row>
    <row r="367" spans="1:4" x14ac:dyDescent="0.25">
      <c r="A367" s="1">
        <v>43983</v>
      </c>
      <c r="B367" t="s">
        <v>9</v>
      </c>
      <c r="C367" t="s">
        <v>41</v>
      </c>
      <c r="D367">
        <f t="shared" ca="1" si="5"/>
        <v>166186</v>
      </c>
    </row>
    <row r="368" spans="1:4" x14ac:dyDescent="0.25">
      <c r="A368" s="1">
        <v>43983</v>
      </c>
      <c r="B368" t="s">
        <v>10</v>
      </c>
      <c r="C368" t="s">
        <v>41</v>
      </c>
      <c r="D368">
        <f t="shared" ca="1" si="5"/>
        <v>358481</v>
      </c>
    </row>
    <row r="369" spans="1:4" x14ac:dyDescent="0.25">
      <c r="A369" s="1">
        <v>43983</v>
      </c>
      <c r="B369" t="s">
        <v>11</v>
      </c>
      <c r="C369" t="s">
        <v>41</v>
      </c>
      <c r="D369">
        <f t="shared" ca="1" si="5"/>
        <v>357168</v>
      </c>
    </row>
    <row r="370" spans="1:4" x14ac:dyDescent="0.25">
      <c r="A370" s="1">
        <v>43983</v>
      </c>
      <c r="B370" t="s">
        <v>12</v>
      </c>
      <c r="C370" t="s">
        <v>41</v>
      </c>
      <c r="D370">
        <f t="shared" ca="1" si="5"/>
        <v>311065</v>
      </c>
    </row>
    <row r="371" spans="1:4" x14ac:dyDescent="0.25">
      <c r="A371" s="1">
        <v>43983</v>
      </c>
      <c r="B371" t="s">
        <v>13</v>
      </c>
      <c r="C371" t="s">
        <v>41</v>
      </c>
      <c r="D371">
        <f t="shared" ca="1" si="5"/>
        <v>289297</v>
      </c>
    </row>
    <row r="372" spans="1:4" x14ac:dyDescent="0.25">
      <c r="A372" s="1">
        <v>43983</v>
      </c>
      <c r="B372" t="s">
        <v>14</v>
      </c>
      <c r="C372" t="s">
        <v>41</v>
      </c>
      <c r="D372">
        <f t="shared" ca="1" si="5"/>
        <v>184044</v>
      </c>
    </row>
    <row r="373" spans="1:4" x14ac:dyDescent="0.25">
      <c r="A373" s="1">
        <v>43983</v>
      </c>
      <c r="B373" t="s">
        <v>15</v>
      </c>
      <c r="C373" t="s">
        <v>41</v>
      </c>
      <c r="D373">
        <f t="shared" ca="1" si="5"/>
        <v>269691</v>
      </c>
    </row>
    <row r="374" spans="1:4" x14ac:dyDescent="0.25">
      <c r="A374" s="1">
        <v>43983</v>
      </c>
      <c r="B374" t="s">
        <v>16</v>
      </c>
      <c r="C374" t="s">
        <v>41</v>
      </c>
      <c r="D374">
        <f t="shared" ca="1" si="5"/>
        <v>398223</v>
      </c>
    </row>
    <row r="375" spans="1:4" x14ac:dyDescent="0.25">
      <c r="A375" s="1">
        <v>43983</v>
      </c>
      <c r="B375" t="s">
        <v>17</v>
      </c>
      <c r="C375" t="s">
        <v>41</v>
      </c>
      <c r="D375">
        <f t="shared" ca="1" si="5"/>
        <v>358640</v>
      </c>
    </row>
    <row r="376" spans="1:4" x14ac:dyDescent="0.25">
      <c r="A376" s="1">
        <v>43983</v>
      </c>
      <c r="B376" t="s">
        <v>18</v>
      </c>
      <c r="C376" t="s">
        <v>41</v>
      </c>
      <c r="D376">
        <f t="shared" ca="1" si="5"/>
        <v>265334</v>
      </c>
    </row>
    <row r="377" spans="1:4" x14ac:dyDescent="0.25">
      <c r="A377" s="1">
        <v>43983</v>
      </c>
      <c r="B377" t="s">
        <v>19</v>
      </c>
      <c r="C377" t="s">
        <v>41</v>
      </c>
      <c r="D377">
        <f t="shared" ca="1" si="5"/>
        <v>319465</v>
      </c>
    </row>
    <row r="378" spans="1:4" x14ac:dyDescent="0.25">
      <c r="A378" s="1">
        <v>43983</v>
      </c>
      <c r="B378" t="s">
        <v>20</v>
      </c>
      <c r="C378" t="s">
        <v>41</v>
      </c>
      <c r="D378">
        <f t="shared" ca="1" si="5"/>
        <v>240471</v>
      </c>
    </row>
    <row r="379" spans="1:4" x14ac:dyDescent="0.25">
      <c r="A379" s="1">
        <v>43983</v>
      </c>
      <c r="B379" t="s">
        <v>21</v>
      </c>
      <c r="C379" t="s">
        <v>41</v>
      </c>
      <c r="D379">
        <f t="shared" ca="1" si="5"/>
        <v>200693</v>
      </c>
    </row>
    <row r="380" spans="1:4" x14ac:dyDescent="0.25">
      <c r="A380" s="1">
        <v>44013</v>
      </c>
      <c r="B380" t="s">
        <v>0</v>
      </c>
      <c r="C380" t="s">
        <v>39</v>
      </c>
      <c r="D380">
        <f t="shared" ca="1" si="5"/>
        <v>265875</v>
      </c>
    </row>
    <row r="381" spans="1:4" x14ac:dyDescent="0.25">
      <c r="A381" s="1">
        <v>44013</v>
      </c>
      <c r="B381" t="s">
        <v>2</v>
      </c>
      <c r="C381" t="s">
        <v>39</v>
      </c>
      <c r="D381">
        <f t="shared" ca="1" si="5"/>
        <v>169305</v>
      </c>
    </row>
    <row r="382" spans="1:4" x14ac:dyDescent="0.25">
      <c r="A382" s="1">
        <v>44013</v>
      </c>
      <c r="B382" t="s">
        <v>3</v>
      </c>
      <c r="C382" t="s">
        <v>39</v>
      </c>
      <c r="D382">
        <f t="shared" ca="1" si="5"/>
        <v>217388</v>
      </c>
    </row>
    <row r="383" spans="1:4" x14ac:dyDescent="0.25">
      <c r="A383" s="1">
        <v>44013</v>
      </c>
      <c r="B383" t="s">
        <v>4</v>
      </c>
      <c r="C383" t="s">
        <v>39</v>
      </c>
      <c r="D383">
        <f t="shared" ca="1" si="5"/>
        <v>251089</v>
      </c>
    </row>
    <row r="384" spans="1:4" x14ac:dyDescent="0.25">
      <c r="A384" s="1">
        <v>44013</v>
      </c>
      <c r="B384" t="s">
        <v>5</v>
      </c>
      <c r="C384" t="s">
        <v>39</v>
      </c>
      <c r="D384">
        <f t="shared" ca="1" si="5"/>
        <v>151021</v>
      </c>
    </row>
    <row r="385" spans="1:4" x14ac:dyDescent="0.25">
      <c r="A385" s="1">
        <v>44013</v>
      </c>
      <c r="B385" t="s">
        <v>6</v>
      </c>
      <c r="C385" t="s">
        <v>39</v>
      </c>
      <c r="D385">
        <f t="shared" ca="1" si="5"/>
        <v>226643</v>
      </c>
    </row>
    <row r="386" spans="1:4" x14ac:dyDescent="0.25">
      <c r="A386" s="1">
        <v>44013</v>
      </c>
      <c r="B386" t="s">
        <v>7</v>
      </c>
      <c r="C386" t="s">
        <v>39</v>
      </c>
      <c r="D386">
        <f t="shared" ca="1" si="5"/>
        <v>261822</v>
      </c>
    </row>
    <row r="387" spans="1:4" x14ac:dyDescent="0.25">
      <c r="A387" s="1">
        <v>44013</v>
      </c>
      <c r="B387" t="s">
        <v>8</v>
      </c>
      <c r="C387" t="s">
        <v>39</v>
      </c>
      <c r="D387">
        <f t="shared" ref="D387:D450" ca="1" si="6">RANDBETWEEN(150000,400000)</f>
        <v>296258</v>
      </c>
    </row>
    <row r="388" spans="1:4" x14ac:dyDescent="0.25">
      <c r="A388" s="1">
        <v>44013</v>
      </c>
      <c r="B388" t="s">
        <v>9</v>
      </c>
      <c r="C388" t="s">
        <v>39</v>
      </c>
      <c r="D388">
        <f t="shared" ca="1" si="6"/>
        <v>292792</v>
      </c>
    </row>
    <row r="389" spans="1:4" x14ac:dyDescent="0.25">
      <c r="A389" s="1">
        <v>44013</v>
      </c>
      <c r="B389" t="s">
        <v>10</v>
      </c>
      <c r="C389" t="s">
        <v>39</v>
      </c>
      <c r="D389">
        <f t="shared" ca="1" si="6"/>
        <v>328679</v>
      </c>
    </row>
    <row r="390" spans="1:4" x14ac:dyDescent="0.25">
      <c r="A390" s="1">
        <v>44013</v>
      </c>
      <c r="B390" t="s">
        <v>11</v>
      </c>
      <c r="C390" t="s">
        <v>39</v>
      </c>
      <c r="D390">
        <f t="shared" ca="1" si="6"/>
        <v>212417</v>
      </c>
    </row>
    <row r="391" spans="1:4" x14ac:dyDescent="0.25">
      <c r="A391" s="1">
        <v>44013</v>
      </c>
      <c r="B391" t="s">
        <v>12</v>
      </c>
      <c r="C391" t="s">
        <v>39</v>
      </c>
      <c r="D391">
        <f t="shared" ca="1" si="6"/>
        <v>312002</v>
      </c>
    </row>
    <row r="392" spans="1:4" x14ac:dyDescent="0.25">
      <c r="A392" s="1">
        <v>44013</v>
      </c>
      <c r="B392" t="s">
        <v>13</v>
      </c>
      <c r="C392" t="s">
        <v>39</v>
      </c>
      <c r="D392">
        <f t="shared" ca="1" si="6"/>
        <v>370051</v>
      </c>
    </row>
    <row r="393" spans="1:4" x14ac:dyDescent="0.25">
      <c r="A393" s="1">
        <v>44013</v>
      </c>
      <c r="B393" t="s">
        <v>14</v>
      </c>
      <c r="C393" t="s">
        <v>39</v>
      </c>
      <c r="D393">
        <f t="shared" ca="1" si="6"/>
        <v>388216</v>
      </c>
    </row>
    <row r="394" spans="1:4" x14ac:dyDescent="0.25">
      <c r="A394" s="1">
        <v>44013</v>
      </c>
      <c r="B394" t="s">
        <v>15</v>
      </c>
      <c r="C394" t="s">
        <v>39</v>
      </c>
      <c r="D394">
        <f t="shared" ca="1" si="6"/>
        <v>258129</v>
      </c>
    </row>
    <row r="395" spans="1:4" x14ac:dyDescent="0.25">
      <c r="A395" s="1">
        <v>44013</v>
      </c>
      <c r="B395" t="s">
        <v>16</v>
      </c>
      <c r="C395" t="s">
        <v>39</v>
      </c>
      <c r="D395">
        <f t="shared" ca="1" si="6"/>
        <v>337228</v>
      </c>
    </row>
    <row r="396" spans="1:4" x14ac:dyDescent="0.25">
      <c r="A396" s="1">
        <v>44013</v>
      </c>
      <c r="B396" t="s">
        <v>17</v>
      </c>
      <c r="C396" t="s">
        <v>39</v>
      </c>
      <c r="D396">
        <f t="shared" ca="1" si="6"/>
        <v>154066</v>
      </c>
    </row>
    <row r="397" spans="1:4" x14ac:dyDescent="0.25">
      <c r="A397" s="1">
        <v>44013</v>
      </c>
      <c r="B397" t="s">
        <v>18</v>
      </c>
      <c r="C397" t="s">
        <v>39</v>
      </c>
      <c r="D397">
        <f t="shared" ca="1" si="6"/>
        <v>370440</v>
      </c>
    </row>
    <row r="398" spans="1:4" x14ac:dyDescent="0.25">
      <c r="A398" s="1">
        <v>44013</v>
      </c>
      <c r="B398" t="s">
        <v>19</v>
      </c>
      <c r="C398" t="s">
        <v>39</v>
      </c>
      <c r="D398">
        <f t="shared" ca="1" si="6"/>
        <v>173331</v>
      </c>
    </row>
    <row r="399" spans="1:4" x14ac:dyDescent="0.25">
      <c r="A399" s="1">
        <v>44013</v>
      </c>
      <c r="B399" t="s">
        <v>20</v>
      </c>
      <c r="C399" t="s">
        <v>39</v>
      </c>
      <c r="D399">
        <f t="shared" ca="1" si="6"/>
        <v>371553</v>
      </c>
    </row>
    <row r="400" spans="1:4" x14ac:dyDescent="0.25">
      <c r="A400" s="1">
        <v>44013</v>
      </c>
      <c r="B400" t="s">
        <v>21</v>
      </c>
      <c r="C400" t="s">
        <v>39</v>
      </c>
      <c r="D400">
        <f t="shared" ca="1" si="6"/>
        <v>363157</v>
      </c>
    </row>
    <row r="401" spans="1:4" x14ac:dyDescent="0.25">
      <c r="A401" s="1">
        <v>44013</v>
      </c>
      <c r="B401" t="s">
        <v>0</v>
      </c>
      <c r="C401" t="s">
        <v>40</v>
      </c>
      <c r="D401">
        <f t="shared" ca="1" si="6"/>
        <v>234440</v>
      </c>
    </row>
    <row r="402" spans="1:4" x14ac:dyDescent="0.25">
      <c r="A402" s="1">
        <v>44013</v>
      </c>
      <c r="B402" t="s">
        <v>2</v>
      </c>
      <c r="C402" t="s">
        <v>40</v>
      </c>
      <c r="D402">
        <f t="shared" ca="1" si="6"/>
        <v>272522</v>
      </c>
    </row>
    <row r="403" spans="1:4" x14ac:dyDescent="0.25">
      <c r="A403" s="1">
        <v>44013</v>
      </c>
      <c r="B403" t="s">
        <v>3</v>
      </c>
      <c r="C403" t="s">
        <v>40</v>
      </c>
      <c r="D403">
        <f t="shared" ca="1" si="6"/>
        <v>230276</v>
      </c>
    </row>
    <row r="404" spans="1:4" x14ac:dyDescent="0.25">
      <c r="A404" s="1">
        <v>44013</v>
      </c>
      <c r="B404" t="s">
        <v>4</v>
      </c>
      <c r="C404" t="s">
        <v>40</v>
      </c>
      <c r="D404">
        <f t="shared" ca="1" si="6"/>
        <v>195591</v>
      </c>
    </row>
    <row r="405" spans="1:4" x14ac:dyDescent="0.25">
      <c r="A405" s="1">
        <v>44013</v>
      </c>
      <c r="B405" t="s">
        <v>5</v>
      </c>
      <c r="C405" t="s">
        <v>40</v>
      </c>
      <c r="D405">
        <f t="shared" ca="1" si="6"/>
        <v>196450</v>
      </c>
    </row>
    <row r="406" spans="1:4" x14ac:dyDescent="0.25">
      <c r="A406" s="1">
        <v>44013</v>
      </c>
      <c r="B406" t="s">
        <v>6</v>
      </c>
      <c r="C406" t="s">
        <v>40</v>
      </c>
      <c r="D406">
        <f t="shared" ca="1" si="6"/>
        <v>233102</v>
      </c>
    </row>
    <row r="407" spans="1:4" x14ac:dyDescent="0.25">
      <c r="A407" s="1">
        <v>44013</v>
      </c>
      <c r="B407" t="s">
        <v>7</v>
      </c>
      <c r="C407" t="s">
        <v>40</v>
      </c>
      <c r="D407">
        <f t="shared" ca="1" si="6"/>
        <v>325886</v>
      </c>
    </row>
    <row r="408" spans="1:4" x14ac:dyDescent="0.25">
      <c r="A408" s="1">
        <v>44013</v>
      </c>
      <c r="B408" t="s">
        <v>8</v>
      </c>
      <c r="C408" t="s">
        <v>40</v>
      </c>
      <c r="D408">
        <f t="shared" ca="1" si="6"/>
        <v>157352</v>
      </c>
    </row>
    <row r="409" spans="1:4" x14ac:dyDescent="0.25">
      <c r="A409" s="1">
        <v>44013</v>
      </c>
      <c r="B409" t="s">
        <v>9</v>
      </c>
      <c r="C409" t="s">
        <v>40</v>
      </c>
      <c r="D409">
        <f t="shared" ca="1" si="6"/>
        <v>194260</v>
      </c>
    </row>
    <row r="410" spans="1:4" x14ac:dyDescent="0.25">
      <c r="A410" s="1">
        <v>44013</v>
      </c>
      <c r="B410" t="s">
        <v>10</v>
      </c>
      <c r="C410" t="s">
        <v>40</v>
      </c>
      <c r="D410">
        <f t="shared" ca="1" si="6"/>
        <v>211462</v>
      </c>
    </row>
    <row r="411" spans="1:4" x14ac:dyDescent="0.25">
      <c r="A411" s="1">
        <v>44013</v>
      </c>
      <c r="B411" t="s">
        <v>11</v>
      </c>
      <c r="C411" t="s">
        <v>40</v>
      </c>
      <c r="D411">
        <f t="shared" ca="1" si="6"/>
        <v>333791</v>
      </c>
    </row>
    <row r="412" spans="1:4" x14ac:dyDescent="0.25">
      <c r="A412" s="1">
        <v>44013</v>
      </c>
      <c r="B412" t="s">
        <v>12</v>
      </c>
      <c r="C412" t="s">
        <v>40</v>
      </c>
      <c r="D412">
        <f t="shared" ca="1" si="6"/>
        <v>316556</v>
      </c>
    </row>
    <row r="413" spans="1:4" x14ac:dyDescent="0.25">
      <c r="A413" s="1">
        <v>44013</v>
      </c>
      <c r="B413" t="s">
        <v>13</v>
      </c>
      <c r="C413" t="s">
        <v>40</v>
      </c>
      <c r="D413">
        <f t="shared" ca="1" si="6"/>
        <v>268259</v>
      </c>
    </row>
    <row r="414" spans="1:4" x14ac:dyDescent="0.25">
      <c r="A414" s="1">
        <v>44013</v>
      </c>
      <c r="B414" t="s">
        <v>14</v>
      </c>
      <c r="C414" t="s">
        <v>40</v>
      </c>
      <c r="D414">
        <f t="shared" ca="1" si="6"/>
        <v>388722</v>
      </c>
    </row>
    <row r="415" spans="1:4" x14ac:dyDescent="0.25">
      <c r="A415" s="1">
        <v>44013</v>
      </c>
      <c r="B415" t="s">
        <v>15</v>
      </c>
      <c r="C415" t="s">
        <v>40</v>
      </c>
      <c r="D415">
        <f t="shared" ca="1" si="6"/>
        <v>192905</v>
      </c>
    </row>
    <row r="416" spans="1:4" x14ac:dyDescent="0.25">
      <c r="A416" s="1">
        <v>44013</v>
      </c>
      <c r="B416" t="s">
        <v>16</v>
      </c>
      <c r="C416" t="s">
        <v>40</v>
      </c>
      <c r="D416">
        <f t="shared" ca="1" si="6"/>
        <v>350781</v>
      </c>
    </row>
    <row r="417" spans="1:4" x14ac:dyDescent="0.25">
      <c r="A417" s="1">
        <v>44013</v>
      </c>
      <c r="B417" t="s">
        <v>17</v>
      </c>
      <c r="C417" t="s">
        <v>40</v>
      </c>
      <c r="D417">
        <f t="shared" ca="1" si="6"/>
        <v>368456</v>
      </c>
    </row>
    <row r="418" spans="1:4" x14ac:dyDescent="0.25">
      <c r="A418" s="1">
        <v>44013</v>
      </c>
      <c r="B418" t="s">
        <v>18</v>
      </c>
      <c r="C418" t="s">
        <v>40</v>
      </c>
      <c r="D418">
        <f t="shared" ca="1" si="6"/>
        <v>399047</v>
      </c>
    </row>
    <row r="419" spans="1:4" x14ac:dyDescent="0.25">
      <c r="A419" s="1">
        <v>44013</v>
      </c>
      <c r="B419" t="s">
        <v>19</v>
      </c>
      <c r="C419" t="s">
        <v>40</v>
      </c>
      <c r="D419">
        <f t="shared" ca="1" si="6"/>
        <v>279552</v>
      </c>
    </row>
    <row r="420" spans="1:4" x14ac:dyDescent="0.25">
      <c r="A420" s="1">
        <v>44013</v>
      </c>
      <c r="B420" t="s">
        <v>20</v>
      </c>
      <c r="C420" t="s">
        <v>40</v>
      </c>
      <c r="D420">
        <f t="shared" ca="1" si="6"/>
        <v>354952</v>
      </c>
    </row>
    <row r="421" spans="1:4" x14ac:dyDescent="0.25">
      <c r="A421" s="1">
        <v>44013</v>
      </c>
      <c r="B421" t="s">
        <v>21</v>
      </c>
      <c r="C421" t="s">
        <v>40</v>
      </c>
      <c r="D421">
        <f t="shared" ca="1" si="6"/>
        <v>394039</v>
      </c>
    </row>
    <row r="422" spans="1:4" x14ac:dyDescent="0.25">
      <c r="A422" s="1">
        <v>44013</v>
      </c>
      <c r="B422" t="s">
        <v>0</v>
      </c>
      <c r="C422" t="s">
        <v>41</v>
      </c>
      <c r="D422">
        <f t="shared" ca="1" si="6"/>
        <v>286266</v>
      </c>
    </row>
    <row r="423" spans="1:4" x14ac:dyDescent="0.25">
      <c r="A423" s="1">
        <v>44013</v>
      </c>
      <c r="B423" t="s">
        <v>2</v>
      </c>
      <c r="C423" t="s">
        <v>41</v>
      </c>
      <c r="D423">
        <f t="shared" ca="1" si="6"/>
        <v>318756</v>
      </c>
    </row>
    <row r="424" spans="1:4" x14ac:dyDescent="0.25">
      <c r="A424" s="1">
        <v>44013</v>
      </c>
      <c r="B424" t="s">
        <v>3</v>
      </c>
      <c r="C424" t="s">
        <v>41</v>
      </c>
      <c r="D424">
        <f t="shared" ca="1" si="6"/>
        <v>359718</v>
      </c>
    </row>
    <row r="425" spans="1:4" x14ac:dyDescent="0.25">
      <c r="A425" s="1">
        <v>44013</v>
      </c>
      <c r="B425" t="s">
        <v>4</v>
      </c>
      <c r="C425" t="s">
        <v>41</v>
      </c>
      <c r="D425">
        <f t="shared" ca="1" si="6"/>
        <v>156682</v>
      </c>
    </row>
    <row r="426" spans="1:4" x14ac:dyDescent="0.25">
      <c r="A426" s="1">
        <v>44013</v>
      </c>
      <c r="B426" t="s">
        <v>5</v>
      </c>
      <c r="C426" t="s">
        <v>41</v>
      </c>
      <c r="D426">
        <f t="shared" ca="1" si="6"/>
        <v>168088</v>
      </c>
    </row>
    <row r="427" spans="1:4" x14ac:dyDescent="0.25">
      <c r="A427" s="1">
        <v>44013</v>
      </c>
      <c r="B427" t="s">
        <v>6</v>
      </c>
      <c r="C427" t="s">
        <v>41</v>
      </c>
      <c r="D427">
        <f t="shared" ca="1" si="6"/>
        <v>299328</v>
      </c>
    </row>
    <row r="428" spans="1:4" x14ac:dyDescent="0.25">
      <c r="A428" s="1">
        <v>44013</v>
      </c>
      <c r="B428" t="s">
        <v>7</v>
      </c>
      <c r="C428" t="s">
        <v>41</v>
      </c>
      <c r="D428">
        <f t="shared" ca="1" si="6"/>
        <v>187192</v>
      </c>
    </row>
    <row r="429" spans="1:4" x14ac:dyDescent="0.25">
      <c r="A429" s="1">
        <v>44013</v>
      </c>
      <c r="B429" t="s">
        <v>8</v>
      </c>
      <c r="C429" t="s">
        <v>41</v>
      </c>
      <c r="D429">
        <f t="shared" ca="1" si="6"/>
        <v>273449</v>
      </c>
    </row>
    <row r="430" spans="1:4" x14ac:dyDescent="0.25">
      <c r="A430" s="1">
        <v>44013</v>
      </c>
      <c r="B430" t="s">
        <v>9</v>
      </c>
      <c r="C430" t="s">
        <v>41</v>
      </c>
      <c r="D430">
        <f t="shared" ca="1" si="6"/>
        <v>260739</v>
      </c>
    </row>
    <row r="431" spans="1:4" x14ac:dyDescent="0.25">
      <c r="A431" s="1">
        <v>44013</v>
      </c>
      <c r="B431" t="s">
        <v>10</v>
      </c>
      <c r="C431" t="s">
        <v>41</v>
      </c>
      <c r="D431">
        <f t="shared" ca="1" si="6"/>
        <v>307085</v>
      </c>
    </row>
    <row r="432" spans="1:4" x14ac:dyDescent="0.25">
      <c r="A432" s="1">
        <v>44013</v>
      </c>
      <c r="B432" t="s">
        <v>11</v>
      </c>
      <c r="C432" t="s">
        <v>41</v>
      </c>
      <c r="D432">
        <f t="shared" ca="1" si="6"/>
        <v>261734</v>
      </c>
    </row>
    <row r="433" spans="1:4" x14ac:dyDescent="0.25">
      <c r="A433" s="1">
        <v>44013</v>
      </c>
      <c r="B433" t="s">
        <v>12</v>
      </c>
      <c r="C433" t="s">
        <v>41</v>
      </c>
      <c r="D433">
        <f t="shared" ca="1" si="6"/>
        <v>330506</v>
      </c>
    </row>
    <row r="434" spans="1:4" x14ac:dyDescent="0.25">
      <c r="A434" s="1">
        <v>44013</v>
      </c>
      <c r="B434" t="s">
        <v>13</v>
      </c>
      <c r="C434" t="s">
        <v>41</v>
      </c>
      <c r="D434">
        <f t="shared" ca="1" si="6"/>
        <v>242404</v>
      </c>
    </row>
    <row r="435" spans="1:4" x14ac:dyDescent="0.25">
      <c r="A435" s="1">
        <v>44013</v>
      </c>
      <c r="B435" t="s">
        <v>14</v>
      </c>
      <c r="C435" t="s">
        <v>41</v>
      </c>
      <c r="D435">
        <f t="shared" ca="1" si="6"/>
        <v>253821</v>
      </c>
    </row>
    <row r="436" spans="1:4" x14ac:dyDescent="0.25">
      <c r="A436" s="1">
        <v>44013</v>
      </c>
      <c r="B436" t="s">
        <v>15</v>
      </c>
      <c r="C436" t="s">
        <v>41</v>
      </c>
      <c r="D436">
        <f t="shared" ca="1" si="6"/>
        <v>274753</v>
      </c>
    </row>
    <row r="437" spans="1:4" x14ac:dyDescent="0.25">
      <c r="A437" s="1">
        <v>44013</v>
      </c>
      <c r="B437" t="s">
        <v>16</v>
      </c>
      <c r="C437" t="s">
        <v>41</v>
      </c>
      <c r="D437">
        <f t="shared" ca="1" si="6"/>
        <v>201754</v>
      </c>
    </row>
    <row r="438" spans="1:4" x14ac:dyDescent="0.25">
      <c r="A438" s="1">
        <v>44013</v>
      </c>
      <c r="B438" t="s">
        <v>17</v>
      </c>
      <c r="C438" t="s">
        <v>41</v>
      </c>
      <c r="D438">
        <f t="shared" ca="1" si="6"/>
        <v>173547</v>
      </c>
    </row>
    <row r="439" spans="1:4" x14ac:dyDescent="0.25">
      <c r="A439" s="1">
        <v>44013</v>
      </c>
      <c r="B439" t="s">
        <v>18</v>
      </c>
      <c r="C439" t="s">
        <v>41</v>
      </c>
      <c r="D439">
        <f t="shared" ca="1" si="6"/>
        <v>367489</v>
      </c>
    </row>
    <row r="440" spans="1:4" x14ac:dyDescent="0.25">
      <c r="A440" s="1">
        <v>44013</v>
      </c>
      <c r="B440" t="s">
        <v>19</v>
      </c>
      <c r="C440" t="s">
        <v>41</v>
      </c>
      <c r="D440">
        <f t="shared" ca="1" si="6"/>
        <v>247101</v>
      </c>
    </row>
    <row r="441" spans="1:4" x14ac:dyDescent="0.25">
      <c r="A441" s="1">
        <v>44013</v>
      </c>
      <c r="B441" t="s">
        <v>20</v>
      </c>
      <c r="C441" t="s">
        <v>41</v>
      </c>
      <c r="D441">
        <f t="shared" ca="1" si="6"/>
        <v>255043</v>
      </c>
    </row>
    <row r="442" spans="1:4" x14ac:dyDescent="0.25">
      <c r="A442" s="1">
        <v>44013</v>
      </c>
      <c r="B442" t="s">
        <v>21</v>
      </c>
      <c r="C442" t="s">
        <v>41</v>
      </c>
      <c r="D442">
        <f t="shared" ca="1" si="6"/>
        <v>151067</v>
      </c>
    </row>
    <row r="443" spans="1:4" x14ac:dyDescent="0.25">
      <c r="A443" s="1">
        <v>44044</v>
      </c>
      <c r="B443" t="s">
        <v>0</v>
      </c>
      <c r="C443" t="s">
        <v>39</v>
      </c>
      <c r="D443">
        <f t="shared" ca="1" si="6"/>
        <v>152605</v>
      </c>
    </row>
    <row r="444" spans="1:4" x14ac:dyDescent="0.25">
      <c r="A444" s="1">
        <v>44044</v>
      </c>
      <c r="B444" t="s">
        <v>2</v>
      </c>
      <c r="C444" t="s">
        <v>39</v>
      </c>
      <c r="D444">
        <f t="shared" ca="1" si="6"/>
        <v>392707</v>
      </c>
    </row>
    <row r="445" spans="1:4" x14ac:dyDescent="0.25">
      <c r="A445" s="1">
        <v>44044</v>
      </c>
      <c r="B445" t="s">
        <v>3</v>
      </c>
      <c r="C445" t="s">
        <v>39</v>
      </c>
      <c r="D445">
        <f t="shared" ca="1" si="6"/>
        <v>225782</v>
      </c>
    </row>
    <row r="446" spans="1:4" x14ac:dyDescent="0.25">
      <c r="A446" s="1">
        <v>44044</v>
      </c>
      <c r="B446" t="s">
        <v>4</v>
      </c>
      <c r="C446" t="s">
        <v>39</v>
      </c>
      <c r="D446">
        <f t="shared" ca="1" si="6"/>
        <v>348999</v>
      </c>
    </row>
    <row r="447" spans="1:4" x14ac:dyDescent="0.25">
      <c r="A447" s="1">
        <v>44044</v>
      </c>
      <c r="B447" t="s">
        <v>5</v>
      </c>
      <c r="C447" t="s">
        <v>39</v>
      </c>
      <c r="D447">
        <f t="shared" ca="1" si="6"/>
        <v>219866</v>
      </c>
    </row>
    <row r="448" spans="1:4" x14ac:dyDescent="0.25">
      <c r="A448" s="1">
        <v>44044</v>
      </c>
      <c r="B448" t="s">
        <v>6</v>
      </c>
      <c r="C448" t="s">
        <v>39</v>
      </c>
      <c r="D448">
        <f t="shared" ca="1" si="6"/>
        <v>207014</v>
      </c>
    </row>
    <row r="449" spans="1:4" x14ac:dyDescent="0.25">
      <c r="A449" s="1">
        <v>44044</v>
      </c>
      <c r="B449" t="s">
        <v>7</v>
      </c>
      <c r="C449" t="s">
        <v>39</v>
      </c>
      <c r="D449">
        <f t="shared" ca="1" si="6"/>
        <v>325154</v>
      </c>
    </row>
    <row r="450" spans="1:4" x14ac:dyDescent="0.25">
      <c r="A450" s="1">
        <v>44044</v>
      </c>
      <c r="B450" t="s">
        <v>8</v>
      </c>
      <c r="C450" t="s">
        <v>39</v>
      </c>
      <c r="D450">
        <f t="shared" ca="1" si="6"/>
        <v>161307</v>
      </c>
    </row>
    <row r="451" spans="1:4" x14ac:dyDescent="0.25">
      <c r="A451" s="1">
        <v>44044</v>
      </c>
      <c r="B451" t="s">
        <v>9</v>
      </c>
      <c r="C451" t="s">
        <v>39</v>
      </c>
      <c r="D451">
        <f t="shared" ref="D451:D514" ca="1" si="7">RANDBETWEEN(150000,400000)</f>
        <v>274234</v>
      </c>
    </row>
    <row r="452" spans="1:4" x14ac:dyDescent="0.25">
      <c r="A452" s="1">
        <v>44044</v>
      </c>
      <c r="B452" t="s">
        <v>10</v>
      </c>
      <c r="C452" t="s">
        <v>39</v>
      </c>
      <c r="D452">
        <f t="shared" ca="1" si="7"/>
        <v>269630</v>
      </c>
    </row>
    <row r="453" spans="1:4" x14ac:dyDescent="0.25">
      <c r="A453" s="1">
        <v>44044</v>
      </c>
      <c r="B453" t="s">
        <v>11</v>
      </c>
      <c r="C453" t="s">
        <v>39</v>
      </c>
      <c r="D453">
        <f t="shared" ca="1" si="7"/>
        <v>382145</v>
      </c>
    </row>
    <row r="454" spans="1:4" x14ac:dyDescent="0.25">
      <c r="A454" s="1">
        <v>44044</v>
      </c>
      <c r="B454" t="s">
        <v>12</v>
      </c>
      <c r="C454" t="s">
        <v>39</v>
      </c>
      <c r="D454">
        <f t="shared" ca="1" si="7"/>
        <v>302531</v>
      </c>
    </row>
    <row r="455" spans="1:4" x14ac:dyDescent="0.25">
      <c r="A455" s="1">
        <v>44044</v>
      </c>
      <c r="B455" t="s">
        <v>13</v>
      </c>
      <c r="C455" t="s">
        <v>39</v>
      </c>
      <c r="D455">
        <f t="shared" ca="1" si="7"/>
        <v>370916</v>
      </c>
    </row>
    <row r="456" spans="1:4" x14ac:dyDescent="0.25">
      <c r="A456" s="1">
        <v>44044</v>
      </c>
      <c r="B456" t="s">
        <v>14</v>
      </c>
      <c r="C456" t="s">
        <v>39</v>
      </c>
      <c r="D456">
        <f t="shared" ca="1" si="7"/>
        <v>176503</v>
      </c>
    </row>
    <row r="457" spans="1:4" x14ac:dyDescent="0.25">
      <c r="A457" s="1">
        <v>44044</v>
      </c>
      <c r="B457" t="s">
        <v>15</v>
      </c>
      <c r="C457" t="s">
        <v>39</v>
      </c>
      <c r="D457">
        <f t="shared" ca="1" si="7"/>
        <v>345107</v>
      </c>
    </row>
    <row r="458" spans="1:4" x14ac:dyDescent="0.25">
      <c r="A458" s="1">
        <v>44044</v>
      </c>
      <c r="B458" t="s">
        <v>16</v>
      </c>
      <c r="C458" t="s">
        <v>39</v>
      </c>
      <c r="D458">
        <f t="shared" ca="1" si="7"/>
        <v>373029</v>
      </c>
    </row>
    <row r="459" spans="1:4" x14ac:dyDescent="0.25">
      <c r="A459" s="1">
        <v>44044</v>
      </c>
      <c r="B459" t="s">
        <v>17</v>
      </c>
      <c r="C459" t="s">
        <v>39</v>
      </c>
      <c r="D459">
        <f t="shared" ca="1" si="7"/>
        <v>352988</v>
      </c>
    </row>
    <row r="460" spans="1:4" x14ac:dyDescent="0.25">
      <c r="A460" s="1">
        <v>44044</v>
      </c>
      <c r="B460" t="s">
        <v>18</v>
      </c>
      <c r="C460" t="s">
        <v>39</v>
      </c>
      <c r="D460">
        <f t="shared" ca="1" si="7"/>
        <v>205189</v>
      </c>
    </row>
    <row r="461" spans="1:4" x14ac:dyDescent="0.25">
      <c r="A461" s="1">
        <v>44044</v>
      </c>
      <c r="B461" t="s">
        <v>19</v>
      </c>
      <c r="C461" t="s">
        <v>39</v>
      </c>
      <c r="D461">
        <f t="shared" ca="1" si="7"/>
        <v>278243</v>
      </c>
    </row>
    <row r="462" spans="1:4" x14ac:dyDescent="0.25">
      <c r="A462" s="1">
        <v>44044</v>
      </c>
      <c r="B462" t="s">
        <v>20</v>
      </c>
      <c r="C462" t="s">
        <v>39</v>
      </c>
      <c r="D462">
        <f t="shared" ca="1" si="7"/>
        <v>374211</v>
      </c>
    </row>
    <row r="463" spans="1:4" x14ac:dyDescent="0.25">
      <c r="A463" s="1">
        <v>44044</v>
      </c>
      <c r="B463" t="s">
        <v>21</v>
      </c>
      <c r="C463" t="s">
        <v>39</v>
      </c>
      <c r="D463">
        <f t="shared" ca="1" si="7"/>
        <v>323066</v>
      </c>
    </row>
    <row r="464" spans="1:4" x14ac:dyDescent="0.25">
      <c r="A464" s="1">
        <v>44044</v>
      </c>
      <c r="B464" t="s">
        <v>0</v>
      </c>
      <c r="C464" t="s">
        <v>40</v>
      </c>
      <c r="D464">
        <f t="shared" ca="1" si="7"/>
        <v>386154</v>
      </c>
    </row>
    <row r="465" spans="1:4" x14ac:dyDescent="0.25">
      <c r="A465" s="1">
        <v>44044</v>
      </c>
      <c r="B465" t="s">
        <v>2</v>
      </c>
      <c r="C465" t="s">
        <v>40</v>
      </c>
      <c r="D465">
        <f t="shared" ca="1" si="7"/>
        <v>284304</v>
      </c>
    </row>
    <row r="466" spans="1:4" x14ac:dyDescent="0.25">
      <c r="A466" s="1">
        <v>44044</v>
      </c>
      <c r="B466" t="s">
        <v>3</v>
      </c>
      <c r="C466" t="s">
        <v>40</v>
      </c>
      <c r="D466">
        <f t="shared" ca="1" si="7"/>
        <v>298489</v>
      </c>
    </row>
    <row r="467" spans="1:4" x14ac:dyDescent="0.25">
      <c r="A467" s="1">
        <v>44044</v>
      </c>
      <c r="B467" t="s">
        <v>4</v>
      </c>
      <c r="C467" t="s">
        <v>40</v>
      </c>
      <c r="D467">
        <f t="shared" ca="1" si="7"/>
        <v>389630</v>
      </c>
    </row>
    <row r="468" spans="1:4" x14ac:dyDescent="0.25">
      <c r="A468" s="1">
        <v>44044</v>
      </c>
      <c r="B468" t="s">
        <v>5</v>
      </c>
      <c r="C468" t="s">
        <v>40</v>
      </c>
      <c r="D468">
        <f t="shared" ca="1" si="7"/>
        <v>272078</v>
      </c>
    </row>
    <row r="469" spans="1:4" x14ac:dyDescent="0.25">
      <c r="A469" s="1">
        <v>44044</v>
      </c>
      <c r="B469" t="s">
        <v>6</v>
      </c>
      <c r="C469" t="s">
        <v>40</v>
      </c>
      <c r="D469">
        <f t="shared" ca="1" si="7"/>
        <v>245979</v>
      </c>
    </row>
    <row r="470" spans="1:4" x14ac:dyDescent="0.25">
      <c r="A470" s="1">
        <v>44044</v>
      </c>
      <c r="B470" t="s">
        <v>7</v>
      </c>
      <c r="C470" t="s">
        <v>40</v>
      </c>
      <c r="D470">
        <f t="shared" ca="1" si="7"/>
        <v>370521</v>
      </c>
    </row>
    <row r="471" spans="1:4" x14ac:dyDescent="0.25">
      <c r="A471" s="1">
        <v>44044</v>
      </c>
      <c r="B471" t="s">
        <v>8</v>
      </c>
      <c r="C471" t="s">
        <v>40</v>
      </c>
      <c r="D471">
        <f t="shared" ca="1" si="7"/>
        <v>163347</v>
      </c>
    </row>
    <row r="472" spans="1:4" x14ac:dyDescent="0.25">
      <c r="A472" s="1">
        <v>44044</v>
      </c>
      <c r="B472" t="s">
        <v>9</v>
      </c>
      <c r="C472" t="s">
        <v>40</v>
      </c>
      <c r="D472">
        <f t="shared" ca="1" si="7"/>
        <v>360543</v>
      </c>
    </row>
    <row r="473" spans="1:4" x14ac:dyDescent="0.25">
      <c r="A473" s="1">
        <v>44044</v>
      </c>
      <c r="B473" t="s">
        <v>10</v>
      </c>
      <c r="C473" t="s">
        <v>40</v>
      </c>
      <c r="D473">
        <f t="shared" ca="1" si="7"/>
        <v>265334</v>
      </c>
    </row>
    <row r="474" spans="1:4" x14ac:dyDescent="0.25">
      <c r="A474" s="1">
        <v>44044</v>
      </c>
      <c r="B474" t="s">
        <v>11</v>
      </c>
      <c r="C474" t="s">
        <v>40</v>
      </c>
      <c r="D474">
        <f t="shared" ca="1" si="7"/>
        <v>373589</v>
      </c>
    </row>
    <row r="475" spans="1:4" x14ac:dyDescent="0.25">
      <c r="A475" s="1">
        <v>44044</v>
      </c>
      <c r="B475" t="s">
        <v>12</v>
      </c>
      <c r="C475" t="s">
        <v>40</v>
      </c>
      <c r="D475">
        <f t="shared" ca="1" si="7"/>
        <v>178236</v>
      </c>
    </row>
    <row r="476" spans="1:4" x14ac:dyDescent="0.25">
      <c r="A476" s="1">
        <v>44044</v>
      </c>
      <c r="B476" t="s">
        <v>13</v>
      </c>
      <c r="C476" t="s">
        <v>40</v>
      </c>
      <c r="D476">
        <f t="shared" ca="1" si="7"/>
        <v>242963</v>
      </c>
    </row>
    <row r="477" spans="1:4" x14ac:dyDescent="0.25">
      <c r="A477" s="1">
        <v>44044</v>
      </c>
      <c r="B477" t="s">
        <v>14</v>
      </c>
      <c r="C477" t="s">
        <v>40</v>
      </c>
      <c r="D477">
        <f t="shared" ca="1" si="7"/>
        <v>253406</v>
      </c>
    </row>
    <row r="478" spans="1:4" x14ac:dyDescent="0.25">
      <c r="A478" s="1">
        <v>44044</v>
      </c>
      <c r="B478" t="s">
        <v>15</v>
      </c>
      <c r="C478" t="s">
        <v>40</v>
      </c>
      <c r="D478">
        <f t="shared" ca="1" si="7"/>
        <v>325009</v>
      </c>
    </row>
    <row r="479" spans="1:4" x14ac:dyDescent="0.25">
      <c r="A479" s="1">
        <v>44044</v>
      </c>
      <c r="B479" t="s">
        <v>16</v>
      </c>
      <c r="C479" t="s">
        <v>40</v>
      </c>
      <c r="D479">
        <f t="shared" ca="1" si="7"/>
        <v>293690</v>
      </c>
    </row>
    <row r="480" spans="1:4" x14ac:dyDescent="0.25">
      <c r="A480" s="1">
        <v>44044</v>
      </c>
      <c r="B480" t="s">
        <v>17</v>
      </c>
      <c r="C480" t="s">
        <v>40</v>
      </c>
      <c r="D480">
        <f t="shared" ca="1" si="7"/>
        <v>186633</v>
      </c>
    </row>
    <row r="481" spans="1:4" x14ac:dyDescent="0.25">
      <c r="A481" s="1">
        <v>44044</v>
      </c>
      <c r="B481" t="s">
        <v>18</v>
      </c>
      <c r="C481" t="s">
        <v>40</v>
      </c>
      <c r="D481">
        <f t="shared" ca="1" si="7"/>
        <v>221361</v>
      </c>
    </row>
    <row r="482" spans="1:4" x14ac:dyDescent="0.25">
      <c r="A482" s="1">
        <v>44044</v>
      </c>
      <c r="B482" t="s">
        <v>19</v>
      </c>
      <c r="C482" t="s">
        <v>40</v>
      </c>
      <c r="D482">
        <f t="shared" ca="1" si="7"/>
        <v>193511</v>
      </c>
    </row>
    <row r="483" spans="1:4" x14ac:dyDescent="0.25">
      <c r="A483" s="1">
        <v>44044</v>
      </c>
      <c r="B483" t="s">
        <v>20</v>
      </c>
      <c r="C483" t="s">
        <v>40</v>
      </c>
      <c r="D483">
        <f t="shared" ca="1" si="7"/>
        <v>216785</v>
      </c>
    </row>
    <row r="484" spans="1:4" x14ac:dyDescent="0.25">
      <c r="A484" s="1">
        <v>44044</v>
      </c>
      <c r="B484" t="s">
        <v>21</v>
      </c>
      <c r="C484" t="s">
        <v>40</v>
      </c>
      <c r="D484">
        <f t="shared" ca="1" si="7"/>
        <v>311451</v>
      </c>
    </row>
    <row r="485" spans="1:4" x14ac:dyDescent="0.25">
      <c r="A485" s="1">
        <v>44044</v>
      </c>
      <c r="B485" t="s">
        <v>0</v>
      </c>
      <c r="C485" t="s">
        <v>41</v>
      </c>
      <c r="D485">
        <f t="shared" ca="1" si="7"/>
        <v>259503</v>
      </c>
    </row>
    <row r="486" spans="1:4" x14ac:dyDescent="0.25">
      <c r="A486" s="1">
        <v>44044</v>
      </c>
      <c r="B486" t="s">
        <v>2</v>
      </c>
      <c r="C486" t="s">
        <v>41</v>
      </c>
      <c r="D486">
        <f t="shared" ca="1" si="7"/>
        <v>395055</v>
      </c>
    </row>
    <row r="487" spans="1:4" x14ac:dyDescent="0.25">
      <c r="A487" s="1">
        <v>44044</v>
      </c>
      <c r="B487" t="s">
        <v>3</v>
      </c>
      <c r="C487" t="s">
        <v>41</v>
      </c>
      <c r="D487">
        <f t="shared" ca="1" si="7"/>
        <v>339371</v>
      </c>
    </row>
    <row r="488" spans="1:4" x14ac:dyDescent="0.25">
      <c r="A488" s="1">
        <v>44044</v>
      </c>
      <c r="B488" t="s">
        <v>4</v>
      </c>
      <c r="C488" t="s">
        <v>41</v>
      </c>
      <c r="D488">
        <f t="shared" ca="1" si="7"/>
        <v>250865</v>
      </c>
    </row>
    <row r="489" spans="1:4" x14ac:dyDescent="0.25">
      <c r="A489" s="1">
        <v>44044</v>
      </c>
      <c r="B489" t="s">
        <v>5</v>
      </c>
      <c r="C489" t="s">
        <v>41</v>
      </c>
      <c r="D489">
        <f t="shared" ca="1" si="7"/>
        <v>187245</v>
      </c>
    </row>
    <row r="490" spans="1:4" x14ac:dyDescent="0.25">
      <c r="A490" s="1">
        <v>44044</v>
      </c>
      <c r="B490" t="s">
        <v>6</v>
      </c>
      <c r="C490" t="s">
        <v>41</v>
      </c>
      <c r="D490">
        <f t="shared" ca="1" si="7"/>
        <v>163050</v>
      </c>
    </row>
    <row r="491" spans="1:4" x14ac:dyDescent="0.25">
      <c r="A491" s="1">
        <v>44044</v>
      </c>
      <c r="B491" t="s">
        <v>7</v>
      </c>
      <c r="C491" t="s">
        <v>41</v>
      </c>
      <c r="D491">
        <f t="shared" ca="1" si="7"/>
        <v>181510</v>
      </c>
    </row>
    <row r="492" spans="1:4" x14ac:dyDescent="0.25">
      <c r="A492" s="1">
        <v>44044</v>
      </c>
      <c r="B492" t="s">
        <v>8</v>
      </c>
      <c r="C492" t="s">
        <v>41</v>
      </c>
      <c r="D492">
        <f t="shared" ca="1" si="7"/>
        <v>174767</v>
      </c>
    </row>
    <row r="493" spans="1:4" x14ac:dyDescent="0.25">
      <c r="A493" s="1">
        <v>44044</v>
      </c>
      <c r="B493" t="s">
        <v>9</v>
      </c>
      <c r="C493" t="s">
        <v>41</v>
      </c>
      <c r="D493">
        <f t="shared" ca="1" si="7"/>
        <v>271024</v>
      </c>
    </row>
    <row r="494" spans="1:4" x14ac:dyDescent="0.25">
      <c r="A494" s="1">
        <v>44044</v>
      </c>
      <c r="B494" t="s">
        <v>10</v>
      </c>
      <c r="C494" t="s">
        <v>41</v>
      </c>
      <c r="D494">
        <f t="shared" ca="1" si="7"/>
        <v>354751</v>
      </c>
    </row>
    <row r="495" spans="1:4" x14ac:dyDescent="0.25">
      <c r="A495" s="1">
        <v>44044</v>
      </c>
      <c r="B495" t="s">
        <v>11</v>
      </c>
      <c r="C495" t="s">
        <v>41</v>
      </c>
      <c r="D495">
        <f t="shared" ca="1" si="7"/>
        <v>364906</v>
      </c>
    </row>
    <row r="496" spans="1:4" x14ac:dyDescent="0.25">
      <c r="A496" s="1">
        <v>44044</v>
      </c>
      <c r="B496" t="s">
        <v>12</v>
      </c>
      <c r="C496" t="s">
        <v>41</v>
      </c>
      <c r="D496">
        <f t="shared" ca="1" si="7"/>
        <v>394128</v>
      </c>
    </row>
    <row r="497" spans="1:4" x14ac:dyDescent="0.25">
      <c r="A497" s="1">
        <v>44044</v>
      </c>
      <c r="B497" t="s">
        <v>13</v>
      </c>
      <c r="C497" t="s">
        <v>41</v>
      </c>
      <c r="D497">
        <f t="shared" ca="1" si="7"/>
        <v>376410</v>
      </c>
    </row>
    <row r="498" spans="1:4" x14ac:dyDescent="0.25">
      <c r="A498" s="1">
        <v>44044</v>
      </c>
      <c r="B498" t="s">
        <v>14</v>
      </c>
      <c r="C498" t="s">
        <v>41</v>
      </c>
      <c r="D498">
        <f t="shared" ca="1" si="7"/>
        <v>311957</v>
      </c>
    </row>
    <row r="499" spans="1:4" x14ac:dyDescent="0.25">
      <c r="A499" s="1">
        <v>44044</v>
      </c>
      <c r="B499" t="s">
        <v>15</v>
      </c>
      <c r="C499" t="s">
        <v>41</v>
      </c>
      <c r="D499">
        <f t="shared" ca="1" si="7"/>
        <v>369068</v>
      </c>
    </row>
    <row r="500" spans="1:4" x14ac:dyDescent="0.25">
      <c r="A500" s="1">
        <v>44044</v>
      </c>
      <c r="B500" t="s">
        <v>16</v>
      </c>
      <c r="C500" t="s">
        <v>41</v>
      </c>
      <c r="D500">
        <f t="shared" ca="1" si="7"/>
        <v>166237</v>
      </c>
    </row>
    <row r="501" spans="1:4" x14ac:dyDescent="0.25">
      <c r="A501" s="1">
        <v>44044</v>
      </c>
      <c r="B501" t="s">
        <v>17</v>
      </c>
      <c r="C501" t="s">
        <v>41</v>
      </c>
      <c r="D501">
        <f t="shared" ca="1" si="7"/>
        <v>242355</v>
      </c>
    </row>
    <row r="502" spans="1:4" x14ac:dyDescent="0.25">
      <c r="A502" s="1">
        <v>44044</v>
      </c>
      <c r="B502" t="s">
        <v>18</v>
      </c>
      <c r="C502" t="s">
        <v>41</v>
      </c>
      <c r="D502">
        <f t="shared" ca="1" si="7"/>
        <v>180526</v>
      </c>
    </row>
    <row r="503" spans="1:4" x14ac:dyDescent="0.25">
      <c r="A503" s="1">
        <v>44044</v>
      </c>
      <c r="B503" t="s">
        <v>19</v>
      </c>
      <c r="C503" t="s">
        <v>41</v>
      </c>
      <c r="D503">
        <f t="shared" ca="1" si="7"/>
        <v>306577</v>
      </c>
    </row>
    <row r="504" spans="1:4" x14ac:dyDescent="0.25">
      <c r="A504" s="1">
        <v>44044</v>
      </c>
      <c r="B504" t="s">
        <v>20</v>
      </c>
      <c r="C504" t="s">
        <v>41</v>
      </c>
      <c r="D504">
        <f t="shared" ca="1" si="7"/>
        <v>394428</v>
      </c>
    </row>
    <row r="505" spans="1:4" x14ac:dyDescent="0.25">
      <c r="A505" s="1">
        <v>44044</v>
      </c>
      <c r="B505" t="s">
        <v>21</v>
      </c>
      <c r="C505" t="s">
        <v>41</v>
      </c>
      <c r="D505">
        <f t="shared" ca="1" si="7"/>
        <v>299271</v>
      </c>
    </row>
    <row r="506" spans="1:4" x14ac:dyDescent="0.25">
      <c r="A506" s="1">
        <v>44075</v>
      </c>
      <c r="B506" t="s">
        <v>0</v>
      </c>
      <c r="C506" t="s">
        <v>39</v>
      </c>
      <c r="D506">
        <f t="shared" ca="1" si="7"/>
        <v>168795</v>
      </c>
    </row>
    <row r="507" spans="1:4" x14ac:dyDescent="0.25">
      <c r="A507" s="1">
        <v>44075</v>
      </c>
      <c r="B507" t="s">
        <v>2</v>
      </c>
      <c r="C507" t="s">
        <v>39</v>
      </c>
      <c r="D507">
        <f t="shared" ca="1" si="7"/>
        <v>270249</v>
      </c>
    </row>
    <row r="508" spans="1:4" x14ac:dyDescent="0.25">
      <c r="A508" s="1">
        <v>44075</v>
      </c>
      <c r="B508" t="s">
        <v>3</v>
      </c>
      <c r="C508" t="s">
        <v>39</v>
      </c>
      <c r="D508">
        <f t="shared" ca="1" si="7"/>
        <v>223653</v>
      </c>
    </row>
    <row r="509" spans="1:4" x14ac:dyDescent="0.25">
      <c r="A509" s="1">
        <v>44075</v>
      </c>
      <c r="B509" t="s">
        <v>4</v>
      </c>
      <c r="C509" t="s">
        <v>39</v>
      </c>
      <c r="D509">
        <f t="shared" ca="1" si="7"/>
        <v>196215</v>
      </c>
    </row>
    <row r="510" spans="1:4" x14ac:dyDescent="0.25">
      <c r="A510" s="1">
        <v>44075</v>
      </c>
      <c r="B510" t="s">
        <v>5</v>
      </c>
      <c r="C510" t="s">
        <v>39</v>
      </c>
      <c r="D510">
        <f t="shared" ca="1" si="7"/>
        <v>347633</v>
      </c>
    </row>
    <row r="511" spans="1:4" x14ac:dyDescent="0.25">
      <c r="A511" s="1">
        <v>44075</v>
      </c>
      <c r="B511" t="s">
        <v>6</v>
      </c>
      <c r="C511" t="s">
        <v>39</v>
      </c>
      <c r="D511">
        <f t="shared" ca="1" si="7"/>
        <v>155206</v>
      </c>
    </row>
    <row r="512" spans="1:4" x14ac:dyDescent="0.25">
      <c r="A512" s="1">
        <v>44075</v>
      </c>
      <c r="B512" t="s">
        <v>7</v>
      </c>
      <c r="C512" t="s">
        <v>39</v>
      </c>
      <c r="D512">
        <f t="shared" ca="1" si="7"/>
        <v>167610</v>
      </c>
    </row>
    <row r="513" spans="1:4" x14ac:dyDescent="0.25">
      <c r="A513" s="1">
        <v>44075</v>
      </c>
      <c r="B513" t="s">
        <v>8</v>
      </c>
      <c r="C513" t="s">
        <v>39</v>
      </c>
      <c r="D513">
        <f t="shared" ca="1" si="7"/>
        <v>249984</v>
      </c>
    </row>
    <row r="514" spans="1:4" x14ac:dyDescent="0.25">
      <c r="A514" s="1">
        <v>44075</v>
      </c>
      <c r="B514" t="s">
        <v>9</v>
      </c>
      <c r="C514" t="s">
        <v>39</v>
      </c>
      <c r="D514">
        <f t="shared" ca="1" si="7"/>
        <v>222082</v>
      </c>
    </row>
    <row r="515" spans="1:4" x14ac:dyDescent="0.25">
      <c r="A515" s="1">
        <v>44075</v>
      </c>
      <c r="B515" t="s">
        <v>10</v>
      </c>
      <c r="C515" t="s">
        <v>39</v>
      </c>
      <c r="D515">
        <f t="shared" ref="D515:D578" ca="1" si="8">RANDBETWEEN(150000,400000)</f>
        <v>227357</v>
      </c>
    </row>
    <row r="516" spans="1:4" x14ac:dyDescent="0.25">
      <c r="A516" s="1">
        <v>44075</v>
      </c>
      <c r="B516" t="s">
        <v>11</v>
      </c>
      <c r="C516" t="s">
        <v>39</v>
      </c>
      <c r="D516">
        <f t="shared" ca="1" si="8"/>
        <v>188892</v>
      </c>
    </row>
    <row r="517" spans="1:4" x14ac:dyDescent="0.25">
      <c r="A517" s="1">
        <v>44075</v>
      </c>
      <c r="B517" t="s">
        <v>12</v>
      </c>
      <c r="C517" t="s">
        <v>39</v>
      </c>
      <c r="D517">
        <f t="shared" ca="1" si="8"/>
        <v>198484</v>
      </c>
    </row>
    <row r="518" spans="1:4" x14ac:dyDescent="0.25">
      <c r="A518" s="1">
        <v>44075</v>
      </c>
      <c r="B518" t="s">
        <v>13</v>
      </c>
      <c r="C518" t="s">
        <v>39</v>
      </c>
      <c r="D518">
        <f t="shared" ca="1" si="8"/>
        <v>393646</v>
      </c>
    </row>
    <row r="519" spans="1:4" x14ac:dyDescent="0.25">
      <c r="A519" s="1">
        <v>44075</v>
      </c>
      <c r="B519" t="s">
        <v>14</v>
      </c>
      <c r="C519" t="s">
        <v>39</v>
      </c>
      <c r="D519">
        <f t="shared" ca="1" si="8"/>
        <v>199456</v>
      </c>
    </row>
    <row r="520" spans="1:4" x14ac:dyDescent="0.25">
      <c r="A520" s="1">
        <v>44075</v>
      </c>
      <c r="B520" t="s">
        <v>15</v>
      </c>
      <c r="C520" t="s">
        <v>39</v>
      </c>
      <c r="D520">
        <f t="shared" ca="1" si="8"/>
        <v>367122</v>
      </c>
    </row>
    <row r="521" spans="1:4" x14ac:dyDescent="0.25">
      <c r="A521" s="1">
        <v>44075</v>
      </c>
      <c r="B521" t="s">
        <v>16</v>
      </c>
      <c r="C521" t="s">
        <v>39</v>
      </c>
      <c r="D521">
        <f t="shared" ca="1" si="8"/>
        <v>214459</v>
      </c>
    </row>
    <row r="522" spans="1:4" x14ac:dyDescent="0.25">
      <c r="A522" s="1">
        <v>44075</v>
      </c>
      <c r="B522" t="s">
        <v>17</v>
      </c>
      <c r="C522" t="s">
        <v>39</v>
      </c>
      <c r="D522">
        <f t="shared" ca="1" si="8"/>
        <v>326976</v>
      </c>
    </row>
    <row r="523" spans="1:4" x14ac:dyDescent="0.25">
      <c r="A523" s="1">
        <v>44075</v>
      </c>
      <c r="B523" t="s">
        <v>18</v>
      </c>
      <c r="C523" t="s">
        <v>39</v>
      </c>
      <c r="D523">
        <f t="shared" ca="1" si="8"/>
        <v>224193</v>
      </c>
    </row>
    <row r="524" spans="1:4" x14ac:dyDescent="0.25">
      <c r="A524" s="1">
        <v>44075</v>
      </c>
      <c r="B524" t="s">
        <v>19</v>
      </c>
      <c r="C524" t="s">
        <v>39</v>
      </c>
      <c r="D524">
        <f t="shared" ca="1" si="8"/>
        <v>379764</v>
      </c>
    </row>
    <row r="525" spans="1:4" x14ac:dyDescent="0.25">
      <c r="A525" s="1">
        <v>44075</v>
      </c>
      <c r="B525" t="s">
        <v>20</v>
      </c>
      <c r="C525" t="s">
        <v>39</v>
      </c>
      <c r="D525">
        <f t="shared" ca="1" si="8"/>
        <v>271483</v>
      </c>
    </row>
    <row r="526" spans="1:4" x14ac:dyDescent="0.25">
      <c r="A526" s="1">
        <v>44075</v>
      </c>
      <c r="B526" t="s">
        <v>21</v>
      </c>
      <c r="C526" t="s">
        <v>39</v>
      </c>
      <c r="D526">
        <f t="shared" ca="1" si="8"/>
        <v>206047</v>
      </c>
    </row>
    <row r="527" spans="1:4" x14ac:dyDescent="0.25">
      <c r="A527" s="1">
        <v>44075</v>
      </c>
      <c r="B527" t="s">
        <v>0</v>
      </c>
      <c r="C527" t="s">
        <v>40</v>
      </c>
      <c r="D527">
        <f t="shared" ca="1" si="8"/>
        <v>220865</v>
      </c>
    </row>
    <row r="528" spans="1:4" x14ac:dyDescent="0.25">
      <c r="A528" s="1">
        <v>44075</v>
      </c>
      <c r="B528" t="s">
        <v>2</v>
      </c>
      <c r="C528" t="s">
        <v>40</v>
      </c>
      <c r="D528">
        <f t="shared" ca="1" si="8"/>
        <v>197275</v>
      </c>
    </row>
    <row r="529" spans="1:4" x14ac:dyDescent="0.25">
      <c r="A529" s="1">
        <v>44075</v>
      </c>
      <c r="B529" t="s">
        <v>3</v>
      </c>
      <c r="C529" t="s">
        <v>40</v>
      </c>
      <c r="D529">
        <f t="shared" ca="1" si="8"/>
        <v>343737</v>
      </c>
    </row>
    <row r="530" spans="1:4" x14ac:dyDescent="0.25">
      <c r="A530" s="1">
        <v>44075</v>
      </c>
      <c r="B530" t="s">
        <v>4</v>
      </c>
      <c r="C530" t="s">
        <v>40</v>
      </c>
      <c r="D530">
        <f t="shared" ca="1" si="8"/>
        <v>391695</v>
      </c>
    </row>
    <row r="531" spans="1:4" x14ac:dyDescent="0.25">
      <c r="A531" s="1">
        <v>44075</v>
      </c>
      <c r="B531" t="s">
        <v>5</v>
      </c>
      <c r="C531" t="s">
        <v>40</v>
      </c>
      <c r="D531">
        <f t="shared" ca="1" si="8"/>
        <v>232429</v>
      </c>
    </row>
    <row r="532" spans="1:4" x14ac:dyDescent="0.25">
      <c r="A532" s="1">
        <v>44075</v>
      </c>
      <c r="B532" t="s">
        <v>6</v>
      </c>
      <c r="C532" t="s">
        <v>40</v>
      </c>
      <c r="D532">
        <f t="shared" ca="1" si="8"/>
        <v>341088</v>
      </c>
    </row>
    <row r="533" spans="1:4" x14ac:dyDescent="0.25">
      <c r="A533" s="1">
        <v>44075</v>
      </c>
      <c r="B533" t="s">
        <v>7</v>
      </c>
      <c r="C533" t="s">
        <v>40</v>
      </c>
      <c r="D533">
        <f t="shared" ca="1" si="8"/>
        <v>284466</v>
      </c>
    </row>
    <row r="534" spans="1:4" x14ac:dyDescent="0.25">
      <c r="A534" s="1">
        <v>44075</v>
      </c>
      <c r="B534" t="s">
        <v>8</v>
      </c>
      <c r="C534" t="s">
        <v>40</v>
      </c>
      <c r="D534">
        <f t="shared" ca="1" si="8"/>
        <v>151498</v>
      </c>
    </row>
    <row r="535" spans="1:4" x14ac:dyDescent="0.25">
      <c r="A535" s="1">
        <v>44075</v>
      </c>
      <c r="B535" t="s">
        <v>9</v>
      </c>
      <c r="C535" t="s">
        <v>40</v>
      </c>
      <c r="D535">
        <f t="shared" ca="1" si="8"/>
        <v>186952</v>
      </c>
    </row>
    <row r="536" spans="1:4" x14ac:dyDescent="0.25">
      <c r="A536" s="1">
        <v>44075</v>
      </c>
      <c r="B536" t="s">
        <v>10</v>
      </c>
      <c r="C536" t="s">
        <v>40</v>
      </c>
      <c r="D536">
        <f t="shared" ca="1" si="8"/>
        <v>311089</v>
      </c>
    </row>
    <row r="537" spans="1:4" x14ac:dyDescent="0.25">
      <c r="A537" s="1">
        <v>44075</v>
      </c>
      <c r="B537" t="s">
        <v>11</v>
      </c>
      <c r="C537" t="s">
        <v>40</v>
      </c>
      <c r="D537">
        <f t="shared" ca="1" si="8"/>
        <v>272648</v>
      </c>
    </row>
    <row r="538" spans="1:4" x14ac:dyDescent="0.25">
      <c r="A538" s="1">
        <v>44075</v>
      </c>
      <c r="B538" t="s">
        <v>12</v>
      </c>
      <c r="C538" t="s">
        <v>40</v>
      </c>
      <c r="D538">
        <f t="shared" ca="1" si="8"/>
        <v>344765</v>
      </c>
    </row>
    <row r="539" spans="1:4" x14ac:dyDescent="0.25">
      <c r="A539" s="1">
        <v>44075</v>
      </c>
      <c r="B539" t="s">
        <v>13</v>
      </c>
      <c r="C539" t="s">
        <v>40</v>
      </c>
      <c r="D539">
        <f t="shared" ca="1" si="8"/>
        <v>327385</v>
      </c>
    </row>
    <row r="540" spans="1:4" x14ac:dyDescent="0.25">
      <c r="A540" s="1">
        <v>44075</v>
      </c>
      <c r="B540" t="s">
        <v>14</v>
      </c>
      <c r="C540" t="s">
        <v>40</v>
      </c>
      <c r="D540">
        <f t="shared" ca="1" si="8"/>
        <v>336466</v>
      </c>
    </row>
    <row r="541" spans="1:4" x14ac:dyDescent="0.25">
      <c r="A541" s="1">
        <v>44075</v>
      </c>
      <c r="B541" t="s">
        <v>15</v>
      </c>
      <c r="C541" t="s">
        <v>40</v>
      </c>
      <c r="D541">
        <f t="shared" ca="1" si="8"/>
        <v>179238</v>
      </c>
    </row>
    <row r="542" spans="1:4" x14ac:dyDescent="0.25">
      <c r="A542" s="1">
        <v>44075</v>
      </c>
      <c r="B542" t="s">
        <v>16</v>
      </c>
      <c r="C542" t="s">
        <v>40</v>
      </c>
      <c r="D542">
        <f t="shared" ca="1" si="8"/>
        <v>200726</v>
      </c>
    </row>
    <row r="543" spans="1:4" x14ac:dyDescent="0.25">
      <c r="A543" s="1">
        <v>44075</v>
      </c>
      <c r="B543" t="s">
        <v>17</v>
      </c>
      <c r="C543" t="s">
        <v>40</v>
      </c>
      <c r="D543">
        <f t="shared" ca="1" si="8"/>
        <v>396197</v>
      </c>
    </row>
    <row r="544" spans="1:4" x14ac:dyDescent="0.25">
      <c r="A544" s="1">
        <v>44075</v>
      </c>
      <c r="B544" t="s">
        <v>18</v>
      </c>
      <c r="C544" t="s">
        <v>40</v>
      </c>
      <c r="D544">
        <f t="shared" ca="1" si="8"/>
        <v>329337</v>
      </c>
    </row>
    <row r="545" spans="1:4" x14ac:dyDescent="0.25">
      <c r="A545" s="1">
        <v>44075</v>
      </c>
      <c r="B545" t="s">
        <v>19</v>
      </c>
      <c r="C545" t="s">
        <v>40</v>
      </c>
      <c r="D545">
        <f t="shared" ca="1" si="8"/>
        <v>320356</v>
      </c>
    </row>
    <row r="546" spans="1:4" x14ac:dyDescent="0.25">
      <c r="A546" s="1">
        <v>44075</v>
      </c>
      <c r="B546" t="s">
        <v>20</v>
      </c>
      <c r="C546" t="s">
        <v>40</v>
      </c>
      <c r="D546">
        <f t="shared" ca="1" si="8"/>
        <v>303526</v>
      </c>
    </row>
    <row r="547" spans="1:4" x14ac:dyDescent="0.25">
      <c r="A547" s="1">
        <v>44075</v>
      </c>
      <c r="B547" t="s">
        <v>21</v>
      </c>
      <c r="C547" t="s">
        <v>40</v>
      </c>
      <c r="D547">
        <f t="shared" ca="1" si="8"/>
        <v>233456</v>
      </c>
    </row>
    <row r="548" spans="1:4" x14ac:dyDescent="0.25">
      <c r="A548" s="1">
        <v>44075</v>
      </c>
      <c r="B548" t="s">
        <v>0</v>
      </c>
      <c r="C548" t="s">
        <v>41</v>
      </c>
      <c r="D548">
        <f t="shared" ca="1" si="8"/>
        <v>308032</v>
      </c>
    </row>
    <row r="549" spans="1:4" x14ac:dyDescent="0.25">
      <c r="A549" s="1">
        <v>44075</v>
      </c>
      <c r="B549" t="s">
        <v>2</v>
      </c>
      <c r="C549" t="s">
        <v>41</v>
      </c>
      <c r="D549">
        <f t="shared" ca="1" si="8"/>
        <v>294080</v>
      </c>
    </row>
    <row r="550" spans="1:4" x14ac:dyDescent="0.25">
      <c r="A550" s="1">
        <v>44075</v>
      </c>
      <c r="B550" t="s">
        <v>3</v>
      </c>
      <c r="C550" t="s">
        <v>41</v>
      </c>
      <c r="D550">
        <f t="shared" ca="1" si="8"/>
        <v>394473</v>
      </c>
    </row>
    <row r="551" spans="1:4" x14ac:dyDescent="0.25">
      <c r="A551" s="1">
        <v>44075</v>
      </c>
      <c r="B551" t="s">
        <v>4</v>
      </c>
      <c r="C551" t="s">
        <v>41</v>
      </c>
      <c r="D551">
        <f t="shared" ca="1" si="8"/>
        <v>207298</v>
      </c>
    </row>
    <row r="552" spans="1:4" x14ac:dyDescent="0.25">
      <c r="A552" s="1">
        <v>44075</v>
      </c>
      <c r="B552" t="s">
        <v>5</v>
      </c>
      <c r="C552" t="s">
        <v>41</v>
      </c>
      <c r="D552">
        <f t="shared" ca="1" si="8"/>
        <v>197622</v>
      </c>
    </row>
    <row r="553" spans="1:4" x14ac:dyDescent="0.25">
      <c r="A553" s="1">
        <v>44075</v>
      </c>
      <c r="B553" t="s">
        <v>6</v>
      </c>
      <c r="C553" t="s">
        <v>41</v>
      </c>
      <c r="D553">
        <f t="shared" ca="1" si="8"/>
        <v>356271</v>
      </c>
    </row>
    <row r="554" spans="1:4" x14ac:dyDescent="0.25">
      <c r="A554" s="1">
        <v>44075</v>
      </c>
      <c r="B554" t="s">
        <v>7</v>
      </c>
      <c r="C554" t="s">
        <v>41</v>
      </c>
      <c r="D554">
        <f t="shared" ca="1" si="8"/>
        <v>163243</v>
      </c>
    </row>
    <row r="555" spans="1:4" x14ac:dyDescent="0.25">
      <c r="A555" s="1">
        <v>44075</v>
      </c>
      <c r="B555" t="s">
        <v>8</v>
      </c>
      <c r="C555" t="s">
        <v>41</v>
      </c>
      <c r="D555">
        <f t="shared" ca="1" si="8"/>
        <v>349360</v>
      </c>
    </row>
    <row r="556" spans="1:4" x14ac:dyDescent="0.25">
      <c r="A556" s="1">
        <v>44075</v>
      </c>
      <c r="B556" t="s">
        <v>9</v>
      </c>
      <c r="C556" t="s">
        <v>41</v>
      </c>
      <c r="D556">
        <f t="shared" ca="1" si="8"/>
        <v>244311</v>
      </c>
    </row>
    <row r="557" spans="1:4" x14ac:dyDescent="0.25">
      <c r="A557" s="1">
        <v>44075</v>
      </c>
      <c r="B557" t="s">
        <v>10</v>
      </c>
      <c r="C557" t="s">
        <v>41</v>
      </c>
      <c r="D557">
        <f t="shared" ca="1" si="8"/>
        <v>295427</v>
      </c>
    </row>
    <row r="558" spans="1:4" x14ac:dyDescent="0.25">
      <c r="A558" s="1">
        <v>44075</v>
      </c>
      <c r="B558" t="s">
        <v>11</v>
      </c>
      <c r="C558" t="s">
        <v>41</v>
      </c>
      <c r="D558">
        <f t="shared" ca="1" si="8"/>
        <v>243778</v>
      </c>
    </row>
    <row r="559" spans="1:4" x14ac:dyDescent="0.25">
      <c r="A559" s="1">
        <v>44075</v>
      </c>
      <c r="B559" t="s">
        <v>12</v>
      </c>
      <c r="C559" t="s">
        <v>41</v>
      </c>
      <c r="D559">
        <f t="shared" ca="1" si="8"/>
        <v>305077</v>
      </c>
    </row>
    <row r="560" spans="1:4" x14ac:dyDescent="0.25">
      <c r="A560" s="1">
        <v>44075</v>
      </c>
      <c r="B560" t="s">
        <v>13</v>
      </c>
      <c r="C560" t="s">
        <v>41</v>
      </c>
      <c r="D560">
        <f t="shared" ca="1" si="8"/>
        <v>245047</v>
      </c>
    </row>
    <row r="561" spans="1:4" x14ac:dyDescent="0.25">
      <c r="A561" s="1">
        <v>44075</v>
      </c>
      <c r="B561" t="s">
        <v>14</v>
      </c>
      <c r="C561" t="s">
        <v>41</v>
      </c>
      <c r="D561">
        <f t="shared" ca="1" si="8"/>
        <v>389746</v>
      </c>
    </row>
    <row r="562" spans="1:4" x14ac:dyDescent="0.25">
      <c r="A562" s="1">
        <v>44075</v>
      </c>
      <c r="B562" t="s">
        <v>15</v>
      </c>
      <c r="C562" t="s">
        <v>41</v>
      </c>
      <c r="D562">
        <f t="shared" ca="1" si="8"/>
        <v>283340</v>
      </c>
    </row>
    <row r="563" spans="1:4" x14ac:dyDescent="0.25">
      <c r="A563" s="1">
        <v>44075</v>
      </c>
      <c r="B563" t="s">
        <v>16</v>
      </c>
      <c r="C563" t="s">
        <v>41</v>
      </c>
      <c r="D563">
        <f t="shared" ca="1" si="8"/>
        <v>337887</v>
      </c>
    </row>
    <row r="564" spans="1:4" x14ac:dyDescent="0.25">
      <c r="A564" s="1">
        <v>44075</v>
      </c>
      <c r="B564" t="s">
        <v>17</v>
      </c>
      <c r="C564" t="s">
        <v>41</v>
      </c>
      <c r="D564">
        <f t="shared" ca="1" si="8"/>
        <v>210687</v>
      </c>
    </row>
    <row r="565" spans="1:4" x14ac:dyDescent="0.25">
      <c r="A565" s="1">
        <v>44075</v>
      </c>
      <c r="B565" t="s">
        <v>18</v>
      </c>
      <c r="C565" t="s">
        <v>41</v>
      </c>
      <c r="D565">
        <f t="shared" ca="1" si="8"/>
        <v>205032</v>
      </c>
    </row>
    <row r="566" spans="1:4" x14ac:dyDescent="0.25">
      <c r="A566" s="1">
        <v>44075</v>
      </c>
      <c r="B566" t="s">
        <v>19</v>
      </c>
      <c r="C566" t="s">
        <v>41</v>
      </c>
      <c r="D566">
        <f t="shared" ca="1" si="8"/>
        <v>230317</v>
      </c>
    </row>
    <row r="567" spans="1:4" x14ac:dyDescent="0.25">
      <c r="A567" s="1">
        <v>44075</v>
      </c>
      <c r="B567" t="s">
        <v>20</v>
      </c>
      <c r="C567" t="s">
        <v>41</v>
      </c>
      <c r="D567">
        <f t="shared" ca="1" si="8"/>
        <v>255323</v>
      </c>
    </row>
    <row r="568" spans="1:4" x14ac:dyDescent="0.25">
      <c r="A568" s="1">
        <v>44075</v>
      </c>
      <c r="B568" t="s">
        <v>21</v>
      </c>
      <c r="C568" t="s">
        <v>41</v>
      </c>
      <c r="D568">
        <f t="shared" ca="1" si="8"/>
        <v>393067</v>
      </c>
    </row>
    <row r="569" spans="1:4" x14ac:dyDescent="0.25">
      <c r="A569" s="1">
        <v>44105</v>
      </c>
      <c r="B569" t="s">
        <v>0</v>
      </c>
      <c r="C569" t="s">
        <v>39</v>
      </c>
      <c r="D569">
        <f t="shared" ca="1" si="8"/>
        <v>284893</v>
      </c>
    </row>
    <row r="570" spans="1:4" x14ac:dyDescent="0.25">
      <c r="A570" s="1">
        <v>44105</v>
      </c>
      <c r="B570" t="s">
        <v>2</v>
      </c>
      <c r="C570" t="s">
        <v>39</v>
      </c>
      <c r="D570">
        <f t="shared" ca="1" si="8"/>
        <v>392475</v>
      </c>
    </row>
    <row r="571" spans="1:4" x14ac:dyDescent="0.25">
      <c r="A571" s="1">
        <v>44105</v>
      </c>
      <c r="B571" t="s">
        <v>3</v>
      </c>
      <c r="C571" t="s">
        <v>39</v>
      </c>
      <c r="D571">
        <f t="shared" ca="1" si="8"/>
        <v>152188</v>
      </c>
    </row>
    <row r="572" spans="1:4" x14ac:dyDescent="0.25">
      <c r="A572" s="1">
        <v>44105</v>
      </c>
      <c r="B572" t="s">
        <v>4</v>
      </c>
      <c r="C572" t="s">
        <v>39</v>
      </c>
      <c r="D572">
        <f t="shared" ca="1" si="8"/>
        <v>299608</v>
      </c>
    </row>
    <row r="573" spans="1:4" x14ac:dyDescent="0.25">
      <c r="A573" s="1">
        <v>44105</v>
      </c>
      <c r="B573" t="s">
        <v>5</v>
      </c>
      <c r="C573" t="s">
        <v>39</v>
      </c>
      <c r="D573">
        <f t="shared" ca="1" si="8"/>
        <v>260561</v>
      </c>
    </row>
    <row r="574" spans="1:4" x14ac:dyDescent="0.25">
      <c r="A574" s="1">
        <v>44105</v>
      </c>
      <c r="B574" t="s">
        <v>6</v>
      </c>
      <c r="C574" t="s">
        <v>39</v>
      </c>
      <c r="D574">
        <f t="shared" ca="1" si="8"/>
        <v>169407</v>
      </c>
    </row>
    <row r="575" spans="1:4" x14ac:dyDescent="0.25">
      <c r="A575" s="1">
        <v>44105</v>
      </c>
      <c r="B575" t="s">
        <v>7</v>
      </c>
      <c r="C575" t="s">
        <v>39</v>
      </c>
      <c r="D575">
        <f t="shared" ca="1" si="8"/>
        <v>164248</v>
      </c>
    </row>
    <row r="576" spans="1:4" x14ac:dyDescent="0.25">
      <c r="A576" s="1">
        <v>44105</v>
      </c>
      <c r="B576" t="s">
        <v>8</v>
      </c>
      <c r="C576" t="s">
        <v>39</v>
      </c>
      <c r="D576">
        <f t="shared" ca="1" si="8"/>
        <v>328131</v>
      </c>
    </row>
    <row r="577" spans="1:4" x14ac:dyDescent="0.25">
      <c r="A577" s="1">
        <v>44105</v>
      </c>
      <c r="B577" t="s">
        <v>9</v>
      </c>
      <c r="C577" t="s">
        <v>39</v>
      </c>
      <c r="D577">
        <f t="shared" ca="1" si="8"/>
        <v>399001</v>
      </c>
    </row>
    <row r="578" spans="1:4" x14ac:dyDescent="0.25">
      <c r="A578" s="1">
        <v>44105</v>
      </c>
      <c r="B578" t="s">
        <v>10</v>
      </c>
      <c r="C578" t="s">
        <v>39</v>
      </c>
      <c r="D578">
        <f t="shared" ca="1" si="8"/>
        <v>353593</v>
      </c>
    </row>
    <row r="579" spans="1:4" x14ac:dyDescent="0.25">
      <c r="A579" s="1">
        <v>44105</v>
      </c>
      <c r="B579" t="s">
        <v>11</v>
      </c>
      <c r="C579" t="s">
        <v>39</v>
      </c>
      <c r="D579">
        <f t="shared" ref="D579:D642" ca="1" si="9">RANDBETWEEN(150000,400000)</f>
        <v>386532</v>
      </c>
    </row>
    <row r="580" spans="1:4" x14ac:dyDescent="0.25">
      <c r="A580" s="1">
        <v>44105</v>
      </c>
      <c r="B580" t="s">
        <v>12</v>
      </c>
      <c r="C580" t="s">
        <v>39</v>
      </c>
      <c r="D580">
        <f t="shared" ca="1" si="9"/>
        <v>183718</v>
      </c>
    </row>
    <row r="581" spans="1:4" x14ac:dyDescent="0.25">
      <c r="A581" s="1">
        <v>44105</v>
      </c>
      <c r="B581" t="s">
        <v>13</v>
      </c>
      <c r="C581" t="s">
        <v>39</v>
      </c>
      <c r="D581">
        <f t="shared" ca="1" si="9"/>
        <v>225350</v>
      </c>
    </row>
    <row r="582" spans="1:4" x14ac:dyDescent="0.25">
      <c r="A582" s="1">
        <v>44105</v>
      </c>
      <c r="B582" t="s">
        <v>14</v>
      </c>
      <c r="C582" t="s">
        <v>39</v>
      </c>
      <c r="D582">
        <f t="shared" ca="1" si="9"/>
        <v>266405</v>
      </c>
    </row>
    <row r="583" spans="1:4" x14ac:dyDescent="0.25">
      <c r="A583" s="1">
        <v>44105</v>
      </c>
      <c r="B583" t="s">
        <v>15</v>
      </c>
      <c r="C583" t="s">
        <v>39</v>
      </c>
      <c r="D583">
        <f t="shared" ca="1" si="9"/>
        <v>215422</v>
      </c>
    </row>
    <row r="584" spans="1:4" x14ac:dyDescent="0.25">
      <c r="A584" s="1">
        <v>44105</v>
      </c>
      <c r="B584" t="s">
        <v>16</v>
      </c>
      <c r="C584" t="s">
        <v>39</v>
      </c>
      <c r="D584">
        <f t="shared" ca="1" si="9"/>
        <v>324462</v>
      </c>
    </row>
    <row r="585" spans="1:4" x14ac:dyDescent="0.25">
      <c r="A585" s="1">
        <v>44105</v>
      </c>
      <c r="B585" t="s">
        <v>17</v>
      </c>
      <c r="C585" t="s">
        <v>39</v>
      </c>
      <c r="D585">
        <f t="shared" ca="1" si="9"/>
        <v>227700</v>
      </c>
    </row>
    <row r="586" spans="1:4" x14ac:dyDescent="0.25">
      <c r="A586" s="1">
        <v>44105</v>
      </c>
      <c r="B586" t="s">
        <v>18</v>
      </c>
      <c r="C586" t="s">
        <v>39</v>
      </c>
      <c r="D586">
        <f t="shared" ca="1" si="9"/>
        <v>314132</v>
      </c>
    </row>
    <row r="587" spans="1:4" x14ac:dyDescent="0.25">
      <c r="A587" s="1">
        <v>44105</v>
      </c>
      <c r="B587" t="s">
        <v>19</v>
      </c>
      <c r="C587" t="s">
        <v>39</v>
      </c>
      <c r="D587">
        <f t="shared" ca="1" si="9"/>
        <v>225289</v>
      </c>
    </row>
    <row r="588" spans="1:4" x14ac:dyDescent="0.25">
      <c r="A588" s="1">
        <v>44105</v>
      </c>
      <c r="B588" t="s">
        <v>20</v>
      </c>
      <c r="C588" t="s">
        <v>39</v>
      </c>
      <c r="D588">
        <f t="shared" ca="1" si="9"/>
        <v>197992</v>
      </c>
    </row>
    <row r="589" spans="1:4" x14ac:dyDescent="0.25">
      <c r="A589" s="1">
        <v>44105</v>
      </c>
      <c r="B589" t="s">
        <v>21</v>
      </c>
      <c r="C589" t="s">
        <v>39</v>
      </c>
      <c r="D589">
        <f t="shared" ca="1" si="9"/>
        <v>257763</v>
      </c>
    </row>
    <row r="590" spans="1:4" x14ac:dyDescent="0.25">
      <c r="A590" s="1">
        <v>44105</v>
      </c>
      <c r="B590" t="s">
        <v>0</v>
      </c>
      <c r="C590" t="s">
        <v>40</v>
      </c>
      <c r="D590">
        <f t="shared" ca="1" si="9"/>
        <v>286831</v>
      </c>
    </row>
    <row r="591" spans="1:4" x14ac:dyDescent="0.25">
      <c r="A591" s="1">
        <v>44105</v>
      </c>
      <c r="B591" t="s">
        <v>2</v>
      </c>
      <c r="C591" t="s">
        <v>40</v>
      </c>
      <c r="D591">
        <f t="shared" ca="1" si="9"/>
        <v>368895</v>
      </c>
    </row>
    <row r="592" spans="1:4" x14ac:dyDescent="0.25">
      <c r="A592" s="1">
        <v>44105</v>
      </c>
      <c r="B592" t="s">
        <v>3</v>
      </c>
      <c r="C592" t="s">
        <v>40</v>
      </c>
      <c r="D592">
        <f t="shared" ca="1" si="9"/>
        <v>367771</v>
      </c>
    </row>
    <row r="593" spans="1:4" x14ac:dyDescent="0.25">
      <c r="A593" s="1">
        <v>44105</v>
      </c>
      <c r="B593" t="s">
        <v>4</v>
      </c>
      <c r="C593" t="s">
        <v>40</v>
      </c>
      <c r="D593">
        <f t="shared" ca="1" si="9"/>
        <v>301384</v>
      </c>
    </row>
    <row r="594" spans="1:4" x14ac:dyDescent="0.25">
      <c r="A594" s="1">
        <v>44105</v>
      </c>
      <c r="B594" t="s">
        <v>5</v>
      </c>
      <c r="C594" t="s">
        <v>40</v>
      </c>
      <c r="D594">
        <f t="shared" ca="1" si="9"/>
        <v>216082</v>
      </c>
    </row>
    <row r="595" spans="1:4" x14ac:dyDescent="0.25">
      <c r="A595" s="1">
        <v>44105</v>
      </c>
      <c r="B595" t="s">
        <v>6</v>
      </c>
      <c r="C595" t="s">
        <v>40</v>
      </c>
      <c r="D595">
        <f t="shared" ca="1" si="9"/>
        <v>186830</v>
      </c>
    </row>
    <row r="596" spans="1:4" x14ac:dyDescent="0.25">
      <c r="A596" s="1">
        <v>44105</v>
      </c>
      <c r="B596" t="s">
        <v>7</v>
      </c>
      <c r="C596" t="s">
        <v>40</v>
      </c>
      <c r="D596">
        <f t="shared" ca="1" si="9"/>
        <v>346609</v>
      </c>
    </row>
    <row r="597" spans="1:4" x14ac:dyDescent="0.25">
      <c r="A597" s="1">
        <v>44105</v>
      </c>
      <c r="B597" t="s">
        <v>8</v>
      </c>
      <c r="C597" t="s">
        <v>40</v>
      </c>
      <c r="D597">
        <f t="shared" ca="1" si="9"/>
        <v>328939</v>
      </c>
    </row>
    <row r="598" spans="1:4" x14ac:dyDescent="0.25">
      <c r="A598" s="1">
        <v>44105</v>
      </c>
      <c r="B598" t="s">
        <v>9</v>
      </c>
      <c r="C598" t="s">
        <v>40</v>
      </c>
      <c r="D598">
        <f t="shared" ca="1" si="9"/>
        <v>283157</v>
      </c>
    </row>
    <row r="599" spans="1:4" x14ac:dyDescent="0.25">
      <c r="A599" s="1">
        <v>44105</v>
      </c>
      <c r="B599" t="s">
        <v>10</v>
      </c>
      <c r="C599" t="s">
        <v>40</v>
      </c>
      <c r="D599">
        <f t="shared" ca="1" si="9"/>
        <v>260244</v>
      </c>
    </row>
    <row r="600" spans="1:4" x14ac:dyDescent="0.25">
      <c r="A600" s="1">
        <v>44105</v>
      </c>
      <c r="B600" t="s">
        <v>11</v>
      </c>
      <c r="C600" t="s">
        <v>40</v>
      </c>
      <c r="D600">
        <f t="shared" ca="1" si="9"/>
        <v>241614</v>
      </c>
    </row>
    <row r="601" spans="1:4" x14ac:dyDescent="0.25">
      <c r="A601" s="1">
        <v>44105</v>
      </c>
      <c r="B601" t="s">
        <v>12</v>
      </c>
      <c r="C601" t="s">
        <v>40</v>
      </c>
      <c r="D601">
        <f t="shared" ca="1" si="9"/>
        <v>271709</v>
      </c>
    </row>
    <row r="602" spans="1:4" x14ac:dyDescent="0.25">
      <c r="A602" s="1">
        <v>44105</v>
      </c>
      <c r="B602" t="s">
        <v>13</v>
      </c>
      <c r="C602" t="s">
        <v>40</v>
      </c>
      <c r="D602">
        <f t="shared" ca="1" si="9"/>
        <v>215614</v>
      </c>
    </row>
    <row r="603" spans="1:4" x14ac:dyDescent="0.25">
      <c r="A603" s="1">
        <v>44105</v>
      </c>
      <c r="B603" t="s">
        <v>14</v>
      </c>
      <c r="C603" t="s">
        <v>40</v>
      </c>
      <c r="D603">
        <f t="shared" ca="1" si="9"/>
        <v>391738</v>
      </c>
    </row>
    <row r="604" spans="1:4" x14ac:dyDescent="0.25">
      <c r="A604" s="1">
        <v>44105</v>
      </c>
      <c r="B604" t="s">
        <v>15</v>
      </c>
      <c r="C604" t="s">
        <v>40</v>
      </c>
      <c r="D604">
        <f t="shared" ca="1" si="9"/>
        <v>236887</v>
      </c>
    </row>
    <row r="605" spans="1:4" x14ac:dyDescent="0.25">
      <c r="A605" s="1">
        <v>44105</v>
      </c>
      <c r="B605" t="s">
        <v>16</v>
      </c>
      <c r="C605" t="s">
        <v>40</v>
      </c>
      <c r="D605">
        <f t="shared" ca="1" si="9"/>
        <v>258830</v>
      </c>
    </row>
    <row r="606" spans="1:4" x14ac:dyDescent="0.25">
      <c r="A606" s="1">
        <v>44105</v>
      </c>
      <c r="B606" t="s">
        <v>17</v>
      </c>
      <c r="C606" t="s">
        <v>40</v>
      </c>
      <c r="D606">
        <f t="shared" ca="1" si="9"/>
        <v>254816</v>
      </c>
    </row>
    <row r="607" spans="1:4" x14ac:dyDescent="0.25">
      <c r="A607" s="1">
        <v>44105</v>
      </c>
      <c r="B607" t="s">
        <v>18</v>
      </c>
      <c r="C607" t="s">
        <v>40</v>
      </c>
      <c r="D607">
        <f t="shared" ca="1" si="9"/>
        <v>216426</v>
      </c>
    </row>
    <row r="608" spans="1:4" x14ac:dyDescent="0.25">
      <c r="A608" s="1">
        <v>44105</v>
      </c>
      <c r="B608" t="s">
        <v>19</v>
      </c>
      <c r="C608" t="s">
        <v>40</v>
      </c>
      <c r="D608">
        <f t="shared" ca="1" si="9"/>
        <v>281774</v>
      </c>
    </row>
    <row r="609" spans="1:4" x14ac:dyDescent="0.25">
      <c r="A609" s="1">
        <v>44105</v>
      </c>
      <c r="B609" t="s">
        <v>20</v>
      </c>
      <c r="C609" t="s">
        <v>40</v>
      </c>
      <c r="D609">
        <f t="shared" ca="1" si="9"/>
        <v>246935</v>
      </c>
    </row>
    <row r="610" spans="1:4" x14ac:dyDescent="0.25">
      <c r="A610" s="1">
        <v>44105</v>
      </c>
      <c r="B610" t="s">
        <v>21</v>
      </c>
      <c r="C610" t="s">
        <v>40</v>
      </c>
      <c r="D610">
        <f t="shared" ca="1" si="9"/>
        <v>306261</v>
      </c>
    </row>
    <row r="611" spans="1:4" x14ac:dyDescent="0.25">
      <c r="A611" s="1">
        <v>44105</v>
      </c>
      <c r="B611" t="s">
        <v>0</v>
      </c>
      <c r="C611" t="s">
        <v>41</v>
      </c>
      <c r="D611">
        <f t="shared" ca="1" si="9"/>
        <v>193364</v>
      </c>
    </row>
    <row r="612" spans="1:4" x14ac:dyDescent="0.25">
      <c r="A612" s="1">
        <v>44105</v>
      </c>
      <c r="B612" t="s">
        <v>2</v>
      </c>
      <c r="C612" t="s">
        <v>41</v>
      </c>
      <c r="D612">
        <f t="shared" ca="1" si="9"/>
        <v>262381</v>
      </c>
    </row>
    <row r="613" spans="1:4" x14ac:dyDescent="0.25">
      <c r="A613" s="1">
        <v>44105</v>
      </c>
      <c r="B613" t="s">
        <v>3</v>
      </c>
      <c r="C613" t="s">
        <v>41</v>
      </c>
      <c r="D613">
        <f t="shared" ca="1" si="9"/>
        <v>166029</v>
      </c>
    </row>
    <row r="614" spans="1:4" x14ac:dyDescent="0.25">
      <c r="A614" s="1">
        <v>44105</v>
      </c>
      <c r="B614" t="s">
        <v>4</v>
      </c>
      <c r="C614" t="s">
        <v>41</v>
      </c>
      <c r="D614">
        <f t="shared" ca="1" si="9"/>
        <v>392340</v>
      </c>
    </row>
    <row r="615" spans="1:4" x14ac:dyDescent="0.25">
      <c r="A615" s="1">
        <v>44105</v>
      </c>
      <c r="B615" t="s">
        <v>5</v>
      </c>
      <c r="C615" t="s">
        <v>41</v>
      </c>
      <c r="D615">
        <f t="shared" ca="1" si="9"/>
        <v>275647</v>
      </c>
    </row>
    <row r="616" spans="1:4" x14ac:dyDescent="0.25">
      <c r="A616" s="1">
        <v>44105</v>
      </c>
      <c r="B616" t="s">
        <v>6</v>
      </c>
      <c r="C616" t="s">
        <v>41</v>
      </c>
      <c r="D616">
        <f t="shared" ca="1" si="9"/>
        <v>335949</v>
      </c>
    </row>
    <row r="617" spans="1:4" x14ac:dyDescent="0.25">
      <c r="A617" s="1">
        <v>44105</v>
      </c>
      <c r="B617" t="s">
        <v>7</v>
      </c>
      <c r="C617" t="s">
        <v>41</v>
      </c>
      <c r="D617">
        <f t="shared" ca="1" si="9"/>
        <v>273204</v>
      </c>
    </row>
    <row r="618" spans="1:4" x14ac:dyDescent="0.25">
      <c r="A618" s="1">
        <v>44105</v>
      </c>
      <c r="B618" t="s">
        <v>8</v>
      </c>
      <c r="C618" t="s">
        <v>41</v>
      </c>
      <c r="D618">
        <f t="shared" ca="1" si="9"/>
        <v>268868</v>
      </c>
    </row>
    <row r="619" spans="1:4" x14ac:dyDescent="0.25">
      <c r="A619" s="1">
        <v>44105</v>
      </c>
      <c r="B619" t="s">
        <v>9</v>
      </c>
      <c r="C619" t="s">
        <v>41</v>
      </c>
      <c r="D619">
        <f t="shared" ca="1" si="9"/>
        <v>192806</v>
      </c>
    </row>
    <row r="620" spans="1:4" x14ac:dyDescent="0.25">
      <c r="A620" s="1">
        <v>44105</v>
      </c>
      <c r="B620" t="s">
        <v>10</v>
      </c>
      <c r="C620" t="s">
        <v>41</v>
      </c>
      <c r="D620">
        <f t="shared" ca="1" si="9"/>
        <v>345747</v>
      </c>
    </row>
    <row r="621" spans="1:4" x14ac:dyDescent="0.25">
      <c r="A621" s="1">
        <v>44105</v>
      </c>
      <c r="B621" t="s">
        <v>11</v>
      </c>
      <c r="C621" t="s">
        <v>41</v>
      </c>
      <c r="D621">
        <f t="shared" ca="1" si="9"/>
        <v>335009</v>
      </c>
    </row>
    <row r="622" spans="1:4" x14ac:dyDescent="0.25">
      <c r="A622" s="1">
        <v>44105</v>
      </c>
      <c r="B622" t="s">
        <v>12</v>
      </c>
      <c r="C622" t="s">
        <v>41</v>
      </c>
      <c r="D622">
        <f t="shared" ca="1" si="9"/>
        <v>327750</v>
      </c>
    </row>
    <row r="623" spans="1:4" x14ac:dyDescent="0.25">
      <c r="A623" s="1">
        <v>44105</v>
      </c>
      <c r="B623" t="s">
        <v>13</v>
      </c>
      <c r="C623" t="s">
        <v>41</v>
      </c>
      <c r="D623">
        <f t="shared" ca="1" si="9"/>
        <v>182607</v>
      </c>
    </row>
    <row r="624" spans="1:4" x14ac:dyDescent="0.25">
      <c r="A624" s="1">
        <v>44105</v>
      </c>
      <c r="B624" t="s">
        <v>14</v>
      </c>
      <c r="C624" t="s">
        <v>41</v>
      </c>
      <c r="D624">
        <f t="shared" ca="1" si="9"/>
        <v>350035</v>
      </c>
    </row>
    <row r="625" spans="1:4" x14ac:dyDescent="0.25">
      <c r="A625" s="1">
        <v>44105</v>
      </c>
      <c r="B625" t="s">
        <v>15</v>
      </c>
      <c r="C625" t="s">
        <v>41</v>
      </c>
      <c r="D625">
        <f t="shared" ca="1" si="9"/>
        <v>386083</v>
      </c>
    </row>
    <row r="626" spans="1:4" x14ac:dyDescent="0.25">
      <c r="A626" s="1">
        <v>44105</v>
      </c>
      <c r="B626" t="s">
        <v>16</v>
      </c>
      <c r="C626" t="s">
        <v>41</v>
      </c>
      <c r="D626">
        <f t="shared" ca="1" si="9"/>
        <v>338927</v>
      </c>
    </row>
    <row r="627" spans="1:4" x14ac:dyDescent="0.25">
      <c r="A627" s="1">
        <v>44105</v>
      </c>
      <c r="B627" t="s">
        <v>17</v>
      </c>
      <c r="C627" t="s">
        <v>41</v>
      </c>
      <c r="D627">
        <f t="shared" ca="1" si="9"/>
        <v>288042</v>
      </c>
    </row>
    <row r="628" spans="1:4" x14ac:dyDescent="0.25">
      <c r="A628" s="1">
        <v>44105</v>
      </c>
      <c r="B628" t="s">
        <v>18</v>
      </c>
      <c r="C628" t="s">
        <v>41</v>
      </c>
      <c r="D628">
        <f t="shared" ca="1" si="9"/>
        <v>259610</v>
      </c>
    </row>
    <row r="629" spans="1:4" x14ac:dyDescent="0.25">
      <c r="A629" s="1">
        <v>44105</v>
      </c>
      <c r="B629" t="s">
        <v>19</v>
      </c>
      <c r="C629" t="s">
        <v>41</v>
      </c>
      <c r="D629">
        <f t="shared" ca="1" si="9"/>
        <v>365458</v>
      </c>
    </row>
    <row r="630" spans="1:4" x14ac:dyDescent="0.25">
      <c r="A630" s="1">
        <v>44105</v>
      </c>
      <c r="B630" t="s">
        <v>20</v>
      </c>
      <c r="C630" t="s">
        <v>41</v>
      </c>
      <c r="D630">
        <f t="shared" ca="1" si="9"/>
        <v>225616</v>
      </c>
    </row>
    <row r="631" spans="1:4" x14ac:dyDescent="0.25">
      <c r="A631" s="1">
        <v>44105</v>
      </c>
      <c r="B631" t="s">
        <v>21</v>
      </c>
      <c r="C631" t="s">
        <v>41</v>
      </c>
      <c r="D631">
        <f t="shared" ca="1" si="9"/>
        <v>191632</v>
      </c>
    </row>
    <row r="632" spans="1:4" x14ac:dyDescent="0.25">
      <c r="A632" s="1">
        <v>44136</v>
      </c>
      <c r="B632" t="s">
        <v>0</v>
      </c>
      <c r="C632" t="s">
        <v>39</v>
      </c>
      <c r="D632">
        <f t="shared" ca="1" si="9"/>
        <v>184068</v>
      </c>
    </row>
    <row r="633" spans="1:4" x14ac:dyDescent="0.25">
      <c r="A633" s="1">
        <v>44136</v>
      </c>
      <c r="B633" t="s">
        <v>2</v>
      </c>
      <c r="C633" t="s">
        <v>39</v>
      </c>
      <c r="D633">
        <f t="shared" ca="1" si="9"/>
        <v>223305</v>
      </c>
    </row>
    <row r="634" spans="1:4" x14ac:dyDescent="0.25">
      <c r="A634" s="1">
        <v>44136</v>
      </c>
      <c r="B634" t="s">
        <v>3</v>
      </c>
      <c r="C634" t="s">
        <v>39</v>
      </c>
      <c r="D634">
        <f t="shared" ca="1" si="9"/>
        <v>227156</v>
      </c>
    </row>
    <row r="635" spans="1:4" x14ac:dyDescent="0.25">
      <c r="A635" s="1">
        <v>44136</v>
      </c>
      <c r="B635" t="s">
        <v>4</v>
      </c>
      <c r="C635" t="s">
        <v>39</v>
      </c>
      <c r="D635">
        <f t="shared" ca="1" si="9"/>
        <v>365405</v>
      </c>
    </row>
    <row r="636" spans="1:4" x14ac:dyDescent="0.25">
      <c r="A636" s="1">
        <v>44136</v>
      </c>
      <c r="B636" t="s">
        <v>5</v>
      </c>
      <c r="C636" t="s">
        <v>39</v>
      </c>
      <c r="D636">
        <f t="shared" ca="1" si="9"/>
        <v>186064</v>
      </c>
    </row>
    <row r="637" spans="1:4" x14ac:dyDescent="0.25">
      <c r="A637" s="1">
        <v>44136</v>
      </c>
      <c r="B637" t="s">
        <v>6</v>
      </c>
      <c r="C637" t="s">
        <v>39</v>
      </c>
      <c r="D637">
        <f t="shared" ca="1" si="9"/>
        <v>271282</v>
      </c>
    </row>
    <row r="638" spans="1:4" x14ac:dyDescent="0.25">
      <c r="A638" s="1">
        <v>44136</v>
      </c>
      <c r="B638" t="s">
        <v>7</v>
      </c>
      <c r="C638" t="s">
        <v>39</v>
      </c>
      <c r="D638">
        <f t="shared" ca="1" si="9"/>
        <v>398063</v>
      </c>
    </row>
    <row r="639" spans="1:4" x14ac:dyDescent="0.25">
      <c r="A639" s="1">
        <v>44136</v>
      </c>
      <c r="B639" t="s">
        <v>8</v>
      </c>
      <c r="C639" t="s">
        <v>39</v>
      </c>
      <c r="D639">
        <f t="shared" ca="1" si="9"/>
        <v>219972</v>
      </c>
    </row>
    <row r="640" spans="1:4" x14ac:dyDescent="0.25">
      <c r="A640" s="1">
        <v>44136</v>
      </c>
      <c r="B640" t="s">
        <v>9</v>
      </c>
      <c r="C640" t="s">
        <v>39</v>
      </c>
      <c r="D640">
        <f t="shared" ca="1" si="9"/>
        <v>388789</v>
      </c>
    </row>
    <row r="641" spans="1:4" x14ac:dyDescent="0.25">
      <c r="A641" s="1">
        <v>44136</v>
      </c>
      <c r="B641" t="s">
        <v>10</v>
      </c>
      <c r="C641" t="s">
        <v>39</v>
      </c>
      <c r="D641">
        <f t="shared" ca="1" si="9"/>
        <v>383281</v>
      </c>
    </row>
    <row r="642" spans="1:4" x14ac:dyDescent="0.25">
      <c r="A642" s="1">
        <v>44136</v>
      </c>
      <c r="B642" t="s">
        <v>11</v>
      </c>
      <c r="C642" t="s">
        <v>39</v>
      </c>
      <c r="D642">
        <f t="shared" ca="1" si="9"/>
        <v>251705</v>
      </c>
    </row>
    <row r="643" spans="1:4" x14ac:dyDescent="0.25">
      <c r="A643" s="1">
        <v>44136</v>
      </c>
      <c r="B643" t="s">
        <v>12</v>
      </c>
      <c r="C643" t="s">
        <v>39</v>
      </c>
      <c r="D643">
        <f t="shared" ref="D643:D706" ca="1" si="10">RANDBETWEEN(150000,400000)</f>
        <v>368279</v>
      </c>
    </row>
    <row r="644" spans="1:4" x14ac:dyDescent="0.25">
      <c r="A644" s="1">
        <v>44136</v>
      </c>
      <c r="B644" t="s">
        <v>13</v>
      </c>
      <c r="C644" t="s">
        <v>39</v>
      </c>
      <c r="D644">
        <f t="shared" ca="1" si="10"/>
        <v>161251</v>
      </c>
    </row>
    <row r="645" spans="1:4" x14ac:dyDescent="0.25">
      <c r="A645" s="1">
        <v>44136</v>
      </c>
      <c r="B645" t="s">
        <v>14</v>
      </c>
      <c r="C645" t="s">
        <v>39</v>
      </c>
      <c r="D645">
        <f t="shared" ca="1" si="10"/>
        <v>294504</v>
      </c>
    </row>
    <row r="646" spans="1:4" x14ac:dyDescent="0.25">
      <c r="A646" s="1">
        <v>44136</v>
      </c>
      <c r="B646" t="s">
        <v>15</v>
      </c>
      <c r="C646" t="s">
        <v>39</v>
      </c>
      <c r="D646">
        <f t="shared" ca="1" si="10"/>
        <v>384287</v>
      </c>
    </row>
    <row r="647" spans="1:4" x14ac:dyDescent="0.25">
      <c r="A647" s="1">
        <v>44136</v>
      </c>
      <c r="B647" t="s">
        <v>16</v>
      </c>
      <c r="C647" t="s">
        <v>39</v>
      </c>
      <c r="D647">
        <f t="shared" ca="1" si="10"/>
        <v>190153</v>
      </c>
    </row>
    <row r="648" spans="1:4" x14ac:dyDescent="0.25">
      <c r="A648" s="1">
        <v>44136</v>
      </c>
      <c r="B648" t="s">
        <v>17</v>
      </c>
      <c r="C648" t="s">
        <v>39</v>
      </c>
      <c r="D648">
        <f t="shared" ca="1" si="10"/>
        <v>194095</v>
      </c>
    </row>
    <row r="649" spans="1:4" x14ac:dyDescent="0.25">
      <c r="A649" s="1">
        <v>44136</v>
      </c>
      <c r="B649" t="s">
        <v>18</v>
      </c>
      <c r="C649" t="s">
        <v>39</v>
      </c>
      <c r="D649">
        <f t="shared" ca="1" si="10"/>
        <v>390719</v>
      </c>
    </row>
    <row r="650" spans="1:4" x14ac:dyDescent="0.25">
      <c r="A650" s="1">
        <v>44136</v>
      </c>
      <c r="B650" t="s">
        <v>19</v>
      </c>
      <c r="C650" t="s">
        <v>39</v>
      </c>
      <c r="D650">
        <f t="shared" ca="1" si="10"/>
        <v>178510</v>
      </c>
    </row>
    <row r="651" spans="1:4" x14ac:dyDescent="0.25">
      <c r="A651" s="1">
        <v>44136</v>
      </c>
      <c r="B651" t="s">
        <v>20</v>
      </c>
      <c r="C651" t="s">
        <v>39</v>
      </c>
      <c r="D651">
        <f t="shared" ca="1" si="10"/>
        <v>305594</v>
      </c>
    </row>
    <row r="652" spans="1:4" x14ac:dyDescent="0.25">
      <c r="A652" s="1">
        <v>44136</v>
      </c>
      <c r="B652" t="s">
        <v>21</v>
      </c>
      <c r="C652" t="s">
        <v>39</v>
      </c>
      <c r="D652">
        <f t="shared" ca="1" si="10"/>
        <v>244408</v>
      </c>
    </row>
    <row r="653" spans="1:4" x14ac:dyDescent="0.25">
      <c r="A653" s="1">
        <v>44136</v>
      </c>
      <c r="B653" t="s">
        <v>0</v>
      </c>
      <c r="C653" t="s">
        <v>40</v>
      </c>
      <c r="D653">
        <f t="shared" ca="1" si="10"/>
        <v>368624</v>
      </c>
    </row>
    <row r="654" spans="1:4" x14ac:dyDescent="0.25">
      <c r="A654" s="1">
        <v>44136</v>
      </c>
      <c r="B654" t="s">
        <v>2</v>
      </c>
      <c r="C654" t="s">
        <v>40</v>
      </c>
      <c r="D654">
        <f t="shared" ca="1" si="10"/>
        <v>373031</v>
      </c>
    </row>
    <row r="655" spans="1:4" x14ac:dyDescent="0.25">
      <c r="A655" s="1">
        <v>44136</v>
      </c>
      <c r="B655" t="s">
        <v>3</v>
      </c>
      <c r="C655" t="s">
        <v>40</v>
      </c>
      <c r="D655">
        <f t="shared" ca="1" si="10"/>
        <v>350846</v>
      </c>
    </row>
    <row r="656" spans="1:4" x14ac:dyDescent="0.25">
      <c r="A656" s="1">
        <v>44136</v>
      </c>
      <c r="B656" t="s">
        <v>4</v>
      </c>
      <c r="C656" t="s">
        <v>40</v>
      </c>
      <c r="D656">
        <f t="shared" ca="1" si="10"/>
        <v>368335</v>
      </c>
    </row>
    <row r="657" spans="1:4" x14ac:dyDescent="0.25">
      <c r="A657" s="1">
        <v>44136</v>
      </c>
      <c r="B657" t="s">
        <v>5</v>
      </c>
      <c r="C657" t="s">
        <v>40</v>
      </c>
      <c r="D657">
        <f t="shared" ca="1" si="10"/>
        <v>359988</v>
      </c>
    </row>
    <row r="658" spans="1:4" x14ac:dyDescent="0.25">
      <c r="A658" s="1">
        <v>44136</v>
      </c>
      <c r="B658" t="s">
        <v>6</v>
      </c>
      <c r="C658" t="s">
        <v>40</v>
      </c>
      <c r="D658">
        <f t="shared" ca="1" si="10"/>
        <v>202380</v>
      </c>
    </row>
    <row r="659" spans="1:4" x14ac:dyDescent="0.25">
      <c r="A659" s="1">
        <v>44136</v>
      </c>
      <c r="B659" t="s">
        <v>7</v>
      </c>
      <c r="C659" t="s">
        <v>40</v>
      </c>
      <c r="D659">
        <f t="shared" ca="1" si="10"/>
        <v>222691</v>
      </c>
    </row>
    <row r="660" spans="1:4" x14ac:dyDescent="0.25">
      <c r="A660" s="1">
        <v>44136</v>
      </c>
      <c r="B660" t="s">
        <v>8</v>
      </c>
      <c r="C660" t="s">
        <v>40</v>
      </c>
      <c r="D660">
        <f t="shared" ca="1" si="10"/>
        <v>378611</v>
      </c>
    </row>
    <row r="661" spans="1:4" x14ac:dyDescent="0.25">
      <c r="A661" s="1">
        <v>44136</v>
      </c>
      <c r="B661" t="s">
        <v>9</v>
      </c>
      <c r="C661" t="s">
        <v>40</v>
      </c>
      <c r="D661">
        <f t="shared" ca="1" si="10"/>
        <v>191324</v>
      </c>
    </row>
    <row r="662" spans="1:4" x14ac:dyDescent="0.25">
      <c r="A662" s="1">
        <v>44136</v>
      </c>
      <c r="B662" t="s">
        <v>10</v>
      </c>
      <c r="C662" t="s">
        <v>40</v>
      </c>
      <c r="D662">
        <f t="shared" ca="1" si="10"/>
        <v>357649</v>
      </c>
    </row>
    <row r="663" spans="1:4" x14ac:dyDescent="0.25">
      <c r="A663" s="1">
        <v>44136</v>
      </c>
      <c r="B663" t="s">
        <v>11</v>
      </c>
      <c r="C663" t="s">
        <v>40</v>
      </c>
      <c r="D663">
        <f t="shared" ca="1" si="10"/>
        <v>244902</v>
      </c>
    </row>
    <row r="664" spans="1:4" x14ac:dyDescent="0.25">
      <c r="A664" s="1">
        <v>44136</v>
      </c>
      <c r="B664" t="s">
        <v>12</v>
      </c>
      <c r="C664" t="s">
        <v>40</v>
      </c>
      <c r="D664">
        <f t="shared" ca="1" si="10"/>
        <v>224309</v>
      </c>
    </row>
    <row r="665" spans="1:4" x14ac:dyDescent="0.25">
      <c r="A665" s="1">
        <v>44136</v>
      </c>
      <c r="B665" t="s">
        <v>13</v>
      </c>
      <c r="C665" t="s">
        <v>40</v>
      </c>
      <c r="D665">
        <f t="shared" ca="1" si="10"/>
        <v>253409</v>
      </c>
    </row>
    <row r="666" spans="1:4" x14ac:dyDescent="0.25">
      <c r="A666" s="1">
        <v>44136</v>
      </c>
      <c r="B666" t="s">
        <v>14</v>
      </c>
      <c r="C666" t="s">
        <v>40</v>
      </c>
      <c r="D666">
        <f t="shared" ca="1" si="10"/>
        <v>314329</v>
      </c>
    </row>
    <row r="667" spans="1:4" x14ac:dyDescent="0.25">
      <c r="A667" s="1">
        <v>44136</v>
      </c>
      <c r="B667" t="s">
        <v>15</v>
      </c>
      <c r="C667" t="s">
        <v>40</v>
      </c>
      <c r="D667">
        <f t="shared" ca="1" si="10"/>
        <v>208001</v>
      </c>
    </row>
    <row r="668" spans="1:4" x14ac:dyDescent="0.25">
      <c r="A668" s="1">
        <v>44136</v>
      </c>
      <c r="B668" t="s">
        <v>16</v>
      </c>
      <c r="C668" t="s">
        <v>40</v>
      </c>
      <c r="D668">
        <f t="shared" ca="1" si="10"/>
        <v>391238</v>
      </c>
    </row>
    <row r="669" spans="1:4" x14ac:dyDescent="0.25">
      <c r="A669" s="1">
        <v>44136</v>
      </c>
      <c r="B669" t="s">
        <v>17</v>
      </c>
      <c r="C669" t="s">
        <v>40</v>
      </c>
      <c r="D669">
        <f t="shared" ca="1" si="10"/>
        <v>160074</v>
      </c>
    </row>
    <row r="670" spans="1:4" x14ac:dyDescent="0.25">
      <c r="A670" s="1">
        <v>44136</v>
      </c>
      <c r="B670" t="s">
        <v>18</v>
      </c>
      <c r="C670" t="s">
        <v>40</v>
      </c>
      <c r="D670">
        <f t="shared" ca="1" si="10"/>
        <v>244090</v>
      </c>
    </row>
    <row r="671" spans="1:4" x14ac:dyDescent="0.25">
      <c r="A671" s="1">
        <v>44136</v>
      </c>
      <c r="B671" t="s">
        <v>19</v>
      </c>
      <c r="C671" t="s">
        <v>40</v>
      </c>
      <c r="D671">
        <f t="shared" ca="1" si="10"/>
        <v>291440</v>
      </c>
    </row>
    <row r="672" spans="1:4" x14ac:dyDescent="0.25">
      <c r="A672" s="1">
        <v>44136</v>
      </c>
      <c r="B672" t="s">
        <v>20</v>
      </c>
      <c r="C672" t="s">
        <v>40</v>
      </c>
      <c r="D672">
        <f t="shared" ca="1" si="10"/>
        <v>280709</v>
      </c>
    </row>
    <row r="673" spans="1:4" x14ac:dyDescent="0.25">
      <c r="A673" s="1">
        <v>44136</v>
      </c>
      <c r="B673" t="s">
        <v>21</v>
      </c>
      <c r="C673" t="s">
        <v>40</v>
      </c>
      <c r="D673">
        <f t="shared" ca="1" si="10"/>
        <v>380709</v>
      </c>
    </row>
    <row r="674" spans="1:4" x14ac:dyDescent="0.25">
      <c r="A674" s="1">
        <v>44136</v>
      </c>
      <c r="B674" t="s">
        <v>0</v>
      </c>
      <c r="C674" t="s">
        <v>41</v>
      </c>
      <c r="D674">
        <f t="shared" ca="1" si="10"/>
        <v>181621</v>
      </c>
    </row>
    <row r="675" spans="1:4" x14ac:dyDescent="0.25">
      <c r="A675" s="1">
        <v>44136</v>
      </c>
      <c r="B675" t="s">
        <v>2</v>
      </c>
      <c r="C675" t="s">
        <v>41</v>
      </c>
      <c r="D675">
        <f t="shared" ca="1" si="10"/>
        <v>298735</v>
      </c>
    </row>
    <row r="676" spans="1:4" x14ac:dyDescent="0.25">
      <c r="A676" s="1">
        <v>44136</v>
      </c>
      <c r="B676" t="s">
        <v>3</v>
      </c>
      <c r="C676" t="s">
        <v>41</v>
      </c>
      <c r="D676">
        <f t="shared" ca="1" si="10"/>
        <v>304550</v>
      </c>
    </row>
    <row r="677" spans="1:4" x14ac:dyDescent="0.25">
      <c r="A677" s="1">
        <v>44136</v>
      </c>
      <c r="B677" t="s">
        <v>4</v>
      </c>
      <c r="C677" t="s">
        <v>41</v>
      </c>
      <c r="D677">
        <f t="shared" ca="1" si="10"/>
        <v>266441</v>
      </c>
    </row>
    <row r="678" spans="1:4" x14ac:dyDescent="0.25">
      <c r="A678" s="1">
        <v>44136</v>
      </c>
      <c r="B678" t="s">
        <v>5</v>
      </c>
      <c r="C678" t="s">
        <v>41</v>
      </c>
      <c r="D678">
        <f t="shared" ca="1" si="10"/>
        <v>324487</v>
      </c>
    </row>
    <row r="679" spans="1:4" x14ac:dyDescent="0.25">
      <c r="A679" s="1">
        <v>44136</v>
      </c>
      <c r="B679" t="s">
        <v>6</v>
      </c>
      <c r="C679" t="s">
        <v>41</v>
      </c>
      <c r="D679">
        <f t="shared" ca="1" si="10"/>
        <v>241873</v>
      </c>
    </row>
    <row r="680" spans="1:4" x14ac:dyDescent="0.25">
      <c r="A680" s="1">
        <v>44136</v>
      </c>
      <c r="B680" t="s">
        <v>7</v>
      </c>
      <c r="C680" t="s">
        <v>41</v>
      </c>
      <c r="D680">
        <f t="shared" ca="1" si="10"/>
        <v>259338</v>
      </c>
    </row>
    <row r="681" spans="1:4" x14ac:dyDescent="0.25">
      <c r="A681" s="1">
        <v>44136</v>
      </c>
      <c r="B681" t="s">
        <v>8</v>
      </c>
      <c r="C681" t="s">
        <v>41</v>
      </c>
      <c r="D681">
        <f t="shared" ca="1" si="10"/>
        <v>313455</v>
      </c>
    </row>
    <row r="682" spans="1:4" x14ac:dyDescent="0.25">
      <c r="A682" s="1">
        <v>44136</v>
      </c>
      <c r="B682" t="s">
        <v>9</v>
      </c>
      <c r="C682" t="s">
        <v>41</v>
      </c>
      <c r="D682">
        <f t="shared" ca="1" si="10"/>
        <v>296099</v>
      </c>
    </row>
    <row r="683" spans="1:4" x14ac:dyDescent="0.25">
      <c r="A683" s="1">
        <v>44136</v>
      </c>
      <c r="B683" t="s">
        <v>10</v>
      </c>
      <c r="C683" t="s">
        <v>41</v>
      </c>
      <c r="D683">
        <f t="shared" ca="1" si="10"/>
        <v>176805</v>
      </c>
    </row>
    <row r="684" spans="1:4" x14ac:dyDescent="0.25">
      <c r="A684" s="1">
        <v>44136</v>
      </c>
      <c r="B684" t="s">
        <v>11</v>
      </c>
      <c r="C684" t="s">
        <v>41</v>
      </c>
      <c r="D684">
        <f t="shared" ca="1" si="10"/>
        <v>196754</v>
      </c>
    </row>
    <row r="685" spans="1:4" x14ac:dyDescent="0.25">
      <c r="A685" s="1">
        <v>44136</v>
      </c>
      <c r="B685" t="s">
        <v>12</v>
      </c>
      <c r="C685" t="s">
        <v>41</v>
      </c>
      <c r="D685">
        <f t="shared" ca="1" si="10"/>
        <v>341703</v>
      </c>
    </row>
    <row r="686" spans="1:4" x14ac:dyDescent="0.25">
      <c r="A686" s="1">
        <v>44136</v>
      </c>
      <c r="B686" t="s">
        <v>13</v>
      </c>
      <c r="C686" t="s">
        <v>41</v>
      </c>
      <c r="D686">
        <f t="shared" ca="1" si="10"/>
        <v>398830</v>
      </c>
    </row>
    <row r="687" spans="1:4" x14ac:dyDescent="0.25">
      <c r="A687" s="1">
        <v>44136</v>
      </c>
      <c r="B687" t="s">
        <v>14</v>
      </c>
      <c r="C687" t="s">
        <v>41</v>
      </c>
      <c r="D687">
        <f t="shared" ca="1" si="10"/>
        <v>223698</v>
      </c>
    </row>
    <row r="688" spans="1:4" x14ac:dyDescent="0.25">
      <c r="A688" s="1">
        <v>44136</v>
      </c>
      <c r="B688" t="s">
        <v>15</v>
      </c>
      <c r="C688" t="s">
        <v>41</v>
      </c>
      <c r="D688">
        <f t="shared" ca="1" si="10"/>
        <v>182730</v>
      </c>
    </row>
    <row r="689" spans="1:4" x14ac:dyDescent="0.25">
      <c r="A689" s="1">
        <v>44136</v>
      </c>
      <c r="B689" t="s">
        <v>16</v>
      </c>
      <c r="C689" t="s">
        <v>41</v>
      </c>
      <c r="D689">
        <f t="shared" ca="1" si="10"/>
        <v>259550</v>
      </c>
    </row>
    <row r="690" spans="1:4" x14ac:dyDescent="0.25">
      <c r="A690" s="1">
        <v>44136</v>
      </c>
      <c r="B690" t="s">
        <v>17</v>
      </c>
      <c r="C690" t="s">
        <v>41</v>
      </c>
      <c r="D690">
        <f t="shared" ca="1" si="10"/>
        <v>371750</v>
      </c>
    </row>
    <row r="691" spans="1:4" x14ac:dyDescent="0.25">
      <c r="A691" s="1">
        <v>44136</v>
      </c>
      <c r="B691" t="s">
        <v>18</v>
      </c>
      <c r="C691" t="s">
        <v>41</v>
      </c>
      <c r="D691">
        <f t="shared" ca="1" si="10"/>
        <v>225388</v>
      </c>
    </row>
    <row r="692" spans="1:4" x14ac:dyDescent="0.25">
      <c r="A692" s="1">
        <v>44136</v>
      </c>
      <c r="B692" t="s">
        <v>19</v>
      </c>
      <c r="C692" t="s">
        <v>41</v>
      </c>
      <c r="D692">
        <f t="shared" ca="1" si="10"/>
        <v>328617</v>
      </c>
    </row>
    <row r="693" spans="1:4" x14ac:dyDescent="0.25">
      <c r="A693" s="1">
        <v>44136</v>
      </c>
      <c r="B693" t="s">
        <v>20</v>
      </c>
      <c r="C693" t="s">
        <v>41</v>
      </c>
      <c r="D693">
        <f t="shared" ca="1" si="10"/>
        <v>342397</v>
      </c>
    </row>
    <row r="694" spans="1:4" x14ac:dyDescent="0.25">
      <c r="A694" s="1">
        <v>44136</v>
      </c>
      <c r="B694" t="s">
        <v>21</v>
      </c>
      <c r="C694" t="s">
        <v>41</v>
      </c>
      <c r="D694">
        <f t="shared" ca="1" si="10"/>
        <v>397699</v>
      </c>
    </row>
    <row r="695" spans="1:4" x14ac:dyDescent="0.25">
      <c r="A695" s="1">
        <v>44166</v>
      </c>
      <c r="B695" t="s">
        <v>0</v>
      </c>
      <c r="C695" t="s">
        <v>39</v>
      </c>
      <c r="D695">
        <f t="shared" ca="1" si="10"/>
        <v>371507</v>
      </c>
    </row>
    <row r="696" spans="1:4" x14ac:dyDescent="0.25">
      <c r="A696" s="1">
        <v>44166</v>
      </c>
      <c r="B696" t="s">
        <v>2</v>
      </c>
      <c r="C696" t="s">
        <v>39</v>
      </c>
      <c r="D696">
        <f t="shared" ca="1" si="10"/>
        <v>199668</v>
      </c>
    </row>
    <row r="697" spans="1:4" x14ac:dyDescent="0.25">
      <c r="A697" s="1">
        <v>44166</v>
      </c>
      <c r="B697" t="s">
        <v>3</v>
      </c>
      <c r="C697" t="s">
        <v>39</v>
      </c>
      <c r="D697">
        <f t="shared" ca="1" si="10"/>
        <v>321572</v>
      </c>
    </row>
    <row r="698" spans="1:4" x14ac:dyDescent="0.25">
      <c r="A698" s="1">
        <v>44166</v>
      </c>
      <c r="B698" t="s">
        <v>4</v>
      </c>
      <c r="C698" t="s">
        <v>39</v>
      </c>
      <c r="D698">
        <f t="shared" ca="1" si="10"/>
        <v>325896</v>
      </c>
    </row>
    <row r="699" spans="1:4" x14ac:dyDescent="0.25">
      <c r="A699" s="1">
        <v>44166</v>
      </c>
      <c r="B699" t="s">
        <v>5</v>
      </c>
      <c r="C699" t="s">
        <v>39</v>
      </c>
      <c r="D699">
        <f t="shared" ca="1" si="10"/>
        <v>322820</v>
      </c>
    </row>
    <row r="700" spans="1:4" x14ac:dyDescent="0.25">
      <c r="A700" s="1">
        <v>44166</v>
      </c>
      <c r="B700" t="s">
        <v>6</v>
      </c>
      <c r="C700" t="s">
        <v>39</v>
      </c>
      <c r="D700">
        <f t="shared" ca="1" si="10"/>
        <v>333376</v>
      </c>
    </row>
    <row r="701" spans="1:4" x14ac:dyDescent="0.25">
      <c r="A701" s="1">
        <v>44166</v>
      </c>
      <c r="B701" t="s">
        <v>7</v>
      </c>
      <c r="C701" t="s">
        <v>39</v>
      </c>
      <c r="D701">
        <f t="shared" ca="1" si="10"/>
        <v>170439</v>
      </c>
    </row>
    <row r="702" spans="1:4" x14ac:dyDescent="0.25">
      <c r="A702" s="1">
        <v>44166</v>
      </c>
      <c r="B702" t="s">
        <v>8</v>
      </c>
      <c r="C702" t="s">
        <v>39</v>
      </c>
      <c r="D702">
        <f t="shared" ca="1" si="10"/>
        <v>399760</v>
      </c>
    </row>
    <row r="703" spans="1:4" x14ac:dyDescent="0.25">
      <c r="A703" s="1">
        <v>44166</v>
      </c>
      <c r="B703" t="s">
        <v>9</v>
      </c>
      <c r="C703" t="s">
        <v>39</v>
      </c>
      <c r="D703">
        <f t="shared" ca="1" si="10"/>
        <v>179022</v>
      </c>
    </row>
    <row r="704" spans="1:4" x14ac:dyDescent="0.25">
      <c r="A704" s="1">
        <v>44166</v>
      </c>
      <c r="B704" t="s">
        <v>10</v>
      </c>
      <c r="C704" t="s">
        <v>39</v>
      </c>
      <c r="D704">
        <f t="shared" ca="1" si="10"/>
        <v>390273</v>
      </c>
    </row>
    <row r="705" spans="1:4" x14ac:dyDescent="0.25">
      <c r="A705" s="1">
        <v>44166</v>
      </c>
      <c r="B705" t="s">
        <v>11</v>
      </c>
      <c r="C705" t="s">
        <v>39</v>
      </c>
      <c r="D705">
        <f t="shared" ca="1" si="10"/>
        <v>199209</v>
      </c>
    </row>
    <row r="706" spans="1:4" x14ac:dyDescent="0.25">
      <c r="A706" s="1">
        <v>44166</v>
      </c>
      <c r="B706" t="s">
        <v>12</v>
      </c>
      <c r="C706" t="s">
        <v>39</v>
      </c>
      <c r="D706">
        <f t="shared" ca="1" si="10"/>
        <v>160317</v>
      </c>
    </row>
    <row r="707" spans="1:4" x14ac:dyDescent="0.25">
      <c r="A707" s="1">
        <v>44166</v>
      </c>
      <c r="B707" t="s">
        <v>13</v>
      </c>
      <c r="C707" t="s">
        <v>39</v>
      </c>
      <c r="D707">
        <f t="shared" ref="D707:D770" ca="1" si="11">RANDBETWEEN(150000,400000)</f>
        <v>193956</v>
      </c>
    </row>
    <row r="708" spans="1:4" x14ac:dyDescent="0.25">
      <c r="A708" s="1">
        <v>44166</v>
      </c>
      <c r="B708" t="s">
        <v>14</v>
      </c>
      <c r="C708" t="s">
        <v>39</v>
      </c>
      <c r="D708">
        <f t="shared" ca="1" si="11"/>
        <v>361098</v>
      </c>
    </row>
    <row r="709" spans="1:4" x14ac:dyDescent="0.25">
      <c r="A709" s="1">
        <v>44166</v>
      </c>
      <c r="B709" t="s">
        <v>15</v>
      </c>
      <c r="C709" t="s">
        <v>39</v>
      </c>
      <c r="D709">
        <f t="shared" ca="1" si="11"/>
        <v>270413</v>
      </c>
    </row>
    <row r="710" spans="1:4" x14ac:dyDescent="0.25">
      <c r="A710" s="1">
        <v>44166</v>
      </c>
      <c r="B710" t="s">
        <v>16</v>
      </c>
      <c r="C710" t="s">
        <v>39</v>
      </c>
      <c r="D710">
        <f t="shared" ca="1" si="11"/>
        <v>396218</v>
      </c>
    </row>
    <row r="711" spans="1:4" x14ac:dyDescent="0.25">
      <c r="A711" s="1">
        <v>44166</v>
      </c>
      <c r="B711" t="s">
        <v>17</v>
      </c>
      <c r="C711" t="s">
        <v>39</v>
      </c>
      <c r="D711">
        <f t="shared" ca="1" si="11"/>
        <v>211026</v>
      </c>
    </row>
    <row r="712" spans="1:4" x14ac:dyDescent="0.25">
      <c r="A712" s="1">
        <v>44166</v>
      </c>
      <c r="B712" t="s">
        <v>18</v>
      </c>
      <c r="C712" t="s">
        <v>39</v>
      </c>
      <c r="D712">
        <f t="shared" ca="1" si="11"/>
        <v>151451</v>
      </c>
    </row>
    <row r="713" spans="1:4" x14ac:dyDescent="0.25">
      <c r="A713" s="1">
        <v>44166</v>
      </c>
      <c r="B713" t="s">
        <v>19</v>
      </c>
      <c r="C713" t="s">
        <v>39</v>
      </c>
      <c r="D713">
        <f t="shared" ca="1" si="11"/>
        <v>254098</v>
      </c>
    </row>
    <row r="714" spans="1:4" x14ac:dyDescent="0.25">
      <c r="A714" s="1">
        <v>44166</v>
      </c>
      <c r="B714" t="s">
        <v>20</v>
      </c>
      <c r="C714" t="s">
        <v>39</v>
      </c>
      <c r="D714">
        <f t="shared" ca="1" si="11"/>
        <v>260103</v>
      </c>
    </row>
    <row r="715" spans="1:4" x14ac:dyDescent="0.25">
      <c r="A715" s="1">
        <v>44166</v>
      </c>
      <c r="B715" t="s">
        <v>21</v>
      </c>
      <c r="C715" t="s">
        <v>39</v>
      </c>
      <c r="D715">
        <f t="shared" ca="1" si="11"/>
        <v>338181</v>
      </c>
    </row>
    <row r="716" spans="1:4" x14ac:dyDescent="0.25">
      <c r="A716" s="1">
        <v>44166</v>
      </c>
      <c r="B716" t="s">
        <v>0</v>
      </c>
      <c r="C716" t="s">
        <v>40</v>
      </c>
      <c r="D716">
        <f t="shared" ca="1" si="11"/>
        <v>245209</v>
      </c>
    </row>
    <row r="717" spans="1:4" x14ac:dyDescent="0.25">
      <c r="A717" s="1">
        <v>44166</v>
      </c>
      <c r="B717" t="s">
        <v>2</v>
      </c>
      <c r="C717" t="s">
        <v>40</v>
      </c>
      <c r="D717">
        <f t="shared" ca="1" si="11"/>
        <v>305210</v>
      </c>
    </row>
    <row r="718" spans="1:4" x14ac:dyDescent="0.25">
      <c r="A718" s="1">
        <v>44166</v>
      </c>
      <c r="B718" t="s">
        <v>3</v>
      </c>
      <c r="C718" t="s">
        <v>40</v>
      </c>
      <c r="D718">
        <f t="shared" ca="1" si="11"/>
        <v>340629</v>
      </c>
    </row>
    <row r="719" spans="1:4" x14ac:dyDescent="0.25">
      <c r="A719" s="1">
        <v>44166</v>
      </c>
      <c r="B719" t="s">
        <v>4</v>
      </c>
      <c r="C719" t="s">
        <v>40</v>
      </c>
      <c r="D719">
        <f t="shared" ca="1" si="11"/>
        <v>311071</v>
      </c>
    </row>
    <row r="720" spans="1:4" x14ac:dyDescent="0.25">
      <c r="A720" s="1">
        <v>44166</v>
      </c>
      <c r="B720" t="s">
        <v>5</v>
      </c>
      <c r="C720" t="s">
        <v>40</v>
      </c>
      <c r="D720">
        <f t="shared" ca="1" si="11"/>
        <v>232740</v>
      </c>
    </row>
    <row r="721" spans="1:4" x14ac:dyDescent="0.25">
      <c r="A721" s="1">
        <v>44166</v>
      </c>
      <c r="B721" t="s">
        <v>6</v>
      </c>
      <c r="C721" t="s">
        <v>40</v>
      </c>
      <c r="D721">
        <f t="shared" ca="1" si="11"/>
        <v>365311</v>
      </c>
    </row>
    <row r="722" spans="1:4" x14ac:dyDescent="0.25">
      <c r="A722" s="1">
        <v>44166</v>
      </c>
      <c r="B722" t="s">
        <v>7</v>
      </c>
      <c r="C722" t="s">
        <v>40</v>
      </c>
      <c r="D722">
        <f t="shared" ca="1" si="11"/>
        <v>248680</v>
      </c>
    </row>
    <row r="723" spans="1:4" x14ac:dyDescent="0.25">
      <c r="A723" s="1">
        <v>44166</v>
      </c>
      <c r="B723" t="s">
        <v>8</v>
      </c>
      <c r="C723" t="s">
        <v>40</v>
      </c>
      <c r="D723">
        <f t="shared" ca="1" si="11"/>
        <v>169546</v>
      </c>
    </row>
    <row r="724" spans="1:4" x14ac:dyDescent="0.25">
      <c r="A724" s="1">
        <v>44166</v>
      </c>
      <c r="B724" t="s">
        <v>9</v>
      </c>
      <c r="C724" t="s">
        <v>40</v>
      </c>
      <c r="D724">
        <f t="shared" ca="1" si="11"/>
        <v>199854</v>
      </c>
    </row>
    <row r="725" spans="1:4" x14ac:dyDescent="0.25">
      <c r="A725" s="1">
        <v>44166</v>
      </c>
      <c r="B725" t="s">
        <v>10</v>
      </c>
      <c r="C725" t="s">
        <v>40</v>
      </c>
      <c r="D725">
        <f t="shared" ca="1" si="11"/>
        <v>257321</v>
      </c>
    </row>
    <row r="726" spans="1:4" x14ac:dyDescent="0.25">
      <c r="A726" s="1">
        <v>44166</v>
      </c>
      <c r="B726" t="s">
        <v>11</v>
      </c>
      <c r="C726" t="s">
        <v>40</v>
      </c>
      <c r="D726">
        <f t="shared" ca="1" si="11"/>
        <v>195625</v>
      </c>
    </row>
    <row r="727" spans="1:4" x14ac:dyDescent="0.25">
      <c r="A727" s="1">
        <v>44166</v>
      </c>
      <c r="B727" t="s">
        <v>12</v>
      </c>
      <c r="C727" t="s">
        <v>40</v>
      </c>
      <c r="D727">
        <f t="shared" ca="1" si="11"/>
        <v>264551</v>
      </c>
    </row>
    <row r="728" spans="1:4" x14ac:dyDescent="0.25">
      <c r="A728" s="1">
        <v>44166</v>
      </c>
      <c r="B728" t="s">
        <v>13</v>
      </c>
      <c r="C728" t="s">
        <v>40</v>
      </c>
      <c r="D728">
        <f t="shared" ca="1" si="11"/>
        <v>339141</v>
      </c>
    </row>
    <row r="729" spans="1:4" x14ac:dyDescent="0.25">
      <c r="A729" s="1">
        <v>44166</v>
      </c>
      <c r="B729" t="s">
        <v>14</v>
      </c>
      <c r="C729" t="s">
        <v>40</v>
      </c>
      <c r="D729">
        <f t="shared" ca="1" si="11"/>
        <v>258076</v>
      </c>
    </row>
    <row r="730" spans="1:4" x14ac:dyDescent="0.25">
      <c r="A730" s="1">
        <v>44166</v>
      </c>
      <c r="B730" t="s">
        <v>15</v>
      </c>
      <c r="C730" t="s">
        <v>40</v>
      </c>
      <c r="D730">
        <f t="shared" ca="1" si="11"/>
        <v>393414</v>
      </c>
    </row>
    <row r="731" spans="1:4" x14ac:dyDescent="0.25">
      <c r="A731" s="1">
        <v>44166</v>
      </c>
      <c r="B731" t="s">
        <v>16</v>
      </c>
      <c r="C731" t="s">
        <v>40</v>
      </c>
      <c r="D731">
        <f t="shared" ca="1" si="11"/>
        <v>166754</v>
      </c>
    </row>
    <row r="732" spans="1:4" x14ac:dyDescent="0.25">
      <c r="A732" s="1">
        <v>44166</v>
      </c>
      <c r="B732" t="s">
        <v>17</v>
      </c>
      <c r="C732" t="s">
        <v>40</v>
      </c>
      <c r="D732">
        <f t="shared" ca="1" si="11"/>
        <v>219199</v>
      </c>
    </row>
    <row r="733" spans="1:4" x14ac:dyDescent="0.25">
      <c r="A733" s="1">
        <v>44166</v>
      </c>
      <c r="B733" t="s">
        <v>18</v>
      </c>
      <c r="C733" t="s">
        <v>40</v>
      </c>
      <c r="D733">
        <f t="shared" ca="1" si="11"/>
        <v>387283</v>
      </c>
    </row>
    <row r="734" spans="1:4" x14ac:dyDescent="0.25">
      <c r="A734" s="1">
        <v>44166</v>
      </c>
      <c r="B734" t="s">
        <v>19</v>
      </c>
      <c r="C734" t="s">
        <v>40</v>
      </c>
      <c r="D734">
        <f t="shared" ca="1" si="11"/>
        <v>220218</v>
      </c>
    </row>
    <row r="735" spans="1:4" x14ac:dyDescent="0.25">
      <c r="A735" s="1">
        <v>44166</v>
      </c>
      <c r="B735" t="s">
        <v>20</v>
      </c>
      <c r="C735" t="s">
        <v>40</v>
      </c>
      <c r="D735">
        <f t="shared" ca="1" si="11"/>
        <v>263172</v>
      </c>
    </row>
    <row r="736" spans="1:4" x14ac:dyDescent="0.25">
      <c r="A736" s="1">
        <v>44166</v>
      </c>
      <c r="B736" t="s">
        <v>21</v>
      </c>
      <c r="C736" t="s">
        <v>40</v>
      </c>
      <c r="D736">
        <f t="shared" ca="1" si="11"/>
        <v>178813</v>
      </c>
    </row>
    <row r="737" spans="1:4" x14ac:dyDescent="0.25">
      <c r="A737" s="1">
        <v>44166</v>
      </c>
      <c r="B737" t="s">
        <v>0</v>
      </c>
      <c r="C737" t="s">
        <v>41</v>
      </c>
      <c r="D737">
        <f t="shared" ca="1" si="11"/>
        <v>171198</v>
      </c>
    </row>
    <row r="738" spans="1:4" x14ac:dyDescent="0.25">
      <c r="A738" s="1">
        <v>44166</v>
      </c>
      <c r="B738" t="s">
        <v>2</v>
      </c>
      <c r="C738" t="s">
        <v>41</v>
      </c>
      <c r="D738">
        <f t="shared" ca="1" si="11"/>
        <v>392799</v>
      </c>
    </row>
    <row r="739" spans="1:4" x14ac:dyDescent="0.25">
      <c r="A739" s="1">
        <v>44166</v>
      </c>
      <c r="B739" t="s">
        <v>3</v>
      </c>
      <c r="C739" t="s">
        <v>41</v>
      </c>
      <c r="D739">
        <f t="shared" ca="1" si="11"/>
        <v>254413</v>
      </c>
    </row>
    <row r="740" spans="1:4" x14ac:dyDescent="0.25">
      <c r="A740" s="1">
        <v>44166</v>
      </c>
      <c r="B740" t="s">
        <v>4</v>
      </c>
      <c r="C740" t="s">
        <v>41</v>
      </c>
      <c r="D740">
        <f t="shared" ca="1" si="11"/>
        <v>179778</v>
      </c>
    </row>
    <row r="741" spans="1:4" x14ac:dyDescent="0.25">
      <c r="A741" s="1">
        <v>44166</v>
      </c>
      <c r="B741" t="s">
        <v>5</v>
      </c>
      <c r="C741" t="s">
        <v>41</v>
      </c>
      <c r="D741">
        <f t="shared" ca="1" si="11"/>
        <v>221855</v>
      </c>
    </row>
    <row r="742" spans="1:4" x14ac:dyDescent="0.25">
      <c r="A742" s="1">
        <v>44166</v>
      </c>
      <c r="B742" t="s">
        <v>6</v>
      </c>
      <c r="C742" t="s">
        <v>41</v>
      </c>
      <c r="D742">
        <f t="shared" ca="1" si="11"/>
        <v>331316</v>
      </c>
    </row>
    <row r="743" spans="1:4" x14ac:dyDescent="0.25">
      <c r="A743" s="1">
        <v>44166</v>
      </c>
      <c r="B743" t="s">
        <v>7</v>
      </c>
      <c r="C743" t="s">
        <v>41</v>
      </c>
      <c r="D743">
        <f t="shared" ca="1" si="11"/>
        <v>154264</v>
      </c>
    </row>
    <row r="744" spans="1:4" x14ac:dyDescent="0.25">
      <c r="A744" s="1">
        <v>44166</v>
      </c>
      <c r="B744" t="s">
        <v>8</v>
      </c>
      <c r="C744" t="s">
        <v>41</v>
      </c>
      <c r="D744">
        <f t="shared" ca="1" si="11"/>
        <v>349991</v>
      </c>
    </row>
    <row r="745" spans="1:4" x14ac:dyDescent="0.25">
      <c r="A745" s="1">
        <v>44166</v>
      </c>
      <c r="B745" t="s">
        <v>9</v>
      </c>
      <c r="C745" t="s">
        <v>41</v>
      </c>
      <c r="D745">
        <f t="shared" ca="1" si="11"/>
        <v>316649</v>
      </c>
    </row>
    <row r="746" spans="1:4" x14ac:dyDescent="0.25">
      <c r="A746" s="1">
        <v>44166</v>
      </c>
      <c r="B746" t="s">
        <v>10</v>
      </c>
      <c r="C746" t="s">
        <v>41</v>
      </c>
      <c r="D746">
        <f t="shared" ca="1" si="11"/>
        <v>201495</v>
      </c>
    </row>
    <row r="747" spans="1:4" x14ac:dyDescent="0.25">
      <c r="A747" s="1">
        <v>44166</v>
      </c>
      <c r="B747" t="s">
        <v>11</v>
      </c>
      <c r="C747" t="s">
        <v>41</v>
      </c>
      <c r="D747">
        <f t="shared" ca="1" si="11"/>
        <v>176323</v>
      </c>
    </row>
    <row r="748" spans="1:4" x14ac:dyDescent="0.25">
      <c r="A748" s="1">
        <v>44166</v>
      </c>
      <c r="B748" t="s">
        <v>12</v>
      </c>
      <c r="C748" t="s">
        <v>41</v>
      </c>
      <c r="D748">
        <f t="shared" ca="1" si="11"/>
        <v>352061</v>
      </c>
    </row>
    <row r="749" spans="1:4" x14ac:dyDescent="0.25">
      <c r="A749" s="1">
        <v>44166</v>
      </c>
      <c r="B749" t="s">
        <v>13</v>
      </c>
      <c r="C749" t="s">
        <v>41</v>
      </c>
      <c r="D749">
        <f t="shared" ca="1" si="11"/>
        <v>202357</v>
      </c>
    </row>
    <row r="750" spans="1:4" x14ac:dyDescent="0.25">
      <c r="A750" s="1">
        <v>44166</v>
      </c>
      <c r="B750" t="s">
        <v>14</v>
      </c>
      <c r="C750" t="s">
        <v>41</v>
      </c>
      <c r="D750">
        <f t="shared" ca="1" si="11"/>
        <v>300786</v>
      </c>
    </row>
    <row r="751" spans="1:4" x14ac:dyDescent="0.25">
      <c r="A751" s="1">
        <v>44166</v>
      </c>
      <c r="B751" t="s">
        <v>15</v>
      </c>
      <c r="C751" t="s">
        <v>41</v>
      </c>
      <c r="D751">
        <f t="shared" ca="1" si="11"/>
        <v>327725</v>
      </c>
    </row>
    <row r="752" spans="1:4" x14ac:dyDescent="0.25">
      <c r="A752" s="1">
        <v>44166</v>
      </c>
      <c r="B752" t="s">
        <v>16</v>
      </c>
      <c r="C752" t="s">
        <v>41</v>
      </c>
      <c r="D752">
        <f t="shared" ca="1" si="11"/>
        <v>301223</v>
      </c>
    </row>
    <row r="753" spans="1:4" x14ac:dyDescent="0.25">
      <c r="A753" s="1">
        <v>44166</v>
      </c>
      <c r="B753" t="s">
        <v>17</v>
      </c>
      <c r="C753" t="s">
        <v>41</v>
      </c>
      <c r="D753">
        <f t="shared" ca="1" si="11"/>
        <v>330102</v>
      </c>
    </row>
    <row r="754" spans="1:4" x14ac:dyDescent="0.25">
      <c r="A754" s="1">
        <v>44166</v>
      </c>
      <c r="B754" t="s">
        <v>18</v>
      </c>
      <c r="C754" t="s">
        <v>41</v>
      </c>
      <c r="D754">
        <f t="shared" ca="1" si="11"/>
        <v>170316</v>
      </c>
    </row>
    <row r="755" spans="1:4" x14ac:dyDescent="0.25">
      <c r="A755" s="1">
        <v>44166</v>
      </c>
      <c r="B755" t="s">
        <v>19</v>
      </c>
      <c r="C755" t="s">
        <v>41</v>
      </c>
      <c r="D755">
        <f t="shared" ca="1" si="11"/>
        <v>290124</v>
      </c>
    </row>
    <row r="756" spans="1:4" x14ac:dyDescent="0.25">
      <c r="A756" s="1">
        <v>44166</v>
      </c>
      <c r="B756" t="s">
        <v>20</v>
      </c>
      <c r="C756" t="s">
        <v>41</v>
      </c>
      <c r="D756">
        <f t="shared" ca="1" si="11"/>
        <v>382597</v>
      </c>
    </row>
    <row r="757" spans="1:4" x14ac:dyDescent="0.25">
      <c r="A757" s="1">
        <v>44166</v>
      </c>
      <c r="B757" t="s">
        <v>21</v>
      </c>
      <c r="C757" t="s">
        <v>41</v>
      </c>
      <c r="D757">
        <f t="shared" ca="1" si="11"/>
        <v>354721</v>
      </c>
    </row>
    <row r="758" spans="1:4" x14ac:dyDescent="0.25">
      <c r="A758" s="1">
        <v>43466</v>
      </c>
      <c r="B758" t="s">
        <v>0</v>
      </c>
      <c r="C758" t="s">
        <v>39</v>
      </c>
      <c r="D758">
        <f t="shared" ca="1" si="11"/>
        <v>210802</v>
      </c>
    </row>
    <row r="759" spans="1:4" x14ac:dyDescent="0.25">
      <c r="A759" s="1">
        <v>43466</v>
      </c>
      <c r="B759" t="s">
        <v>2</v>
      </c>
      <c r="C759" t="s">
        <v>39</v>
      </c>
      <c r="D759">
        <f t="shared" ca="1" si="11"/>
        <v>232579</v>
      </c>
    </row>
    <row r="760" spans="1:4" x14ac:dyDescent="0.25">
      <c r="A760" s="1">
        <v>43466</v>
      </c>
      <c r="B760" t="s">
        <v>3</v>
      </c>
      <c r="C760" t="s">
        <v>39</v>
      </c>
      <c r="D760">
        <f t="shared" ca="1" si="11"/>
        <v>271234</v>
      </c>
    </row>
    <row r="761" spans="1:4" x14ac:dyDescent="0.25">
      <c r="A761" s="1">
        <v>43466</v>
      </c>
      <c r="B761" t="s">
        <v>4</v>
      </c>
      <c r="C761" t="s">
        <v>39</v>
      </c>
      <c r="D761">
        <f t="shared" ca="1" si="11"/>
        <v>167058</v>
      </c>
    </row>
    <row r="762" spans="1:4" x14ac:dyDescent="0.25">
      <c r="A762" s="1">
        <v>43466</v>
      </c>
      <c r="B762" t="s">
        <v>5</v>
      </c>
      <c r="C762" t="s">
        <v>39</v>
      </c>
      <c r="D762">
        <f t="shared" ca="1" si="11"/>
        <v>208338</v>
      </c>
    </row>
    <row r="763" spans="1:4" x14ac:dyDescent="0.25">
      <c r="A763" s="1">
        <v>43466</v>
      </c>
      <c r="B763" t="s">
        <v>6</v>
      </c>
      <c r="C763" t="s">
        <v>39</v>
      </c>
      <c r="D763">
        <f t="shared" ca="1" si="11"/>
        <v>188234</v>
      </c>
    </row>
    <row r="764" spans="1:4" x14ac:dyDescent="0.25">
      <c r="A764" s="1">
        <v>43466</v>
      </c>
      <c r="B764" t="s">
        <v>7</v>
      </c>
      <c r="C764" t="s">
        <v>39</v>
      </c>
      <c r="D764">
        <f t="shared" ca="1" si="11"/>
        <v>312625</v>
      </c>
    </row>
    <row r="765" spans="1:4" x14ac:dyDescent="0.25">
      <c r="A765" s="1">
        <v>43466</v>
      </c>
      <c r="B765" t="s">
        <v>8</v>
      </c>
      <c r="C765" t="s">
        <v>39</v>
      </c>
      <c r="D765">
        <f t="shared" ca="1" si="11"/>
        <v>382643</v>
      </c>
    </row>
    <row r="766" spans="1:4" x14ac:dyDescent="0.25">
      <c r="A766" s="1">
        <v>43466</v>
      </c>
      <c r="B766" t="s">
        <v>9</v>
      </c>
      <c r="C766" t="s">
        <v>39</v>
      </c>
      <c r="D766">
        <f t="shared" ca="1" si="11"/>
        <v>360868</v>
      </c>
    </row>
    <row r="767" spans="1:4" x14ac:dyDescent="0.25">
      <c r="A767" s="1">
        <v>43466</v>
      </c>
      <c r="B767" t="s">
        <v>10</v>
      </c>
      <c r="C767" t="s">
        <v>39</v>
      </c>
      <c r="D767">
        <f t="shared" ca="1" si="11"/>
        <v>374096</v>
      </c>
    </row>
    <row r="768" spans="1:4" x14ac:dyDescent="0.25">
      <c r="A768" s="1">
        <v>43466</v>
      </c>
      <c r="B768" t="s">
        <v>11</v>
      </c>
      <c r="C768" t="s">
        <v>39</v>
      </c>
      <c r="D768">
        <f t="shared" ca="1" si="11"/>
        <v>319474</v>
      </c>
    </row>
    <row r="769" spans="1:4" x14ac:dyDescent="0.25">
      <c r="A769" s="1">
        <v>43466</v>
      </c>
      <c r="B769" t="s">
        <v>12</v>
      </c>
      <c r="C769" t="s">
        <v>39</v>
      </c>
      <c r="D769">
        <f t="shared" ca="1" si="11"/>
        <v>362900</v>
      </c>
    </row>
    <row r="770" spans="1:4" x14ac:dyDescent="0.25">
      <c r="A770" s="1">
        <v>43466</v>
      </c>
      <c r="B770" t="s">
        <v>13</v>
      </c>
      <c r="C770" t="s">
        <v>39</v>
      </c>
      <c r="D770">
        <f t="shared" ca="1" si="11"/>
        <v>306425</v>
      </c>
    </row>
    <row r="771" spans="1:4" x14ac:dyDescent="0.25">
      <c r="A771" s="1">
        <v>43466</v>
      </c>
      <c r="B771" t="s">
        <v>14</v>
      </c>
      <c r="C771" t="s">
        <v>39</v>
      </c>
      <c r="D771">
        <f t="shared" ref="D771:D834" ca="1" si="12">RANDBETWEEN(150000,400000)</f>
        <v>205683</v>
      </c>
    </row>
    <row r="772" spans="1:4" x14ac:dyDescent="0.25">
      <c r="A772" s="1">
        <v>43466</v>
      </c>
      <c r="B772" t="s">
        <v>15</v>
      </c>
      <c r="C772" t="s">
        <v>39</v>
      </c>
      <c r="D772">
        <f t="shared" ca="1" si="12"/>
        <v>344888</v>
      </c>
    </row>
    <row r="773" spans="1:4" x14ac:dyDescent="0.25">
      <c r="A773" s="1">
        <v>43466</v>
      </c>
      <c r="B773" t="s">
        <v>16</v>
      </c>
      <c r="C773" t="s">
        <v>39</v>
      </c>
      <c r="D773">
        <f t="shared" ca="1" si="12"/>
        <v>328089</v>
      </c>
    </row>
    <row r="774" spans="1:4" x14ac:dyDescent="0.25">
      <c r="A774" s="1">
        <v>43466</v>
      </c>
      <c r="B774" t="s">
        <v>17</v>
      </c>
      <c r="C774" t="s">
        <v>39</v>
      </c>
      <c r="D774">
        <f t="shared" ca="1" si="12"/>
        <v>256044</v>
      </c>
    </row>
    <row r="775" spans="1:4" x14ac:dyDescent="0.25">
      <c r="A775" s="1">
        <v>43466</v>
      </c>
      <c r="B775" t="s">
        <v>18</v>
      </c>
      <c r="C775" t="s">
        <v>39</v>
      </c>
      <c r="D775">
        <f t="shared" ca="1" si="12"/>
        <v>225121</v>
      </c>
    </row>
    <row r="776" spans="1:4" x14ac:dyDescent="0.25">
      <c r="A776" s="1">
        <v>43466</v>
      </c>
      <c r="B776" t="s">
        <v>19</v>
      </c>
      <c r="C776" t="s">
        <v>39</v>
      </c>
      <c r="D776">
        <f t="shared" ca="1" si="12"/>
        <v>274469</v>
      </c>
    </row>
    <row r="777" spans="1:4" x14ac:dyDescent="0.25">
      <c r="A777" s="1">
        <v>43466</v>
      </c>
      <c r="B777" t="s">
        <v>20</v>
      </c>
      <c r="C777" t="s">
        <v>39</v>
      </c>
      <c r="D777">
        <f t="shared" ca="1" si="12"/>
        <v>223766</v>
      </c>
    </row>
    <row r="778" spans="1:4" x14ac:dyDescent="0.25">
      <c r="A778" s="1">
        <v>43466</v>
      </c>
      <c r="B778" t="s">
        <v>21</v>
      </c>
      <c r="C778" t="s">
        <v>39</v>
      </c>
      <c r="D778">
        <f t="shared" ca="1" si="12"/>
        <v>237383</v>
      </c>
    </row>
    <row r="779" spans="1:4" x14ac:dyDescent="0.25">
      <c r="A779" s="1">
        <v>43466</v>
      </c>
      <c r="B779" t="s">
        <v>0</v>
      </c>
      <c r="C779" t="s">
        <v>40</v>
      </c>
      <c r="D779">
        <f t="shared" ca="1" si="12"/>
        <v>247249</v>
      </c>
    </row>
    <row r="780" spans="1:4" x14ac:dyDescent="0.25">
      <c r="A780" s="1">
        <v>43466</v>
      </c>
      <c r="B780" t="s">
        <v>2</v>
      </c>
      <c r="C780" t="s">
        <v>40</v>
      </c>
      <c r="D780">
        <f t="shared" ca="1" si="12"/>
        <v>253556</v>
      </c>
    </row>
    <row r="781" spans="1:4" x14ac:dyDescent="0.25">
      <c r="A781" s="1">
        <v>43466</v>
      </c>
      <c r="B781" t="s">
        <v>3</v>
      </c>
      <c r="C781" t="s">
        <v>40</v>
      </c>
      <c r="D781">
        <f t="shared" ca="1" si="12"/>
        <v>322017</v>
      </c>
    </row>
    <row r="782" spans="1:4" x14ac:dyDescent="0.25">
      <c r="A782" s="1">
        <v>43466</v>
      </c>
      <c r="B782" t="s">
        <v>4</v>
      </c>
      <c r="C782" t="s">
        <v>40</v>
      </c>
      <c r="D782">
        <f t="shared" ca="1" si="12"/>
        <v>268816</v>
      </c>
    </row>
    <row r="783" spans="1:4" x14ac:dyDescent="0.25">
      <c r="A783" s="1">
        <v>43466</v>
      </c>
      <c r="B783" t="s">
        <v>5</v>
      </c>
      <c r="C783" t="s">
        <v>40</v>
      </c>
      <c r="D783">
        <f t="shared" ca="1" si="12"/>
        <v>161506</v>
      </c>
    </row>
    <row r="784" spans="1:4" x14ac:dyDescent="0.25">
      <c r="A784" s="1">
        <v>43466</v>
      </c>
      <c r="B784" t="s">
        <v>6</v>
      </c>
      <c r="C784" t="s">
        <v>40</v>
      </c>
      <c r="D784">
        <f t="shared" ca="1" si="12"/>
        <v>390679</v>
      </c>
    </row>
    <row r="785" spans="1:4" x14ac:dyDescent="0.25">
      <c r="A785" s="1">
        <v>43466</v>
      </c>
      <c r="B785" t="s">
        <v>7</v>
      </c>
      <c r="C785" t="s">
        <v>40</v>
      </c>
      <c r="D785">
        <f t="shared" ca="1" si="12"/>
        <v>238713</v>
      </c>
    </row>
    <row r="786" spans="1:4" x14ac:dyDescent="0.25">
      <c r="A786" s="1">
        <v>43466</v>
      </c>
      <c r="B786" t="s">
        <v>8</v>
      </c>
      <c r="C786" t="s">
        <v>40</v>
      </c>
      <c r="D786">
        <f t="shared" ca="1" si="12"/>
        <v>241021</v>
      </c>
    </row>
    <row r="787" spans="1:4" x14ac:dyDescent="0.25">
      <c r="A787" s="1">
        <v>43466</v>
      </c>
      <c r="B787" t="s">
        <v>9</v>
      </c>
      <c r="C787" t="s">
        <v>40</v>
      </c>
      <c r="D787">
        <f t="shared" ca="1" si="12"/>
        <v>225661</v>
      </c>
    </row>
    <row r="788" spans="1:4" x14ac:dyDescent="0.25">
      <c r="A788" s="1">
        <v>43466</v>
      </c>
      <c r="B788" t="s">
        <v>10</v>
      </c>
      <c r="C788" t="s">
        <v>40</v>
      </c>
      <c r="D788">
        <f t="shared" ca="1" si="12"/>
        <v>223147</v>
      </c>
    </row>
    <row r="789" spans="1:4" x14ac:dyDescent="0.25">
      <c r="A789" s="1">
        <v>43466</v>
      </c>
      <c r="B789" t="s">
        <v>11</v>
      </c>
      <c r="C789" t="s">
        <v>40</v>
      </c>
      <c r="D789">
        <f t="shared" ca="1" si="12"/>
        <v>272678</v>
      </c>
    </row>
    <row r="790" spans="1:4" x14ac:dyDescent="0.25">
      <c r="A790" s="1">
        <v>43466</v>
      </c>
      <c r="B790" t="s">
        <v>12</v>
      </c>
      <c r="C790" t="s">
        <v>40</v>
      </c>
      <c r="D790">
        <f t="shared" ca="1" si="12"/>
        <v>190316</v>
      </c>
    </row>
    <row r="791" spans="1:4" x14ac:dyDescent="0.25">
      <c r="A791" s="1">
        <v>43466</v>
      </c>
      <c r="B791" t="s">
        <v>13</v>
      </c>
      <c r="C791" t="s">
        <v>40</v>
      </c>
      <c r="D791">
        <f t="shared" ca="1" si="12"/>
        <v>329028</v>
      </c>
    </row>
    <row r="792" spans="1:4" x14ac:dyDescent="0.25">
      <c r="A792" s="1">
        <v>43466</v>
      </c>
      <c r="B792" t="s">
        <v>14</v>
      </c>
      <c r="C792" t="s">
        <v>40</v>
      </c>
      <c r="D792">
        <f t="shared" ca="1" si="12"/>
        <v>361292</v>
      </c>
    </row>
    <row r="793" spans="1:4" x14ac:dyDescent="0.25">
      <c r="A793" s="1">
        <v>43466</v>
      </c>
      <c r="B793" t="s">
        <v>15</v>
      </c>
      <c r="C793" t="s">
        <v>40</v>
      </c>
      <c r="D793">
        <f t="shared" ca="1" si="12"/>
        <v>151422</v>
      </c>
    </row>
    <row r="794" spans="1:4" x14ac:dyDescent="0.25">
      <c r="A794" s="1">
        <v>43466</v>
      </c>
      <c r="B794" t="s">
        <v>16</v>
      </c>
      <c r="C794" t="s">
        <v>40</v>
      </c>
      <c r="D794">
        <f t="shared" ca="1" si="12"/>
        <v>181265</v>
      </c>
    </row>
    <row r="795" spans="1:4" x14ac:dyDescent="0.25">
      <c r="A795" s="1">
        <v>43466</v>
      </c>
      <c r="B795" t="s">
        <v>17</v>
      </c>
      <c r="C795" t="s">
        <v>40</v>
      </c>
      <c r="D795">
        <f t="shared" ca="1" si="12"/>
        <v>256795</v>
      </c>
    </row>
    <row r="796" spans="1:4" x14ac:dyDescent="0.25">
      <c r="A796" s="1">
        <v>43466</v>
      </c>
      <c r="B796" t="s">
        <v>18</v>
      </c>
      <c r="C796" t="s">
        <v>40</v>
      </c>
      <c r="D796">
        <f t="shared" ca="1" si="12"/>
        <v>301997</v>
      </c>
    </row>
    <row r="797" spans="1:4" x14ac:dyDescent="0.25">
      <c r="A797" s="1">
        <v>43466</v>
      </c>
      <c r="B797" t="s">
        <v>19</v>
      </c>
      <c r="C797" t="s">
        <v>40</v>
      </c>
      <c r="D797">
        <f t="shared" ca="1" si="12"/>
        <v>228562</v>
      </c>
    </row>
    <row r="798" spans="1:4" x14ac:dyDescent="0.25">
      <c r="A798" s="1">
        <v>43466</v>
      </c>
      <c r="B798" t="s">
        <v>20</v>
      </c>
      <c r="C798" t="s">
        <v>40</v>
      </c>
      <c r="D798">
        <f t="shared" ca="1" si="12"/>
        <v>206417</v>
      </c>
    </row>
    <row r="799" spans="1:4" x14ac:dyDescent="0.25">
      <c r="A799" s="1">
        <v>43466</v>
      </c>
      <c r="B799" t="s">
        <v>21</v>
      </c>
      <c r="C799" t="s">
        <v>40</v>
      </c>
      <c r="D799">
        <f t="shared" ca="1" si="12"/>
        <v>218273</v>
      </c>
    </row>
    <row r="800" spans="1:4" x14ac:dyDescent="0.25">
      <c r="A800" s="1">
        <v>43466</v>
      </c>
      <c r="B800" t="s">
        <v>0</v>
      </c>
      <c r="C800" t="s">
        <v>41</v>
      </c>
      <c r="D800">
        <f t="shared" ca="1" si="12"/>
        <v>219397</v>
      </c>
    </row>
    <row r="801" spans="1:4" x14ac:dyDescent="0.25">
      <c r="A801" s="1">
        <v>43466</v>
      </c>
      <c r="B801" t="s">
        <v>2</v>
      </c>
      <c r="C801" t="s">
        <v>41</v>
      </c>
      <c r="D801">
        <f t="shared" ca="1" si="12"/>
        <v>331719</v>
      </c>
    </row>
    <row r="802" spans="1:4" x14ac:dyDescent="0.25">
      <c r="A802" s="1">
        <v>43466</v>
      </c>
      <c r="B802" t="s">
        <v>3</v>
      </c>
      <c r="C802" t="s">
        <v>41</v>
      </c>
      <c r="D802">
        <f t="shared" ca="1" si="12"/>
        <v>358133</v>
      </c>
    </row>
    <row r="803" spans="1:4" x14ac:dyDescent="0.25">
      <c r="A803" s="1">
        <v>43466</v>
      </c>
      <c r="B803" t="s">
        <v>4</v>
      </c>
      <c r="C803" t="s">
        <v>41</v>
      </c>
      <c r="D803">
        <f t="shared" ca="1" si="12"/>
        <v>261284</v>
      </c>
    </row>
    <row r="804" spans="1:4" x14ac:dyDescent="0.25">
      <c r="A804" s="1">
        <v>43466</v>
      </c>
      <c r="B804" t="s">
        <v>5</v>
      </c>
      <c r="C804" t="s">
        <v>41</v>
      </c>
      <c r="D804">
        <f t="shared" ca="1" si="12"/>
        <v>152200</v>
      </c>
    </row>
    <row r="805" spans="1:4" x14ac:dyDescent="0.25">
      <c r="A805" s="1">
        <v>43466</v>
      </c>
      <c r="B805" t="s">
        <v>6</v>
      </c>
      <c r="C805" t="s">
        <v>41</v>
      </c>
      <c r="D805">
        <f t="shared" ca="1" si="12"/>
        <v>378745</v>
      </c>
    </row>
    <row r="806" spans="1:4" x14ac:dyDescent="0.25">
      <c r="A806" s="1">
        <v>43466</v>
      </c>
      <c r="B806" t="s">
        <v>7</v>
      </c>
      <c r="C806" t="s">
        <v>41</v>
      </c>
      <c r="D806">
        <f t="shared" ca="1" si="12"/>
        <v>294464</v>
      </c>
    </row>
    <row r="807" spans="1:4" x14ac:dyDescent="0.25">
      <c r="A807" s="1">
        <v>43466</v>
      </c>
      <c r="B807" t="s">
        <v>8</v>
      </c>
      <c r="C807" t="s">
        <v>41</v>
      </c>
      <c r="D807">
        <f t="shared" ca="1" si="12"/>
        <v>343819</v>
      </c>
    </row>
    <row r="808" spans="1:4" x14ac:dyDescent="0.25">
      <c r="A808" s="1">
        <v>43466</v>
      </c>
      <c r="B808" t="s">
        <v>9</v>
      </c>
      <c r="C808" t="s">
        <v>41</v>
      </c>
      <c r="D808">
        <f t="shared" ca="1" si="12"/>
        <v>198403</v>
      </c>
    </row>
    <row r="809" spans="1:4" x14ac:dyDescent="0.25">
      <c r="A809" s="1">
        <v>43466</v>
      </c>
      <c r="B809" t="s">
        <v>10</v>
      </c>
      <c r="C809" t="s">
        <v>41</v>
      </c>
      <c r="D809">
        <f t="shared" ca="1" si="12"/>
        <v>393996</v>
      </c>
    </row>
    <row r="810" spans="1:4" x14ac:dyDescent="0.25">
      <c r="A810" s="1">
        <v>43466</v>
      </c>
      <c r="B810" t="s">
        <v>11</v>
      </c>
      <c r="C810" t="s">
        <v>41</v>
      </c>
      <c r="D810">
        <f t="shared" ca="1" si="12"/>
        <v>260817</v>
      </c>
    </row>
    <row r="811" spans="1:4" x14ac:dyDescent="0.25">
      <c r="A811" s="1">
        <v>43466</v>
      </c>
      <c r="B811" t="s">
        <v>12</v>
      </c>
      <c r="C811" t="s">
        <v>41</v>
      </c>
      <c r="D811">
        <f t="shared" ca="1" si="12"/>
        <v>248815</v>
      </c>
    </row>
    <row r="812" spans="1:4" x14ac:dyDescent="0.25">
      <c r="A812" s="1">
        <v>43466</v>
      </c>
      <c r="B812" t="s">
        <v>13</v>
      </c>
      <c r="C812" t="s">
        <v>41</v>
      </c>
      <c r="D812">
        <f t="shared" ca="1" si="12"/>
        <v>210071</v>
      </c>
    </row>
    <row r="813" spans="1:4" x14ac:dyDescent="0.25">
      <c r="A813" s="1">
        <v>43466</v>
      </c>
      <c r="B813" t="s">
        <v>14</v>
      </c>
      <c r="C813" t="s">
        <v>41</v>
      </c>
      <c r="D813">
        <f t="shared" ca="1" si="12"/>
        <v>274564</v>
      </c>
    </row>
    <row r="814" spans="1:4" x14ac:dyDescent="0.25">
      <c r="A814" s="1">
        <v>43466</v>
      </c>
      <c r="B814" t="s">
        <v>15</v>
      </c>
      <c r="C814" t="s">
        <v>41</v>
      </c>
      <c r="D814">
        <f t="shared" ca="1" si="12"/>
        <v>375165</v>
      </c>
    </row>
    <row r="815" spans="1:4" x14ac:dyDescent="0.25">
      <c r="A815" s="1">
        <v>43466</v>
      </c>
      <c r="B815" t="s">
        <v>16</v>
      </c>
      <c r="C815" t="s">
        <v>41</v>
      </c>
      <c r="D815">
        <f t="shared" ca="1" si="12"/>
        <v>280053</v>
      </c>
    </row>
    <row r="816" spans="1:4" x14ac:dyDescent="0.25">
      <c r="A816" s="1">
        <v>43466</v>
      </c>
      <c r="B816" t="s">
        <v>17</v>
      </c>
      <c r="C816" t="s">
        <v>41</v>
      </c>
      <c r="D816">
        <f t="shared" ca="1" si="12"/>
        <v>346076</v>
      </c>
    </row>
    <row r="817" spans="1:4" x14ac:dyDescent="0.25">
      <c r="A817" s="1">
        <v>43466</v>
      </c>
      <c r="B817" t="s">
        <v>18</v>
      </c>
      <c r="C817" t="s">
        <v>41</v>
      </c>
      <c r="D817">
        <f t="shared" ca="1" si="12"/>
        <v>263082</v>
      </c>
    </row>
    <row r="818" spans="1:4" x14ac:dyDescent="0.25">
      <c r="A818" s="1">
        <v>43466</v>
      </c>
      <c r="B818" t="s">
        <v>19</v>
      </c>
      <c r="C818" t="s">
        <v>41</v>
      </c>
      <c r="D818">
        <f t="shared" ca="1" si="12"/>
        <v>303861</v>
      </c>
    </row>
    <row r="819" spans="1:4" x14ac:dyDescent="0.25">
      <c r="A819" s="1">
        <v>43466</v>
      </c>
      <c r="B819" t="s">
        <v>20</v>
      </c>
      <c r="C819" t="s">
        <v>41</v>
      </c>
      <c r="D819">
        <f t="shared" ca="1" si="12"/>
        <v>272772</v>
      </c>
    </row>
    <row r="820" spans="1:4" x14ac:dyDescent="0.25">
      <c r="A820" s="1">
        <v>43466</v>
      </c>
      <c r="B820" t="s">
        <v>21</v>
      </c>
      <c r="C820" t="s">
        <v>41</v>
      </c>
      <c r="D820">
        <f t="shared" ca="1" si="12"/>
        <v>366151</v>
      </c>
    </row>
    <row r="821" spans="1:4" x14ac:dyDescent="0.25">
      <c r="A821" s="1">
        <v>43497</v>
      </c>
      <c r="B821" t="s">
        <v>0</v>
      </c>
      <c r="C821" t="s">
        <v>39</v>
      </c>
      <c r="D821">
        <f t="shared" ca="1" si="12"/>
        <v>367679</v>
      </c>
    </row>
    <row r="822" spans="1:4" x14ac:dyDescent="0.25">
      <c r="A822" s="1">
        <v>43497</v>
      </c>
      <c r="B822" t="s">
        <v>2</v>
      </c>
      <c r="C822" t="s">
        <v>39</v>
      </c>
      <c r="D822">
        <f t="shared" ca="1" si="12"/>
        <v>177877</v>
      </c>
    </row>
    <row r="823" spans="1:4" x14ac:dyDescent="0.25">
      <c r="A823" s="1">
        <v>43497</v>
      </c>
      <c r="B823" t="s">
        <v>3</v>
      </c>
      <c r="C823" t="s">
        <v>39</v>
      </c>
      <c r="D823">
        <f t="shared" ca="1" si="12"/>
        <v>344443</v>
      </c>
    </row>
    <row r="824" spans="1:4" x14ac:dyDescent="0.25">
      <c r="A824" s="1">
        <v>43497</v>
      </c>
      <c r="B824" t="s">
        <v>4</v>
      </c>
      <c r="C824" t="s">
        <v>39</v>
      </c>
      <c r="D824">
        <f t="shared" ca="1" si="12"/>
        <v>210102</v>
      </c>
    </row>
    <row r="825" spans="1:4" x14ac:dyDescent="0.25">
      <c r="A825" s="1">
        <v>43497</v>
      </c>
      <c r="B825" t="s">
        <v>5</v>
      </c>
      <c r="C825" t="s">
        <v>39</v>
      </c>
      <c r="D825">
        <f t="shared" ca="1" si="12"/>
        <v>318431</v>
      </c>
    </row>
    <row r="826" spans="1:4" x14ac:dyDescent="0.25">
      <c r="A826" s="1">
        <v>43497</v>
      </c>
      <c r="B826" t="s">
        <v>6</v>
      </c>
      <c r="C826" t="s">
        <v>39</v>
      </c>
      <c r="D826">
        <f t="shared" ca="1" si="12"/>
        <v>188389</v>
      </c>
    </row>
    <row r="827" spans="1:4" x14ac:dyDescent="0.25">
      <c r="A827" s="1">
        <v>43497</v>
      </c>
      <c r="B827" t="s">
        <v>7</v>
      </c>
      <c r="C827" t="s">
        <v>39</v>
      </c>
      <c r="D827">
        <f t="shared" ca="1" si="12"/>
        <v>376812</v>
      </c>
    </row>
    <row r="828" spans="1:4" x14ac:dyDescent="0.25">
      <c r="A828" s="1">
        <v>43497</v>
      </c>
      <c r="B828" t="s">
        <v>8</v>
      </c>
      <c r="C828" t="s">
        <v>39</v>
      </c>
      <c r="D828">
        <f t="shared" ca="1" si="12"/>
        <v>190072</v>
      </c>
    </row>
    <row r="829" spans="1:4" x14ac:dyDescent="0.25">
      <c r="A829" s="1">
        <v>43497</v>
      </c>
      <c r="B829" t="s">
        <v>9</v>
      </c>
      <c r="C829" t="s">
        <v>39</v>
      </c>
      <c r="D829">
        <f t="shared" ca="1" si="12"/>
        <v>377082</v>
      </c>
    </row>
    <row r="830" spans="1:4" x14ac:dyDescent="0.25">
      <c r="A830" s="1">
        <v>43497</v>
      </c>
      <c r="B830" t="s">
        <v>10</v>
      </c>
      <c r="C830" t="s">
        <v>39</v>
      </c>
      <c r="D830">
        <f t="shared" ca="1" si="12"/>
        <v>297576</v>
      </c>
    </row>
    <row r="831" spans="1:4" x14ac:dyDescent="0.25">
      <c r="A831" s="1">
        <v>43497</v>
      </c>
      <c r="B831" t="s">
        <v>11</v>
      </c>
      <c r="C831" t="s">
        <v>39</v>
      </c>
      <c r="D831">
        <f t="shared" ca="1" si="12"/>
        <v>380856</v>
      </c>
    </row>
    <row r="832" spans="1:4" x14ac:dyDescent="0.25">
      <c r="A832" s="1">
        <v>43497</v>
      </c>
      <c r="B832" t="s">
        <v>12</v>
      </c>
      <c r="C832" t="s">
        <v>39</v>
      </c>
      <c r="D832">
        <f t="shared" ca="1" si="12"/>
        <v>378219</v>
      </c>
    </row>
    <row r="833" spans="1:4" x14ac:dyDescent="0.25">
      <c r="A833" s="1">
        <v>43497</v>
      </c>
      <c r="B833" t="s">
        <v>13</v>
      </c>
      <c r="C833" t="s">
        <v>39</v>
      </c>
      <c r="D833">
        <f t="shared" ca="1" si="12"/>
        <v>296572</v>
      </c>
    </row>
    <row r="834" spans="1:4" x14ac:dyDescent="0.25">
      <c r="A834" s="1">
        <v>43497</v>
      </c>
      <c r="B834" t="s">
        <v>14</v>
      </c>
      <c r="C834" t="s">
        <v>39</v>
      </c>
      <c r="D834">
        <f t="shared" ca="1" si="12"/>
        <v>375315</v>
      </c>
    </row>
    <row r="835" spans="1:4" x14ac:dyDescent="0.25">
      <c r="A835" s="1">
        <v>43497</v>
      </c>
      <c r="B835" t="s">
        <v>15</v>
      </c>
      <c r="C835" t="s">
        <v>39</v>
      </c>
      <c r="D835">
        <f t="shared" ref="D835:D898" ca="1" si="13">RANDBETWEEN(150000,400000)</f>
        <v>312978</v>
      </c>
    </row>
    <row r="836" spans="1:4" x14ac:dyDescent="0.25">
      <c r="A836" s="1">
        <v>43497</v>
      </c>
      <c r="B836" t="s">
        <v>16</v>
      </c>
      <c r="C836" t="s">
        <v>39</v>
      </c>
      <c r="D836">
        <f t="shared" ca="1" si="13"/>
        <v>252358</v>
      </c>
    </row>
    <row r="837" spans="1:4" x14ac:dyDescent="0.25">
      <c r="A837" s="1">
        <v>43497</v>
      </c>
      <c r="B837" t="s">
        <v>17</v>
      </c>
      <c r="C837" t="s">
        <v>39</v>
      </c>
      <c r="D837">
        <f t="shared" ca="1" si="13"/>
        <v>314252</v>
      </c>
    </row>
    <row r="838" spans="1:4" x14ac:dyDescent="0.25">
      <c r="A838" s="1">
        <v>43497</v>
      </c>
      <c r="B838" t="s">
        <v>18</v>
      </c>
      <c r="C838" t="s">
        <v>39</v>
      </c>
      <c r="D838">
        <f t="shared" ca="1" si="13"/>
        <v>372125</v>
      </c>
    </row>
    <row r="839" spans="1:4" x14ac:dyDescent="0.25">
      <c r="A839" s="1">
        <v>43497</v>
      </c>
      <c r="B839" t="s">
        <v>19</v>
      </c>
      <c r="C839" t="s">
        <v>39</v>
      </c>
      <c r="D839">
        <f t="shared" ca="1" si="13"/>
        <v>193609</v>
      </c>
    </row>
    <row r="840" spans="1:4" x14ac:dyDescent="0.25">
      <c r="A840" s="1">
        <v>43497</v>
      </c>
      <c r="B840" t="s">
        <v>20</v>
      </c>
      <c r="C840" t="s">
        <v>39</v>
      </c>
      <c r="D840">
        <f t="shared" ca="1" si="13"/>
        <v>350349</v>
      </c>
    </row>
    <row r="841" spans="1:4" x14ac:dyDescent="0.25">
      <c r="A841" s="1">
        <v>43497</v>
      </c>
      <c r="B841" t="s">
        <v>21</v>
      </c>
      <c r="C841" t="s">
        <v>39</v>
      </c>
      <c r="D841">
        <f t="shared" ca="1" si="13"/>
        <v>295722</v>
      </c>
    </row>
    <row r="842" spans="1:4" x14ac:dyDescent="0.25">
      <c r="A842" s="1">
        <v>43497</v>
      </c>
      <c r="B842" t="s">
        <v>0</v>
      </c>
      <c r="C842" t="s">
        <v>40</v>
      </c>
      <c r="D842">
        <f t="shared" ca="1" si="13"/>
        <v>373720</v>
      </c>
    </row>
    <row r="843" spans="1:4" x14ac:dyDescent="0.25">
      <c r="A843" s="1">
        <v>43497</v>
      </c>
      <c r="B843" t="s">
        <v>2</v>
      </c>
      <c r="C843" t="s">
        <v>40</v>
      </c>
      <c r="D843">
        <f t="shared" ca="1" si="13"/>
        <v>252021</v>
      </c>
    </row>
    <row r="844" spans="1:4" x14ac:dyDescent="0.25">
      <c r="A844" s="1">
        <v>43497</v>
      </c>
      <c r="B844" t="s">
        <v>3</v>
      </c>
      <c r="C844" t="s">
        <v>40</v>
      </c>
      <c r="D844">
        <f t="shared" ca="1" si="13"/>
        <v>191531</v>
      </c>
    </row>
    <row r="845" spans="1:4" x14ac:dyDescent="0.25">
      <c r="A845" s="1">
        <v>43497</v>
      </c>
      <c r="B845" t="s">
        <v>4</v>
      </c>
      <c r="C845" t="s">
        <v>40</v>
      </c>
      <c r="D845">
        <f t="shared" ca="1" si="13"/>
        <v>311499</v>
      </c>
    </row>
    <row r="846" spans="1:4" x14ac:dyDescent="0.25">
      <c r="A846" s="1">
        <v>43497</v>
      </c>
      <c r="B846" t="s">
        <v>5</v>
      </c>
      <c r="C846" t="s">
        <v>40</v>
      </c>
      <c r="D846">
        <f t="shared" ca="1" si="13"/>
        <v>295916</v>
      </c>
    </row>
    <row r="847" spans="1:4" x14ac:dyDescent="0.25">
      <c r="A847" s="1">
        <v>43497</v>
      </c>
      <c r="B847" t="s">
        <v>6</v>
      </c>
      <c r="C847" t="s">
        <v>40</v>
      </c>
      <c r="D847">
        <f t="shared" ca="1" si="13"/>
        <v>222822</v>
      </c>
    </row>
    <row r="848" spans="1:4" x14ac:dyDescent="0.25">
      <c r="A848" s="1">
        <v>43497</v>
      </c>
      <c r="B848" t="s">
        <v>7</v>
      </c>
      <c r="C848" t="s">
        <v>40</v>
      </c>
      <c r="D848">
        <f t="shared" ca="1" si="13"/>
        <v>155754</v>
      </c>
    </row>
    <row r="849" spans="1:4" x14ac:dyDescent="0.25">
      <c r="A849" s="1">
        <v>43497</v>
      </c>
      <c r="B849" t="s">
        <v>8</v>
      </c>
      <c r="C849" t="s">
        <v>40</v>
      </c>
      <c r="D849">
        <f t="shared" ca="1" si="13"/>
        <v>332437</v>
      </c>
    </row>
    <row r="850" spans="1:4" x14ac:dyDescent="0.25">
      <c r="A850" s="1">
        <v>43497</v>
      </c>
      <c r="B850" t="s">
        <v>9</v>
      </c>
      <c r="C850" t="s">
        <v>40</v>
      </c>
      <c r="D850">
        <f t="shared" ca="1" si="13"/>
        <v>275316</v>
      </c>
    </row>
    <row r="851" spans="1:4" x14ac:dyDescent="0.25">
      <c r="A851" s="1">
        <v>43497</v>
      </c>
      <c r="B851" t="s">
        <v>10</v>
      </c>
      <c r="C851" t="s">
        <v>40</v>
      </c>
      <c r="D851">
        <f t="shared" ca="1" si="13"/>
        <v>245607</v>
      </c>
    </row>
    <row r="852" spans="1:4" x14ac:dyDescent="0.25">
      <c r="A852" s="1">
        <v>43497</v>
      </c>
      <c r="B852" t="s">
        <v>11</v>
      </c>
      <c r="C852" t="s">
        <v>40</v>
      </c>
      <c r="D852">
        <f t="shared" ca="1" si="13"/>
        <v>378256</v>
      </c>
    </row>
    <row r="853" spans="1:4" x14ac:dyDescent="0.25">
      <c r="A853" s="1">
        <v>43497</v>
      </c>
      <c r="B853" t="s">
        <v>12</v>
      </c>
      <c r="C853" t="s">
        <v>40</v>
      </c>
      <c r="D853">
        <f t="shared" ca="1" si="13"/>
        <v>348698</v>
      </c>
    </row>
    <row r="854" spans="1:4" x14ac:dyDescent="0.25">
      <c r="A854" s="1">
        <v>43497</v>
      </c>
      <c r="B854" t="s">
        <v>13</v>
      </c>
      <c r="C854" t="s">
        <v>40</v>
      </c>
      <c r="D854">
        <f t="shared" ca="1" si="13"/>
        <v>163161</v>
      </c>
    </row>
    <row r="855" spans="1:4" x14ac:dyDescent="0.25">
      <c r="A855" s="1">
        <v>43497</v>
      </c>
      <c r="B855" t="s">
        <v>14</v>
      </c>
      <c r="C855" t="s">
        <v>40</v>
      </c>
      <c r="D855">
        <f t="shared" ca="1" si="13"/>
        <v>232942</v>
      </c>
    </row>
    <row r="856" spans="1:4" x14ac:dyDescent="0.25">
      <c r="A856" s="1">
        <v>43497</v>
      </c>
      <c r="B856" t="s">
        <v>15</v>
      </c>
      <c r="C856" t="s">
        <v>40</v>
      </c>
      <c r="D856">
        <f t="shared" ca="1" si="13"/>
        <v>186189</v>
      </c>
    </row>
    <row r="857" spans="1:4" x14ac:dyDescent="0.25">
      <c r="A857" s="1">
        <v>43497</v>
      </c>
      <c r="B857" t="s">
        <v>16</v>
      </c>
      <c r="C857" t="s">
        <v>40</v>
      </c>
      <c r="D857">
        <f t="shared" ca="1" si="13"/>
        <v>363627</v>
      </c>
    </row>
    <row r="858" spans="1:4" x14ac:dyDescent="0.25">
      <c r="A858" s="1">
        <v>43497</v>
      </c>
      <c r="B858" t="s">
        <v>17</v>
      </c>
      <c r="C858" t="s">
        <v>40</v>
      </c>
      <c r="D858">
        <f t="shared" ca="1" si="13"/>
        <v>348674</v>
      </c>
    </row>
    <row r="859" spans="1:4" x14ac:dyDescent="0.25">
      <c r="A859" s="1">
        <v>43497</v>
      </c>
      <c r="B859" t="s">
        <v>18</v>
      </c>
      <c r="C859" t="s">
        <v>40</v>
      </c>
      <c r="D859">
        <f t="shared" ca="1" si="13"/>
        <v>349184</v>
      </c>
    </row>
    <row r="860" spans="1:4" x14ac:dyDescent="0.25">
      <c r="A860" s="1">
        <v>43497</v>
      </c>
      <c r="B860" t="s">
        <v>19</v>
      </c>
      <c r="C860" t="s">
        <v>40</v>
      </c>
      <c r="D860">
        <f t="shared" ca="1" si="13"/>
        <v>254847</v>
      </c>
    </row>
    <row r="861" spans="1:4" x14ac:dyDescent="0.25">
      <c r="A861" s="1">
        <v>43497</v>
      </c>
      <c r="B861" t="s">
        <v>20</v>
      </c>
      <c r="C861" t="s">
        <v>40</v>
      </c>
      <c r="D861">
        <f t="shared" ca="1" si="13"/>
        <v>270321</v>
      </c>
    </row>
    <row r="862" spans="1:4" x14ac:dyDescent="0.25">
      <c r="A862" s="1">
        <v>43497</v>
      </c>
      <c r="B862" t="s">
        <v>21</v>
      </c>
      <c r="C862" t="s">
        <v>40</v>
      </c>
      <c r="D862">
        <f t="shared" ca="1" si="13"/>
        <v>332733</v>
      </c>
    </row>
    <row r="863" spans="1:4" x14ac:dyDescent="0.25">
      <c r="A863" s="1">
        <v>43497</v>
      </c>
      <c r="B863" t="s">
        <v>0</v>
      </c>
      <c r="C863" t="s">
        <v>41</v>
      </c>
      <c r="D863">
        <f t="shared" ca="1" si="13"/>
        <v>277562</v>
      </c>
    </row>
    <row r="864" spans="1:4" x14ac:dyDescent="0.25">
      <c r="A864" s="1">
        <v>43497</v>
      </c>
      <c r="B864" t="s">
        <v>2</v>
      </c>
      <c r="C864" t="s">
        <v>41</v>
      </c>
      <c r="D864">
        <f t="shared" ca="1" si="13"/>
        <v>263047</v>
      </c>
    </row>
    <row r="865" spans="1:4" x14ac:dyDescent="0.25">
      <c r="A865" s="1">
        <v>43497</v>
      </c>
      <c r="B865" t="s">
        <v>3</v>
      </c>
      <c r="C865" t="s">
        <v>41</v>
      </c>
      <c r="D865">
        <f t="shared" ca="1" si="13"/>
        <v>363760</v>
      </c>
    </row>
    <row r="866" spans="1:4" x14ac:dyDescent="0.25">
      <c r="A866" s="1">
        <v>43497</v>
      </c>
      <c r="B866" t="s">
        <v>4</v>
      </c>
      <c r="C866" t="s">
        <v>41</v>
      </c>
      <c r="D866">
        <f t="shared" ca="1" si="13"/>
        <v>157999</v>
      </c>
    </row>
    <row r="867" spans="1:4" x14ac:dyDescent="0.25">
      <c r="A867" s="1">
        <v>43497</v>
      </c>
      <c r="B867" t="s">
        <v>5</v>
      </c>
      <c r="C867" t="s">
        <v>41</v>
      </c>
      <c r="D867">
        <f t="shared" ca="1" si="13"/>
        <v>170937</v>
      </c>
    </row>
    <row r="868" spans="1:4" x14ac:dyDescent="0.25">
      <c r="A868" s="1">
        <v>43497</v>
      </c>
      <c r="B868" t="s">
        <v>6</v>
      </c>
      <c r="C868" t="s">
        <v>41</v>
      </c>
      <c r="D868">
        <f t="shared" ca="1" si="13"/>
        <v>285736</v>
      </c>
    </row>
    <row r="869" spans="1:4" x14ac:dyDescent="0.25">
      <c r="A869" s="1">
        <v>43497</v>
      </c>
      <c r="B869" t="s">
        <v>7</v>
      </c>
      <c r="C869" t="s">
        <v>41</v>
      </c>
      <c r="D869">
        <f t="shared" ca="1" si="13"/>
        <v>379369</v>
      </c>
    </row>
    <row r="870" spans="1:4" x14ac:dyDescent="0.25">
      <c r="A870" s="1">
        <v>43497</v>
      </c>
      <c r="B870" t="s">
        <v>8</v>
      </c>
      <c r="C870" t="s">
        <v>41</v>
      </c>
      <c r="D870">
        <f t="shared" ca="1" si="13"/>
        <v>228319</v>
      </c>
    </row>
    <row r="871" spans="1:4" x14ac:dyDescent="0.25">
      <c r="A871" s="1">
        <v>43497</v>
      </c>
      <c r="B871" t="s">
        <v>9</v>
      </c>
      <c r="C871" t="s">
        <v>41</v>
      </c>
      <c r="D871">
        <f t="shared" ca="1" si="13"/>
        <v>164978</v>
      </c>
    </row>
    <row r="872" spans="1:4" x14ac:dyDescent="0.25">
      <c r="A872" s="1">
        <v>43497</v>
      </c>
      <c r="B872" t="s">
        <v>10</v>
      </c>
      <c r="C872" t="s">
        <v>41</v>
      </c>
      <c r="D872">
        <f t="shared" ca="1" si="13"/>
        <v>225783</v>
      </c>
    </row>
    <row r="873" spans="1:4" x14ac:dyDescent="0.25">
      <c r="A873" s="1">
        <v>43497</v>
      </c>
      <c r="B873" t="s">
        <v>11</v>
      </c>
      <c r="C873" t="s">
        <v>41</v>
      </c>
      <c r="D873">
        <f t="shared" ca="1" si="13"/>
        <v>243011</v>
      </c>
    </row>
    <row r="874" spans="1:4" x14ac:dyDescent="0.25">
      <c r="A874" s="1">
        <v>43497</v>
      </c>
      <c r="B874" t="s">
        <v>12</v>
      </c>
      <c r="C874" t="s">
        <v>41</v>
      </c>
      <c r="D874">
        <f t="shared" ca="1" si="13"/>
        <v>368357</v>
      </c>
    </row>
    <row r="875" spans="1:4" x14ac:dyDescent="0.25">
      <c r="A875" s="1">
        <v>43497</v>
      </c>
      <c r="B875" t="s">
        <v>13</v>
      </c>
      <c r="C875" t="s">
        <v>41</v>
      </c>
      <c r="D875">
        <f t="shared" ca="1" si="13"/>
        <v>327116</v>
      </c>
    </row>
    <row r="876" spans="1:4" x14ac:dyDescent="0.25">
      <c r="A876" s="1">
        <v>43497</v>
      </c>
      <c r="B876" t="s">
        <v>14</v>
      </c>
      <c r="C876" t="s">
        <v>41</v>
      </c>
      <c r="D876">
        <f t="shared" ca="1" si="13"/>
        <v>376795</v>
      </c>
    </row>
    <row r="877" spans="1:4" x14ac:dyDescent="0.25">
      <c r="A877" s="1">
        <v>43497</v>
      </c>
      <c r="B877" t="s">
        <v>15</v>
      </c>
      <c r="C877" t="s">
        <v>41</v>
      </c>
      <c r="D877">
        <f t="shared" ca="1" si="13"/>
        <v>270147</v>
      </c>
    </row>
    <row r="878" spans="1:4" x14ac:dyDescent="0.25">
      <c r="A878" s="1">
        <v>43497</v>
      </c>
      <c r="B878" t="s">
        <v>16</v>
      </c>
      <c r="C878" t="s">
        <v>41</v>
      </c>
      <c r="D878">
        <f t="shared" ca="1" si="13"/>
        <v>257957</v>
      </c>
    </row>
    <row r="879" spans="1:4" x14ac:dyDescent="0.25">
      <c r="A879" s="1">
        <v>43497</v>
      </c>
      <c r="B879" t="s">
        <v>17</v>
      </c>
      <c r="C879" t="s">
        <v>41</v>
      </c>
      <c r="D879">
        <f t="shared" ca="1" si="13"/>
        <v>342154</v>
      </c>
    </row>
    <row r="880" spans="1:4" x14ac:dyDescent="0.25">
      <c r="A880" s="1">
        <v>43497</v>
      </c>
      <c r="B880" t="s">
        <v>18</v>
      </c>
      <c r="C880" t="s">
        <v>41</v>
      </c>
      <c r="D880">
        <f t="shared" ca="1" si="13"/>
        <v>217643</v>
      </c>
    </row>
    <row r="881" spans="1:4" x14ac:dyDescent="0.25">
      <c r="A881" s="1">
        <v>43497</v>
      </c>
      <c r="B881" t="s">
        <v>19</v>
      </c>
      <c r="C881" t="s">
        <v>41</v>
      </c>
      <c r="D881">
        <f t="shared" ca="1" si="13"/>
        <v>153544</v>
      </c>
    </row>
    <row r="882" spans="1:4" x14ac:dyDescent="0.25">
      <c r="A882" s="1">
        <v>43497</v>
      </c>
      <c r="B882" t="s">
        <v>20</v>
      </c>
      <c r="C882" t="s">
        <v>41</v>
      </c>
      <c r="D882">
        <f t="shared" ca="1" si="13"/>
        <v>320605</v>
      </c>
    </row>
    <row r="883" spans="1:4" x14ac:dyDescent="0.25">
      <c r="A883" s="1">
        <v>43497</v>
      </c>
      <c r="B883" t="s">
        <v>21</v>
      </c>
      <c r="C883" t="s">
        <v>41</v>
      </c>
      <c r="D883">
        <f t="shared" ca="1" si="13"/>
        <v>171986</v>
      </c>
    </row>
    <row r="884" spans="1:4" x14ac:dyDescent="0.25">
      <c r="A884" s="1">
        <v>43525</v>
      </c>
      <c r="B884" t="s">
        <v>0</v>
      </c>
      <c r="C884" t="s">
        <v>39</v>
      </c>
      <c r="D884">
        <f t="shared" ca="1" si="13"/>
        <v>235715</v>
      </c>
    </row>
    <row r="885" spans="1:4" x14ac:dyDescent="0.25">
      <c r="A885" s="1">
        <v>43525</v>
      </c>
      <c r="B885" t="s">
        <v>2</v>
      </c>
      <c r="C885" t="s">
        <v>39</v>
      </c>
      <c r="D885">
        <f t="shared" ca="1" si="13"/>
        <v>393532</v>
      </c>
    </row>
    <row r="886" spans="1:4" x14ac:dyDescent="0.25">
      <c r="A886" s="1">
        <v>43525</v>
      </c>
      <c r="B886" t="s">
        <v>3</v>
      </c>
      <c r="C886" t="s">
        <v>39</v>
      </c>
      <c r="D886">
        <f t="shared" ca="1" si="13"/>
        <v>356588</v>
      </c>
    </row>
    <row r="887" spans="1:4" x14ac:dyDescent="0.25">
      <c r="A887" s="1">
        <v>43525</v>
      </c>
      <c r="B887" t="s">
        <v>4</v>
      </c>
      <c r="C887" t="s">
        <v>39</v>
      </c>
      <c r="D887">
        <f t="shared" ca="1" si="13"/>
        <v>267607</v>
      </c>
    </row>
    <row r="888" spans="1:4" x14ac:dyDescent="0.25">
      <c r="A888" s="1">
        <v>43525</v>
      </c>
      <c r="B888" t="s">
        <v>5</v>
      </c>
      <c r="C888" t="s">
        <v>39</v>
      </c>
      <c r="D888">
        <f t="shared" ca="1" si="13"/>
        <v>330761</v>
      </c>
    </row>
    <row r="889" spans="1:4" x14ac:dyDescent="0.25">
      <c r="A889" s="1">
        <v>43525</v>
      </c>
      <c r="B889" t="s">
        <v>6</v>
      </c>
      <c r="C889" t="s">
        <v>39</v>
      </c>
      <c r="D889">
        <f t="shared" ca="1" si="13"/>
        <v>300694</v>
      </c>
    </row>
    <row r="890" spans="1:4" x14ac:dyDescent="0.25">
      <c r="A890" s="1">
        <v>43525</v>
      </c>
      <c r="B890" t="s">
        <v>7</v>
      </c>
      <c r="C890" t="s">
        <v>39</v>
      </c>
      <c r="D890">
        <f t="shared" ca="1" si="13"/>
        <v>248741</v>
      </c>
    </row>
    <row r="891" spans="1:4" x14ac:dyDescent="0.25">
      <c r="A891" s="1">
        <v>43525</v>
      </c>
      <c r="B891" t="s">
        <v>8</v>
      </c>
      <c r="C891" t="s">
        <v>39</v>
      </c>
      <c r="D891">
        <f t="shared" ca="1" si="13"/>
        <v>219128</v>
      </c>
    </row>
    <row r="892" spans="1:4" x14ac:dyDescent="0.25">
      <c r="A892" s="1">
        <v>43525</v>
      </c>
      <c r="B892" t="s">
        <v>9</v>
      </c>
      <c r="C892" t="s">
        <v>39</v>
      </c>
      <c r="D892">
        <f t="shared" ca="1" si="13"/>
        <v>165414</v>
      </c>
    </row>
    <row r="893" spans="1:4" x14ac:dyDescent="0.25">
      <c r="A893" s="1">
        <v>43525</v>
      </c>
      <c r="B893" t="s">
        <v>10</v>
      </c>
      <c r="C893" t="s">
        <v>39</v>
      </c>
      <c r="D893">
        <f t="shared" ca="1" si="13"/>
        <v>350409</v>
      </c>
    </row>
    <row r="894" spans="1:4" x14ac:dyDescent="0.25">
      <c r="A894" s="1">
        <v>43525</v>
      </c>
      <c r="B894" t="s">
        <v>11</v>
      </c>
      <c r="C894" t="s">
        <v>39</v>
      </c>
      <c r="D894">
        <f t="shared" ca="1" si="13"/>
        <v>254909</v>
      </c>
    </row>
    <row r="895" spans="1:4" x14ac:dyDescent="0.25">
      <c r="A895" s="1">
        <v>43525</v>
      </c>
      <c r="B895" t="s">
        <v>12</v>
      </c>
      <c r="C895" t="s">
        <v>39</v>
      </c>
      <c r="D895">
        <f t="shared" ca="1" si="13"/>
        <v>197248</v>
      </c>
    </row>
    <row r="896" spans="1:4" x14ac:dyDescent="0.25">
      <c r="A896" s="1">
        <v>43525</v>
      </c>
      <c r="B896" t="s">
        <v>13</v>
      </c>
      <c r="C896" t="s">
        <v>39</v>
      </c>
      <c r="D896">
        <f t="shared" ca="1" si="13"/>
        <v>152551</v>
      </c>
    </row>
    <row r="897" spans="1:4" x14ac:dyDescent="0.25">
      <c r="A897" s="1">
        <v>43525</v>
      </c>
      <c r="B897" t="s">
        <v>14</v>
      </c>
      <c r="C897" t="s">
        <v>39</v>
      </c>
      <c r="D897">
        <f t="shared" ca="1" si="13"/>
        <v>255534</v>
      </c>
    </row>
    <row r="898" spans="1:4" x14ac:dyDescent="0.25">
      <c r="A898" s="1">
        <v>43525</v>
      </c>
      <c r="B898" t="s">
        <v>15</v>
      </c>
      <c r="C898" t="s">
        <v>39</v>
      </c>
      <c r="D898">
        <f t="shared" ca="1" si="13"/>
        <v>220123</v>
      </c>
    </row>
    <row r="899" spans="1:4" x14ac:dyDescent="0.25">
      <c r="A899" s="1">
        <v>43525</v>
      </c>
      <c r="B899" t="s">
        <v>16</v>
      </c>
      <c r="C899" t="s">
        <v>39</v>
      </c>
      <c r="D899">
        <f t="shared" ref="D899:D962" ca="1" si="14">RANDBETWEEN(150000,400000)</f>
        <v>310242</v>
      </c>
    </row>
    <row r="900" spans="1:4" x14ac:dyDescent="0.25">
      <c r="A900" s="1">
        <v>43525</v>
      </c>
      <c r="B900" t="s">
        <v>17</v>
      </c>
      <c r="C900" t="s">
        <v>39</v>
      </c>
      <c r="D900">
        <f t="shared" ca="1" si="14"/>
        <v>159528</v>
      </c>
    </row>
    <row r="901" spans="1:4" x14ac:dyDescent="0.25">
      <c r="A901" s="1">
        <v>43525</v>
      </c>
      <c r="B901" t="s">
        <v>18</v>
      </c>
      <c r="C901" t="s">
        <v>39</v>
      </c>
      <c r="D901">
        <f t="shared" ca="1" si="14"/>
        <v>233037</v>
      </c>
    </row>
    <row r="902" spans="1:4" x14ac:dyDescent="0.25">
      <c r="A902" s="1">
        <v>43525</v>
      </c>
      <c r="B902" t="s">
        <v>19</v>
      </c>
      <c r="C902" t="s">
        <v>39</v>
      </c>
      <c r="D902">
        <f t="shared" ca="1" si="14"/>
        <v>316087</v>
      </c>
    </row>
    <row r="903" spans="1:4" x14ac:dyDescent="0.25">
      <c r="A903" s="1">
        <v>43525</v>
      </c>
      <c r="B903" t="s">
        <v>20</v>
      </c>
      <c r="C903" t="s">
        <v>39</v>
      </c>
      <c r="D903">
        <f t="shared" ca="1" si="14"/>
        <v>221385</v>
      </c>
    </row>
    <row r="904" spans="1:4" x14ac:dyDescent="0.25">
      <c r="A904" s="1">
        <v>43525</v>
      </c>
      <c r="B904" t="s">
        <v>21</v>
      </c>
      <c r="C904" t="s">
        <v>39</v>
      </c>
      <c r="D904">
        <f t="shared" ca="1" si="14"/>
        <v>343061</v>
      </c>
    </row>
    <row r="905" spans="1:4" x14ac:dyDescent="0.25">
      <c r="A905" s="1">
        <v>43525</v>
      </c>
      <c r="B905" t="s">
        <v>0</v>
      </c>
      <c r="C905" t="s">
        <v>40</v>
      </c>
      <c r="D905">
        <f t="shared" ca="1" si="14"/>
        <v>158930</v>
      </c>
    </row>
    <row r="906" spans="1:4" x14ac:dyDescent="0.25">
      <c r="A906" s="1">
        <v>43525</v>
      </c>
      <c r="B906" t="s">
        <v>2</v>
      </c>
      <c r="C906" t="s">
        <v>40</v>
      </c>
      <c r="D906">
        <f t="shared" ca="1" si="14"/>
        <v>355124</v>
      </c>
    </row>
    <row r="907" spans="1:4" x14ac:dyDescent="0.25">
      <c r="A907" s="1">
        <v>43525</v>
      </c>
      <c r="B907" t="s">
        <v>3</v>
      </c>
      <c r="C907" t="s">
        <v>40</v>
      </c>
      <c r="D907">
        <f t="shared" ca="1" si="14"/>
        <v>364938</v>
      </c>
    </row>
    <row r="908" spans="1:4" x14ac:dyDescent="0.25">
      <c r="A908" s="1">
        <v>43525</v>
      </c>
      <c r="B908" t="s">
        <v>4</v>
      </c>
      <c r="C908" t="s">
        <v>40</v>
      </c>
      <c r="D908">
        <f t="shared" ca="1" si="14"/>
        <v>289176</v>
      </c>
    </row>
    <row r="909" spans="1:4" x14ac:dyDescent="0.25">
      <c r="A909" s="1">
        <v>43525</v>
      </c>
      <c r="B909" t="s">
        <v>5</v>
      </c>
      <c r="C909" t="s">
        <v>40</v>
      </c>
      <c r="D909">
        <f t="shared" ca="1" si="14"/>
        <v>306869</v>
      </c>
    </row>
    <row r="910" spans="1:4" x14ac:dyDescent="0.25">
      <c r="A910" s="1">
        <v>43525</v>
      </c>
      <c r="B910" t="s">
        <v>6</v>
      </c>
      <c r="C910" t="s">
        <v>40</v>
      </c>
      <c r="D910">
        <f t="shared" ca="1" si="14"/>
        <v>338797</v>
      </c>
    </row>
    <row r="911" spans="1:4" x14ac:dyDescent="0.25">
      <c r="A911" s="1">
        <v>43525</v>
      </c>
      <c r="B911" t="s">
        <v>7</v>
      </c>
      <c r="C911" t="s">
        <v>40</v>
      </c>
      <c r="D911">
        <f t="shared" ca="1" si="14"/>
        <v>175386</v>
      </c>
    </row>
    <row r="912" spans="1:4" x14ac:dyDescent="0.25">
      <c r="A912" s="1">
        <v>43525</v>
      </c>
      <c r="B912" t="s">
        <v>8</v>
      </c>
      <c r="C912" t="s">
        <v>40</v>
      </c>
      <c r="D912">
        <f t="shared" ca="1" si="14"/>
        <v>368577</v>
      </c>
    </row>
    <row r="913" spans="1:4" x14ac:dyDescent="0.25">
      <c r="A913" s="1">
        <v>43525</v>
      </c>
      <c r="B913" t="s">
        <v>9</v>
      </c>
      <c r="C913" t="s">
        <v>40</v>
      </c>
      <c r="D913">
        <f t="shared" ca="1" si="14"/>
        <v>179489</v>
      </c>
    </row>
    <row r="914" spans="1:4" x14ac:dyDescent="0.25">
      <c r="A914" s="1">
        <v>43525</v>
      </c>
      <c r="B914" t="s">
        <v>10</v>
      </c>
      <c r="C914" t="s">
        <v>40</v>
      </c>
      <c r="D914">
        <f t="shared" ca="1" si="14"/>
        <v>185933</v>
      </c>
    </row>
    <row r="915" spans="1:4" x14ac:dyDescent="0.25">
      <c r="A915" s="1">
        <v>43525</v>
      </c>
      <c r="B915" t="s">
        <v>11</v>
      </c>
      <c r="C915" t="s">
        <v>40</v>
      </c>
      <c r="D915">
        <f t="shared" ca="1" si="14"/>
        <v>348853</v>
      </c>
    </row>
    <row r="916" spans="1:4" x14ac:dyDescent="0.25">
      <c r="A916" s="1">
        <v>43525</v>
      </c>
      <c r="B916" t="s">
        <v>12</v>
      </c>
      <c r="C916" t="s">
        <v>40</v>
      </c>
      <c r="D916">
        <f t="shared" ca="1" si="14"/>
        <v>354597</v>
      </c>
    </row>
    <row r="917" spans="1:4" x14ac:dyDescent="0.25">
      <c r="A917" s="1">
        <v>43525</v>
      </c>
      <c r="B917" t="s">
        <v>13</v>
      </c>
      <c r="C917" t="s">
        <v>40</v>
      </c>
      <c r="D917">
        <f t="shared" ca="1" si="14"/>
        <v>248809</v>
      </c>
    </row>
    <row r="918" spans="1:4" x14ac:dyDescent="0.25">
      <c r="A918" s="1">
        <v>43525</v>
      </c>
      <c r="B918" t="s">
        <v>14</v>
      </c>
      <c r="C918" t="s">
        <v>40</v>
      </c>
      <c r="D918">
        <f t="shared" ca="1" si="14"/>
        <v>161146</v>
      </c>
    </row>
    <row r="919" spans="1:4" x14ac:dyDescent="0.25">
      <c r="A919" s="1">
        <v>43525</v>
      </c>
      <c r="B919" t="s">
        <v>15</v>
      </c>
      <c r="C919" t="s">
        <v>40</v>
      </c>
      <c r="D919">
        <f t="shared" ca="1" si="14"/>
        <v>276481</v>
      </c>
    </row>
    <row r="920" spans="1:4" x14ac:dyDescent="0.25">
      <c r="A920" s="1">
        <v>43525</v>
      </c>
      <c r="B920" t="s">
        <v>16</v>
      </c>
      <c r="C920" t="s">
        <v>40</v>
      </c>
      <c r="D920">
        <f t="shared" ca="1" si="14"/>
        <v>397587</v>
      </c>
    </row>
    <row r="921" spans="1:4" x14ac:dyDescent="0.25">
      <c r="A921" s="1">
        <v>43525</v>
      </c>
      <c r="B921" t="s">
        <v>17</v>
      </c>
      <c r="C921" t="s">
        <v>40</v>
      </c>
      <c r="D921">
        <f t="shared" ca="1" si="14"/>
        <v>324000</v>
      </c>
    </row>
    <row r="922" spans="1:4" x14ac:dyDescent="0.25">
      <c r="A922" s="1">
        <v>43525</v>
      </c>
      <c r="B922" t="s">
        <v>18</v>
      </c>
      <c r="C922" t="s">
        <v>40</v>
      </c>
      <c r="D922">
        <f t="shared" ca="1" si="14"/>
        <v>191103</v>
      </c>
    </row>
    <row r="923" spans="1:4" x14ac:dyDescent="0.25">
      <c r="A923" s="1">
        <v>43525</v>
      </c>
      <c r="B923" t="s">
        <v>19</v>
      </c>
      <c r="C923" t="s">
        <v>40</v>
      </c>
      <c r="D923">
        <f t="shared" ca="1" si="14"/>
        <v>158337</v>
      </c>
    </row>
    <row r="924" spans="1:4" x14ac:dyDescent="0.25">
      <c r="A924" s="1">
        <v>43525</v>
      </c>
      <c r="B924" t="s">
        <v>20</v>
      </c>
      <c r="C924" t="s">
        <v>40</v>
      </c>
      <c r="D924">
        <f t="shared" ca="1" si="14"/>
        <v>376563</v>
      </c>
    </row>
    <row r="925" spans="1:4" x14ac:dyDescent="0.25">
      <c r="A925" s="1">
        <v>43525</v>
      </c>
      <c r="B925" t="s">
        <v>21</v>
      </c>
      <c r="C925" t="s">
        <v>40</v>
      </c>
      <c r="D925">
        <f t="shared" ca="1" si="14"/>
        <v>271028</v>
      </c>
    </row>
    <row r="926" spans="1:4" x14ac:dyDescent="0.25">
      <c r="A926" s="1">
        <v>43525</v>
      </c>
      <c r="B926" t="s">
        <v>0</v>
      </c>
      <c r="C926" t="s">
        <v>41</v>
      </c>
      <c r="D926">
        <f t="shared" ca="1" si="14"/>
        <v>233430</v>
      </c>
    </row>
    <row r="927" spans="1:4" x14ac:dyDescent="0.25">
      <c r="A927" s="1">
        <v>43525</v>
      </c>
      <c r="B927" t="s">
        <v>2</v>
      </c>
      <c r="C927" t="s">
        <v>41</v>
      </c>
      <c r="D927">
        <f t="shared" ca="1" si="14"/>
        <v>386436</v>
      </c>
    </row>
    <row r="928" spans="1:4" x14ac:dyDescent="0.25">
      <c r="A928" s="1">
        <v>43525</v>
      </c>
      <c r="B928" t="s">
        <v>3</v>
      </c>
      <c r="C928" t="s">
        <v>41</v>
      </c>
      <c r="D928">
        <f t="shared" ca="1" si="14"/>
        <v>320536</v>
      </c>
    </row>
    <row r="929" spans="1:4" x14ac:dyDescent="0.25">
      <c r="A929" s="1">
        <v>43525</v>
      </c>
      <c r="B929" t="s">
        <v>4</v>
      </c>
      <c r="C929" t="s">
        <v>41</v>
      </c>
      <c r="D929">
        <f t="shared" ca="1" si="14"/>
        <v>316171</v>
      </c>
    </row>
    <row r="930" spans="1:4" x14ac:dyDescent="0.25">
      <c r="A930" s="1">
        <v>43525</v>
      </c>
      <c r="B930" t="s">
        <v>5</v>
      </c>
      <c r="C930" t="s">
        <v>41</v>
      </c>
      <c r="D930">
        <f t="shared" ca="1" si="14"/>
        <v>156750</v>
      </c>
    </row>
    <row r="931" spans="1:4" x14ac:dyDescent="0.25">
      <c r="A931" s="1">
        <v>43525</v>
      </c>
      <c r="B931" t="s">
        <v>6</v>
      </c>
      <c r="C931" t="s">
        <v>41</v>
      </c>
      <c r="D931">
        <f t="shared" ca="1" si="14"/>
        <v>376087</v>
      </c>
    </row>
    <row r="932" spans="1:4" x14ac:dyDescent="0.25">
      <c r="A932" s="1">
        <v>43525</v>
      </c>
      <c r="B932" t="s">
        <v>7</v>
      </c>
      <c r="C932" t="s">
        <v>41</v>
      </c>
      <c r="D932">
        <f t="shared" ca="1" si="14"/>
        <v>297670</v>
      </c>
    </row>
    <row r="933" spans="1:4" x14ac:dyDescent="0.25">
      <c r="A933" s="1">
        <v>43525</v>
      </c>
      <c r="B933" t="s">
        <v>8</v>
      </c>
      <c r="C933" t="s">
        <v>41</v>
      </c>
      <c r="D933">
        <f t="shared" ca="1" si="14"/>
        <v>200049</v>
      </c>
    </row>
    <row r="934" spans="1:4" x14ac:dyDescent="0.25">
      <c r="A934" s="1">
        <v>43525</v>
      </c>
      <c r="B934" t="s">
        <v>9</v>
      </c>
      <c r="C934" t="s">
        <v>41</v>
      </c>
      <c r="D934">
        <f t="shared" ca="1" si="14"/>
        <v>180888</v>
      </c>
    </row>
    <row r="935" spans="1:4" x14ac:dyDescent="0.25">
      <c r="A935" s="1">
        <v>43525</v>
      </c>
      <c r="B935" t="s">
        <v>10</v>
      </c>
      <c r="C935" t="s">
        <v>41</v>
      </c>
      <c r="D935">
        <f t="shared" ca="1" si="14"/>
        <v>236303</v>
      </c>
    </row>
    <row r="936" spans="1:4" x14ac:dyDescent="0.25">
      <c r="A936" s="1">
        <v>43525</v>
      </c>
      <c r="B936" t="s">
        <v>11</v>
      </c>
      <c r="C936" t="s">
        <v>41</v>
      </c>
      <c r="D936">
        <f t="shared" ca="1" si="14"/>
        <v>391646</v>
      </c>
    </row>
    <row r="937" spans="1:4" x14ac:dyDescent="0.25">
      <c r="A937" s="1">
        <v>43525</v>
      </c>
      <c r="B937" t="s">
        <v>12</v>
      </c>
      <c r="C937" t="s">
        <v>41</v>
      </c>
      <c r="D937">
        <f t="shared" ca="1" si="14"/>
        <v>325327</v>
      </c>
    </row>
    <row r="938" spans="1:4" x14ac:dyDescent="0.25">
      <c r="A938" s="1">
        <v>43525</v>
      </c>
      <c r="B938" t="s">
        <v>13</v>
      </c>
      <c r="C938" t="s">
        <v>41</v>
      </c>
      <c r="D938">
        <f t="shared" ca="1" si="14"/>
        <v>285043</v>
      </c>
    </row>
    <row r="939" spans="1:4" x14ac:dyDescent="0.25">
      <c r="A939" s="1">
        <v>43525</v>
      </c>
      <c r="B939" t="s">
        <v>14</v>
      </c>
      <c r="C939" t="s">
        <v>41</v>
      </c>
      <c r="D939">
        <f t="shared" ca="1" si="14"/>
        <v>255349</v>
      </c>
    </row>
    <row r="940" spans="1:4" x14ac:dyDescent="0.25">
      <c r="A940" s="1">
        <v>43525</v>
      </c>
      <c r="B940" t="s">
        <v>15</v>
      </c>
      <c r="C940" t="s">
        <v>41</v>
      </c>
      <c r="D940">
        <f t="shared" ca="1" si="14"/>
        <v>366320</v>
      </c>
    </row>
    <row r="941" spans="1:4" x14ac:dyDescent="0.25">
      <c r="A941" s="1">
        <v>43525</v>
      </c>
      <c r="B941" t="s">
        <v>16</v>
      </c>
      <c r="C941" t="s">
        <v>41</v>
      </c>
      <c r="D941">
        <f t="shared" ca="1" si="14"/>
        <v>318454</v>
      </c>
    </row>
    <row r="942" spans="1:4" x14ac:dyDescent="0.25">
      <c r="A942" s="1">
        <v>43525</v>
      </c>
      <c r="B942" t="s">
        <v>17</v>
      </c>
      <c r="C942" t="s">
        <v>41</v>
      </c>
      <c r="D942">
        <f t="shared" ca="1" si="14"/>
        <v>281690</v>
      </c>
    </row>
    <row r="943" spans="1:4" x14ac:dyDescent="0.25">
      <c r="A943" s="1">
        <v>43525</v>
      </c>
      <c r="B943" t="s">
        <v>18</v>
      </c>
      <c r="C943" t="s">
        <v>41</v>
      </c>
      <c r="D943">
        <f t="shared" ca="1" si="14"/>
        <v>167458</v>
      </c>
    </row>
    <row r="944" spans="1:4" x14ac:dyDescent="0.25">
      <c r="A944" s="1">
        <v>43525</v>
      </c>
      <c r="B944" t="s">
        <v>19</v>
      </c>
      <c r="C944" t="s">
        <v>41</v>
      </c>
      <c r="D944">
        <f t="shared" ca="1" si="14"/>
        <v>283944</v>
      </c>
    </row>
    <row r="945" spans="1:4" x14ac:dyDescent="0.25">
      <c r="A945" s="1">
        <v>43525</v>
      </c>
      <c r="B945" t="s">
        <v>20</v>
      </c>
      <c r="C945" t="s">
        <v>41</v>
      </c>
      <c r="D945">
        <f t="shared" ca="1" si="14"/>
        <v>258143</v>
      </c>
    </row>
    <row r="946" spans="1:4" x14ac:dyDescent="0.25">
      <c r="A946" s="1">
        <v>43525</v>
      </c>
      <c r="B946" t="s">
        <v>21</v>
      </c>
      <c r="C946" t="s">
        <v>41</v>
      </c>
      <c r="D946">
        <f t="shared" ca="1" si="14"/>
        <v>350812</v>
      </c>
    </row>
    <row r="947" spans="1:4" x14ac:dyDescent="0.25">
      <c r="A947" s="1">
        <v>43556</v>
      </c>
      <c r="B947" t="s">
        <v>0</v>
      </c>
      <c r="C947" t="s">
        <v>39</v>
      </c>
      <c r="D947">
        <f t="shared" ca="1" si="14"/>
        <v>320179</v>
      </c>
    </row>
    <row r="948" spans="1:4" x14ac:dyDescent="0.25">
      <c r="A948" s="1">
        <v>43556</v>
      </c>
      <c r="B948" t="s">
        <v>2</v>
      </c>
      <c r="C948" t="s">
        <v>39</v>
      </c>
      <c r="D948">
        <f t="shared" ca="1" si="14"/>
        <v>396785</v>
      </c>
    </row>
    <row r="949" spans="1:4" x14ac:dyDescent="0.25">
      <c r="A949" s="1">
        <v>43556</v>
      </c>
      <c r="B949" t="s">
        <v>3</v>
      </c>
      <c r="C949" t="s">
        <v>39</v>
      </c>
      <c r="D949">
        <f t="shared" ca="1" si="14"/>
        <v>357076</v>
      </c>
    </row>
    <row r="950" spans="1:4" x14ac:dyDescent="0.25">
      <c r="A950" s="1">
        <v>43556</v>
      </c>
      <c r="B950" t="s">
        <v>4</v>
      </c>
      <c r="C950" t="s">
        <v>39</v>
      </c>
      <c r="D950">
        <f t="shared" ca="1" si="14"/>
        <v>374961</v>
      </c>
    </row>
    <row r="951" spans="1:4" x14ac:dyDescent="0.25">
      <c r="A951" s="1">
        <v>43556</v>
      </c>
      <c r="B951" t="s">
        <v>5</v>
      </c>
      <c r="C951" t="s">
        <v>39</v>
      </c>
      <c r="D951">
        <f t="shared" ca="1" si="14"/>
        <v>263212</v>
      </c>
    </row>
    <row r="952" spans="1:4" x14ac:dyDescent="0.25">
      <c r="A952" s="1">
        <v>43556</v>
      </c>
      <c r="B952" t="s">
        <v>6</v>
      </c>
      <c r="C952" t="s">
        <v>39</v>
      </c>
      <c r="D952">
        <f t="shared" ca="1" si="14"/>
        <v>317424</v>
      </c>
    </row>
    <row r="953" spans="1:4" x14ac:dyDescent="0.25">
      <c r="A953" s="1">
        <v>43556</v>
      </c>
      <c r="B953" t="s">
        <v>7</v>
      </c>
      <c r="C953" t="s">
        <v>39</v>
      </c>
      <c r="D953">
        <f t="shared" ca="1" si="14"/>
        <v>162798</v>
      </c>
    </row>
    <row r="954" spans="1:4" x14ac:dyDescent="0.25">
      <c r="A954" s="1">
        <v>43556</v>
      </c>
      <c r="B954" t="s">
        <v>8</v>
      </c>
      <c r="C954" t="s">
        <v>39</v>
      </c>
      <c r="D954">
        <f t="shared" ca="1" si="14"/>
        <v>373216</v>
      </c>
    </row>
    <row r="955" spans="1:4" x14ac:dyDescent="0.25">
      <c r="A955" s="1">
        <v>43556</v>
      </c>
      <c r="B955" t="s">
        <v>9</v>
      </c>
      <c r="C955" t="s">
        <v>39</v>
      </c>
      <c r="D955">
        <f t="shared" ca="1" si="14"/>
        <v>256185</v>
      </c>
    </row>
    <row r="956" spans="1:4" x14ac:dyDescent="0.25">
      <c r="A956" s="1">
        <v>43556</v>
      </c>
      <c r="B956" t="s">
        <v>10</v>
      </c>
      <c r="C956" t="s">
        <v>39</v>
      </c>
      <c r="D956">
        <f t="shared" ca="1" si="14"/>
        <v>388408</v>
      </c>
    </row>
    <row r="957" spans="1:4" x14ac:dyDescent="0.25">
      <c r="A957" s="1">
        <v>43556</v>
      </c>
      <c r="B957" t="s">
        <v>11</v>
      </c>
      <c r="C957" t="s">
        <v>39</v>
      </c>
      <c r="D957">
        <f t="shared" ca="1" si="14"/>
        <v>163500</v>
      </c>
    </row>
    <row r="958" spans="1:4" x14ac:dyDescent="0.25">
      <c r="A958" s="1">
        <v>43556</v>
      </c>
      <c r="B958" t="s">
        <v>12</v>
      </c>
      <c r="C958" t="s">
        <v>39</v>
      </c>
      <c r="D958">
        <f t="shared" ca="1" si="14"/>
        <v>265196</v>
      </c>
    </row>
    <row r="959" spans="1:4" x14ac:dyDescent="0.25">
      <c r="A959" s="1">
        <v>43556</v>
      </c>
      <c r="B959" t="s">
        <v>13</v>
      </c>
      <c r="C959" t="s">
        <v>39</v>
      </c>
      <c r="D959">
        <f t="shared" ca="1" si="14"/>
        <v>274850</v>
      </c>
    </row>
    <row r="960" spans="1:4" x14ac:dyDescent="0.25">
      <c r="A960" s="1">
        <v>43556</v>
      </c>
      <c r="B960" t="s">
        <v>14</v>
      </c>
      <c r="C960" t="s">
        <v>39</v>
      </c>
      <c r="D960">
        <f t="shared" ca="1" si="14"/>
        <v>311398</v>
      </c>
    </row>
    <row r="961" spans="1:4" x14ac:dyDescent="0.25">
      <c r="A961" s="1">
        <v>43556</v>
      </c>
      <c r="B961" t="s">
        <v>15</v>
      </c>
      <c r="C961" t="s">
        <v>39</v>
      </c>
      <c r="D961">
        <f t="shared" ca="1" si="14"/>
        <v>231806</v>
      </c>
    </row>
    <row r="962" spans="1:4" x14ac:dyDescent="0.25">
      <c r="A962" s="1">
        <v>43556</v>
      </c>
      <c r="B962" t="s">
        <v>16</v>
      </c>
      <c r="C962" t="s">
        <v>39</v>
      </c>
      <c r="D962">
        <f t="shared" ca="1" si="14"/>
        <v>193381</v>
      </c>
    </row>
    <row r="963" spans="1:4" x14ac:dyDescent="0.25">
      <c r="A963" s="1">
        <v>43556</v>
      </c>
      <c r="B963" t="s">
        <v>17</v>
      </c>
      <c r="C963" t="s">
        <v>39</v>
      </c>
      <c r="D963">
        <f t="shared" ref="D963:D1026" ca="1" si="15">RANDBETWEEN(150000,400000)</f>
        <v>331107</v>
      </c>
    </row>
    <row r="964" spans="1:4" x14ac:dyDescent="0.25">
      <c r="A964" s="1">
        <v>43556</v>
      </c>
      <c r="B964" t="s">
        <v>18</v>
      </c>
      <c r="C964" t="s">
        <v>39</v>
      </c>
      <c r="D964">
        <f t="shared" ca="1" si="15"/>
        <v>325740</v>
      </c>
    </row>
    <row r="965" spans="1:4" x14ac:dyDescent="0.25">
      <c r="A965" s="1">
        <v>43556</v>
      </c>
      <c r="B965" t="s">
        <v>19</v>
      </c>
      <c r="C965" t="s">
        <v>39</v>
      </c>
      <c r="D965">
        <f t="shared" ca="1" si="15"/>
        <v>177585</v>
      </c>
    </row>
    <row r="966" spans="1:4" x14ac:dyDescent="0.25">
      <c r="A966" s="1">
        <v>43556</v>
      </c>
      <c r="B966" t="s">
        <v>20</v>
      </c>
      <c r="C966" t="s">
        <v>39</v>
      </c>
      <c r="D966">
        <f t="shared" ca="1" si="15"/>
        <v>269279</v>
      </c>
    </row>
    <row r="967" spans="1:4" x14ac:dyDescent="0.25">
      <c r="A967" s="1">
        <v>43556</v>
      </c>
      <c r="B967" t="s">
        <v>21</v>
      </c>
      <c r="C967" t="s">
        <v>39</v>
      </c>
      <c r="D967">
        <f t="shared" ca="1" si="15"/>
        <v>158674</v>
      </c>
    </row>
    <row r="968" spans="1:4" x14ac:dyDescent="0.25">
      <c r="A968" s="1">
        <v>43556</v>
      </c>
      <c r="B968" t="s">
        <v>0</v>
      </c>
      <c r="C968" t="s">
        <v>40</v>
      </c>
      <c r="D968">
        <f t="shared" ca="1" si="15"/>
        <v>291152</v>
      </c>
    </row>
    <row r="969" spans="1:4" x14ac:dyDescent="0.25">
      <c r="A969" s="1">
        <v>43556</v>
      </c>
      <c r="B969" t="s">
        <v>2</v>
      </c>
      <c r="C969" t="s">
        <v>40</v>
      </c>
      <c r="D969">
        <f t="shared" ca="1" si="15"/>
        <v>316355</v>
      </c>
    </row>
    <row r="970" spans="1:4" x14ac:dyDescent="0.25">
      <c r="A970" s="1">
        <v>43556</v>
      </c>
      <c r="B970" t="s">
        <v>3</v>
      </c>
      <c r="C970" t="s">
        <v>40</v>
      </c>
      <c r="D970">
        <f t="shared" ca="1" si="15"/>
        <v>150136</v>
      </c>
    </row>
    <row r="971" spans="1:4" x14ac:dyDescent="0.25">
      <c r="A971" s="1">
        <v>43556</v>
      </c>
      <c r="B971" t="s">
        <v>4</v>
      </c>
      <c r="C971" t="s">
        <v>40</v>
      </c>
      <c r="D971">
        <f t="shared" ca="1" si="15"/>
        <v>170407</v>
      </c>
    </row>
    <row r="972" spans="1:4" x14ac:dyDescent="0.25">
      <c r="A972" s="1">
        <v>43556</v>
      </c>
      <c r="B972" t="s">
        <v>5</v>
      </c>
      <c r="C972" t="s">
        <v>40</v>
      </c>
      <c r="D972">
        <f t="shared" ca="1" si="15"/>
        <v>185562</v>
      </c>
    </row>
    <row r="973" spans="1:4" x14ac:dyDescent="0.25">
      <c r="A973" s="1">
        <v>43556</v>
      </c>
      <c r="B973" t="s">
        <v>6</v>
      </c>
      <c r="C973" t="s">
        <v>40</v>
      </c>
      <c r="D973">
        <f t="shared" ca="1" si="15"/>
        <v>198875</v>
      </c>
    </row>
    <row r="974" spans="1:4" x14ac:dyDescent="0.25">
      <c r="A974" s="1">
        <v>43556</v>
      </c>
      <c r="B974" t="s">
        <v>7</v>
      </c>
      <c r="C974" t="s">
        <v>40</v>
      </c>
      <c r="D974">
        <f t="shared" ca="1" si="15"/>
        <v>264266</v>
      </c>
    </row>
    <row r="975" spans="1:4" x14ac:dyDescent="0.25">
      <c r="A975" s="1">
        <v>43556</v>
      </c>
      <c r="B975" t="s">
        <v>8</v>
      </c>
      <c r="C975" t="s">
        <v>40</v>
      </c>
      <c r="D975">
        <f t="shared" ca="1" si="15"/>
        <v>234213</v>
      </c>
    </row>
    <row r="976" spans="1:4" x14ac:dyDescent="0.25">
      <c r="A976" s="1">
        <v>43556</v>
      </c>
      <c r="B976" t="s">
        <v>9</v>
      </c>
      <c r="C976" t="s">
        <v>40</v>
      </c>
      <c r="D976">
        <f t="shared" ca="1" si="15"/>
        <v>239628</v>
      </c>
    </row>
    <row r="977" spans="1:4" x14ac:dyDescent="0.25">
      <c r="A977" s="1">
        <v>43556</v>
      </c>
      <c r="B977" t="s">
        <v>10</v>
      </c>
      <c r="C977" t="s">
        <v>40</v>
      </c>
      <c r="D977">
        <f t="shared" ca="1" si="15"/>
        <v>170203</v>
      </c>
    </row>
    <row r="978" spans="1:4" x14ac:dyDescent="0.25">
      <c r="A978" s="1">
        <v>43556</v>
      </c>
      <c r="B978" t="s">
        <v>11</v>
      </c>
      <c r="C978" t="s">
        <v>40</v>
      </c>
      <c r="D978">
        <f t="shared" ca="1" si="15"/>
        <v>208358</v>
      </c>
    </row>
    <row r="979" spans="1:4" x14ac:dyDescent="0.25">
      <c r="A979" s="1">
        <v>43556</v>
      </c>
      <c r="B979" t="s">
        <v>12</v>
      </c>
      <c r="C979" t="s">
        <v>40</v>
      </c>
      <c r="D979">
        <f t="shared" ca="1" si="15"/>
        <v>274643</v>
      </c>
    </row>
    <row r="980" spans="1:4" x14ac:dyDescent="0.25">
      <c r="A980" s="1">
        <v>43556</v>
      </c>
      <c r="B980" t="s">
        <v>13</v>
      </c>
      <c r="C980" t="s">
        <v>40</v>
      </c>
      <c r="D980">
        <f t="shared" ca="1" si="15"/>
        <v>323663</v>
      </c>
    </row>
    <row r="981" spans="1:4" x14ac:dyDescent="0.25">
      <c r="A981" s="1">
        <v>43556</v>
      </c>
      <c r="B981" t="s">
        <v>14</v>
      </c>
      <c r="C981" t="s">
        <v>40</v>
      </c>
      <c r="D981">
        <f t="shared" ca="1" si="15"/>
        <v>334447</v>
      </c>
    </row>
    <row r="982" spans="1:4" x14ac:dyDescent="0.25">
      <c r="A982" s="1">
        <v>43556</v>
      </c>
      <c r="B982" t="s">
        <v>15</v>
      </c>
      <c r="C982" t="s">
        <v>40</v>
      </c>
      <c r="D982">
        <f t="shared" ca="1" si="15"/>
        <v>303567</v>
      </c>
    </row>
    <row r="983" spans="1:4" x14ac:dyDescent="0.25">
      <c r="A983" s="1">
        <v>43556</v>
      </c>
      <c r="B983" t="s">
        <v>16</v>
      </c>
      <c r="C983" t="s">
        <v>40</v>
      </c>
      <c r="D983">
        <f t="shared" ca="1" si="15"/>
        <v>274991</v>
      </c>
    </row>
    <row r="984" spans="1:4" x14ac:dyDescent="0.25">
      <c r="A984" s="1">
        <v>43556</v>
      </c>
      <c r="B984" t="s">
        <v>17</v>
      </c>
      <c r="C984" t="s">
        <v>40</v>
      </c>
      <c r="D984">
        <f t="shared" ca="1" si="15"/>
        <v>190141</v>
      </c>
    </row>
    <row r="985" spans="1:4" x14ac:dyDescent="0.25">
      <c r="A985" s="1">
        <v>43556</v>
      </c>
      <c r="B985" t="s">
        <v>18</v>
      </c>
      <c r="C985" t="s">
        <v>40</v>
      </c>
      <c r="D985">
        <f t="shared" ca="1" si="15"/>
        <v>370646</v>
      </c>
    </row>
    <row r="986" spans="1:4" x14ac:dyDescent="0.25">
      <c r="A986" s="1">
        <v>43556</v>
      </c>
      <c r="B986" t="s">
        <v>19</v>
      </c>
      <c r="C986" t="s">
        <v>40</v>
      </c>
      <c r="D986">
        <f t="shared" ca="1" si="15"/>
        <v>305816</v>
      </c>
    </row>
    <row r="987" spans="1:4" x14ac:dyDescent="0.25">
      <c r="A987" s="1">
        <v>43556</v>
      </c>
      <c r="B987" t="s">
        <v>20</v>
      </c>
      <c r="C987" t="s">
        <v>40</v>
      </c>
      <c r="D987">
        <f t="shared" ca="1" si="15"/>
        <v>189386</v>
      </c>
    </row>
    <row r="988" spans="1:4" x14ac:dyDescent="0.25">
      <c r="A988" s="1">
        <v>43556</v>
      </c>
      <c r="B988" t="s">
        <v>21</v>
      </c>
      <c r="C988" t="s">
        <v>40</v>
      </c>
      <c r="D988">
        <f t="shared" ca="1" si="15"/>
        <v>312640</v>
      </c>
    </row>
    <row r="989" spans="1:4" x14ac:dyDescent="0.25">
      <c r="A989" s="1">
        <v>43556</v>
      </c>
      <c r="B989" t="s">
        <v>0</v>
      </c>
      <c r="C989" t="s">
        <v>41</v>
      </c>
      <c r="D989">
        <f t="shared" ca="1" si="15"/>
        <v>256742</v>
      </c>
    </row>
    <row r="990" spans="1:4" x14ac:dyDescent="0.25">
      <c r="A990" s="1">
        <v>43556</v>
      </c>
      <c r="B990" t="s">
        <v>2</v>
      </c>
      <c r="C990" t="s">
        <v>41</v>
      </c>
      <c r="D990">
        <f t="shared" ca="1" si="15"/>
        <v>368547</v>
      </c>
    </row>
    <row r="991" spans="1:4" x14ac:dyDescent="0.25">
      <c r="A991" s="1">
        <v>43556</v>
      </c>
      <c r="B991" t="s">
        <v>3</v>
      </c>
      <c r="C991" t="s">
        <v>41</v>
      </c>
      <c r="D991">
        <f t="shared" ca="1" si="15"/>
        <v>252874</v>
      </c>
    </row>
    <row r="992" spans="1:4" x14ac:dyDescent="0.25">
      <c r="A992" s="1">
        <v>43556</v>
      </c>
      <c r="B992" t="s">
        <v>4</v>
      </c>
      <c r="C992" t="s">
        <v>41</v>
      </c>
      <c r="D992">
        <f t="shared" ca="1" si="15"/>
        <v>248891</v>
      </c>
    </row>
    <row r="993" spans="1:4" x14ac:dyDescent="0.25">
      <c r="A993" s="1">
        <v>43556</v>
      </c>
      <c r="B993" t="s">
        <v>5</v>
      </c>
      <c r="C993" t="s">
        <v>41</v>
      </c>
      <c r="D993">
        <f t="shared" ca="1" si="15"/>
        <v>268063</v>
      </c>
    </row>
    <row r="994" spans="1:4" x14ac:dyDescent="0.25">
      <c r="A994" s="1">
        <v>43556</v>
      </c>
      <c r="B994" t="s">
        <v>6</v>
      </c>
      <c r="C994" t="s">
        <v>41</v>
      </c>
      <c r="D994">
        <f t="shared" ca="1" si="15"/>
        <v>275784</v>
      </c>
    </row>
    <row r="995" spans="1:4" x14ac:dyDescent="0.25">
      <c r="A995" s="1">
        <v>43556</v>
      </c>
      <c r="B995" t="s">
        <v>7</v>
      </c>
      <c r="C995" t="s">
        <v>41</v>
      </c>
      <c r="D995">
        <f t="shared" ca="1" si="15"/>
        <v>227757</v>
      </c>
    </row>
    <row r="996" spans="1:4" x14ac:dyDescent="0.25">
      <c r="A996" s="1">
        <v>43556</v>
      </c>
      <c r="B996" t="s">
        <v>8</v>
      </c>
      <c r="C996" t="s">
        <v>41</v>
      </c>
      <c r="D996">
        <f t="shared" ca="1" si="15"/>
        <v>170499</v>
      </c>
    </row>
    <row r="997" spans="1:4" x14ac:dyDescent="0.25">
      <c r="A997" s="1">
        <v>43556</v>
      </c>
      <c r="B997" t="s">
        <v>9</v>
      </c>
      <c r="C997" t="s">
        <v>41</v>
      </c>
      <c r="D997">
        <f t="shared" ca="1" si="15"/>
        <v>380509</v>
      </c>
    </row>
    <row r="998" spans="1:4" x14ac:dyDescent="0.25">
      <c r="A998" s="1">
        <v>43556</v>
      </c>
      <c r="B998" t="s">
        <v>10</v>
      </c>
      <c r="C998" t="s">
        <v>41</v>
      </c>
      <c r="D998">
        <f t="shared" ca="1" si="15"/>
        <v>199822</v>
      </c>
    </row>
    <row r="999" spans="1:4" x14ac:dyDescent="0.25">
      <c r="A999" s="1">
        <v>43556</v>
      </c>
      <c r="B999" t="s">
        <v>11</v>
      </c>
      <c r="C999" t="s">
        <v>41</v>
      </c>
      <c r="D999">
        <f t="shared" ca="1" si="15"/>
        <v>216064</v>
      </c>
    </row>
    <row r="1000" spans="1:4" x14ac:dyDescent="0.25">
      <c r="A1000" s="1">
        <v>43556</v>
      </c>
      <c r="B1000" t="s">
        <v>12</v>
      </c>
      <c r="C1000" t="s">
        <v>41</v>
      </c>
      <c r="D1000">
        <f t="shared" ca="1" si="15"/>
        <v>215875</v>
      </c>
    </row>
    <row r="1001" spans="1:4" x14ac:dyDescent="0.25">
      <c r="A1001" s="1">
        <v>43556</v>
      </c>
      <c r="B1001" t="s">
        <v>13</v>
      </c>
      <c r="C1001" t="s">
        <v>41</v>
      </c>
      <c r="D1001">
        <f t="shared" ca="1" si="15"/>
        <v>399921</v>
      </c>
    </row>
    <row r="1002" spans="1:4" x14ac:dyDescent="0.25">
      <c r="A1002" s="1">
        <v>43556</v>
      </c>
      <c r="B1002" t="s">
        <v>14</v>
      </c>
      <c r="C1002" t="s">
        <v>41</v>
      </c>
      <c r="D1002">
        <f t="shared" ca="1" si="15"/>
        <v>239688</v>
      </c>
    </row>
    <row r="1003" spans="1:4" x14ac:dyDescent="0.25">
      <c r="A1003" s="1">
        <v>43556</v>
      </c>
      <c r="B1003" t="s">
        <v>15</v>
      </c>
      <c r="C1003" t="s">
        <v>41</v>
      </c>
      <c r="D1003">
        <f t="shared" ca="1" si="15"/>
        <v>158473</v>
      </c>
    </row>
    <row r="1004" spans="1:4" x14ac:dyDescent="0.25">
      <c r="A1004" s="1">
        <v>43556</v>
      </c>
      <c r="B1004" t="s">
        <v>16</v>
      </c>
      <c r="C1004" t="s">
        <v>41</v>
      </c>
      <c r="D1004">
        <f t="shared" ca="1" si="15"/>
        <v>229837</v>
      </c>
    </row>
    <row r="1005" spans="1:4" x14ac:dyDescent="0.25">
      <c r="A1005" s="1">
        <v>43556</v>
      </c>
      <c r="B1005" t="s">
        <v>17</v>
      </c>
      <c r="C1005" t="s">
        <v>41</v>
      </c>
      <c r="D1005">
        <f t="shared" ca="1" si="15"/>
        <v>163040</v>
      </c>
    </row>
    <row r="1006" spans="1:4" x14ac:dyDescent="0.25">
      <c r="A1006" s="1">
        <v>43556</v>
      </c>
      <c r="B1006" t="s">
        <v>18</v>
      </c>
      <c r="C1006" t="s">
        <v>41</v>
      </c>
      <c r="D1006">
        <f t="shared" ca="1" si="15"/>
        <v>185771</v>
      </c>
    </row>
    <row r="1007" spans="1:4" x14ac:dyDescent="0.25">
      <c r="A1007" s="1">
        <v>43556</v>
      </c>
      <c r="B1007" t="s">
        <v>19</v>
      </c>
      <c r="C1007" t="s">
        <v>41</v>
      </c>
      <c r="D1007">
        <f t="shared" ca="1" si="15"/>
        <v>337315</v>
      </c>
    </row>
    <row r="1008" spans="1:4" x14ac:dyDescent="0.25">
      <c r="A1008" s="1">
        <v>43556</v>
      </c>
      <c r="B1008" t="s">
        <v>20</v>
      </c>
      <c r="C1008" t="s">
        <v>41</v>
      </c>
      <c r="D1008">
        <f t="shared" ca="1" si="15"/>
        <v>318108</v>
      </c>
    </row>
    <row r="1009" spans="1:4" x14ac:dyDescent="0.25">
      <c r="A1009" s="1">
        <v>43556</v>
      </c>
      <c r="B1009" t="s">
        <v>21</v>
      </c>
      <c r="C1009" t="s">
        <v>41</v>
      </c>
      <c r="D1009">
        <f t="shared" ca="1" si="15"/>
        <v>165849</v>
      </c>
    </row>
    <row r="1010" spans="1:4" x14ac:dyDescent="0.25">
      <c r="A1010" s="1">
        <v>43586</v>
      </c>
      <c r="B1010" t="s">
        <v>0</v>
      </c>
      <c r="C1010" t="s">
        <v>39</v>
      </c>
      <c r="D1010">
        <f t="shared" ca="1" si="15"/>
        <v>304647</v>
      </c>
    </row>
    <row r="1011" spans="1:4" x14ac:dyDescent="0.25">
      <c r="A1011" s="1">
        <v>43586</v>
      </c>
      <c r="B1011" t="s">
        <v>2</v>
      </c>
      <c r="C1011" t="s">
        <v>39</v>
      </c>
      <c r="D1011">
        <f t="shared" ca="1" si="15"/>
        <v>296904</v>
      </c>
    </row>
    <row r="1012" spans="1:4" x14ac:dyDescent="0.25">
      <c r="A1012" s="1">
        <v>43586</v>
      </c>
      <c r="B1012" t="s">
        <v>3</v>
      </c>
      <c r="C1012" t="s">
        <v>39</v>
      </c>
      <c r="D1012">
        <f t="shared" ca="1" si="15"/>
        <v>323840</v>
      </c>
    </row>
    <row r="1013" spans="1:4" x14ac:dyDescent="0.25">
      <c r="A1013" s="1">
        <v>43586</v>
      </c>
      <c r="B1013" t="s">
        <v>4</v>
      </c>
      <c r="C1013" t="s">
        <v>39</v>
      </c>
      <c r="D1013">
        <f t="shared" ca="1" si="15"/>
        <v>337082</v>
      </c>
    </row>
    <row r="1014" spans="1:4" x14ac:dyDescent="0.25">
      <c r="A1014" s="1">
        <v>43586</v>
      </c>
      <c r="B1014" t="s">
        <v>5</v>
      </c>
      <c r="C1014" t="s">
        <v>39</v>
      </c>
      <c r="D1014">
        <f t="shared" ca="1" si="15"/>
        <v>201824</v>
      </c>
    </row>
    <row r="1015" spans="1:4" x14ac:dyDescent="0.25">
      <c r="A1015" s="1">
        <v>43586</v>
      </c>
      <c r="B1015" t="s">
        <v>6</v>
      </c>
      <c r="C1015" t="s">
        <v>39</v>
      </c>
      <c r="D1015">
        <f t="shared" ca="1" si="15"/>
        <v>345965</v>
      </c>
    </row>
    <row r="1016" spans="1:4" x14ac:dyDescent="0.25">
      <c r="A1016" s="1">
        <v>43586</v>
      </c>
      <c r="B1016" t="s">
        <v>7</v>
      </c>
      <c r="C1016" t="s">
        <v>39</v>
      </c>
      <c r="D1016">
        <f t="shared" ca="1" si="15"/>
        <v>292678</v>
      </c>
    </row>
    <row r="1017" spans="1:4" x14ac:dyDescent="0.25">
      <c r="A1017" s="1">
        <v>43586</v>
      </c>
      <c r="B1017" t="s">
        <v>8</v>
      </c>
      <c r="C1017" t="s">
        <v>39</v>
      </c>
      <c r="D1017">
        <f t="shared" ca="1" si="15"/>
        <v>370041</v>
      </c>
    </row>
    <row r="1018" spans="1:4" x14ac:dyDescent="0.25">
      <c r="A1018" s="1">
        <v>43586</v>
      </c>
      <c r="B1018" t="s">
        <v>9</v>
      </c>
      <c r="C1018" t="s">
        <v>39</v>
      </c>
      <c r="D1018">
        <f t="shared" ca="1" si="15"/>
        <v>267111</v>
      </c>
    </row>
    <row r="1019" spans="1:4" x14ac:dyDescent="0.25">
      <c r="A1019" s="1">
        <v>43586</v>
      </c>
      <c r="B1019" t="s">
        <v>10</v>
      </c>
      <c r="C1019" t="s">
        <v>39</v>
      </c>
      <c r="D1019">
        <f t="shared" ca="1" si="15"/>
        <v>222166</v>
      </c>
    </row>
    <row r="1020" spans="1:4" x14ac:dyDescent="0.25">
      <c r="A1020" s="1">
        <v>43586</v>
      </c>
      <c r="B1020" t="s">
        <v>11</v>
      </c>
      <c r="C1020" t="s">
        <v>39</v>
      </c>
      <c r="D1020">
        <f t="shared" ca="1" si="15"/>
        <v>159803</v>
      </c>
    </row>
    <row r="1021" spans="1:4" x14ac:dyDescent="0.25">
      <c r="A1021" s="1">
        <v>43586</v>
      </c>
      <c r="B1021" t="s">
        <v>12</v>
      </c>
      <c r="C1021" t="s">
        <v>39</v>
      </c>
      <c r="D1021">
        <f t="shared" ca="1" si="15"/>
        <v>158361</v>
      </c>
    </row>
    <row r="1022" spans="1:4" x14ac:dyDescent="0.25">
      <c r="A1022" s="1">
        <v>43586</v>
      </c>
      <c r="B1022" t="s">
        <v>13</v>
      </c>
      <c r="C1022" t="s">
        <v>39</v>
      </c>
      <c r="D1022">
        <f t="shared" ca="1" si="15"/>
        <v>182092</v>
      </c>
    </row>
    <row r="1023" spans="1:4" x14ac:dyDescent="0.25">
      <c r="A1023" s="1">
        <v>43586</v>
      </c>
      <c r="B1023" t="s">
        <v>14</v>
      </c>
      <c r="C1023" t="s">
        <v>39</v>
      </c>
      <c r="D1023">
        <f t="shared" ca="1" si="15"/>
        <v>229265</v>
      </c>
    </row>
    <row r="1024" spans="1:4" x14ac:dyDescent="0.25">
      <c r="A1024" s="1">
        <v>43586</v>
      </c>
      <c r="B1024" t="s">
        <v>15</v>
      </c>
      <c r="C1024" t="s">
        <v>39</v>
      </c>
      <c r="D1024">
        <f t="shared" ca="1" si="15"/>
        <v>359776</v>
      </c>
    </row>
    <row r="1025" spans="1:4" x14ac:dyDescent="0.25">
      <c r="A1025" s="1">
        <v>43586</v>
      </c>
      <c r="B1025" t="s">
        <v>16</v>
      </c>
      <c r="C1025" t="s">
        <v>39</v>
      </c>
      <c r="D1025">
        <f t="shared" ca="1" si="15"/>
        <v>235827</v>
      </c>
    </row>
    <row r="1026" spans="1:4" x14ac:dyDescent="0.25">
      <c r="A1026" s="1">
        <v>43586</v>
      </c>
      <c r="B1026" t="s">
        <v>17</v>
      </c>
      <c r="C1026" t="s">
        <v>39</v>
      </c>
      <c r="D1026">
        <f t="shared" ca="1" si="15"/>
        <v>193792</v>
      </c>
    </row>
    <row r="1027" spans="1:4" x14ac:dyDescent="0.25">
      <c r="A1027" s="1">
        <v>43586</v>
      </c>
      <c r="B1027" t="s">
        <v>18</v>
      </c>
      <c r="C1027" t="s">
        <v>39</v>
      </c>
      <c r="D1027">
        <f t="shared" ref="D1027:D1090" ca="1" si="16">RANDBETWEEN(150000,400000)</f>
        <v>349729</v>
      </c>
    </row>
    <row r="1028" spans="1:4" x14ac:dyDescent="0.25">
      <c r="A1028" s="1">
        <v>43586</v>
      </c>
      <c r="B1028" t="s">
        <v>19</v>
      </c>
      <c r="C1028" t="s">
        <v>39</v>
      </c>
      <c r="D1028">
        <f t="shared" ca="1" si="16"/>
        <v>341819</v>
      </c>
    </row>
    <row r="1029" spans="1:4" x14ac:dyDescent="0.25">
      <c r="A1029" s="1">
        <v>43586</v>
      </c>
      <c r="B1029" t="s">
        <v>20</v>
      </c>
      <c r="C1029" t="s">
        <v>39</v>
      </c>
      <c r="D1029">
        <f t="shared" ca="1" si="16"/>
        <v>270680</v>
      </c>
    </row>
    <row r="1030" spans="1:4" x14ac:dyDescent="0.25">
      <c r="A1030" s="1">
        <v>43586</v>
      </c>
      <c r="B1030" t="s">
        <v>21</v>
      </c>
      <c r="C1030" t="s">
        <v>39</v>
      </c>
      <c r="D1030">
        <f t="shared" ca="1" si="16"/>
        <v>266875</v>
      </c>
    </row>
    <row r="1031" spans="1:4" x14ac:dyDescent="0.25">
      <c r="A1031" s="1">
        <v>43586</v>
      </c>
      <c r="B1031" t="s">
        <v>0</v>
      </c>
      <c r="C1031" t="s">
        <v>40</v>
      </c>
      <c r="D1031">
        <f t="shared" ca="1" si="16"/>
        <v>371463</v>
      </c>
    </row>
    <row r="1032" spans="1:4" x14ac:dyDescent="0.25">
      <c r="A1032" s="1">
        <v>43586</v>
      </c>
      <c r="B1032" t="s">
        <v>2</v>
      </c>
      <c r="C1032" t="s">
        <v>40</v>
      </c>
      <c r="D1032">
        <f t="shared" ca="1" si="16"/>
        <v>293739</v>
      </c>
    </row>
    <row r="1033" spans="1:4" x14ac:dyDescent="0.25">
      <c r="A1033" s="1">
        <v>43586</v>
      </c>
      <c r="B1033" t="s">
        <v>3</v>
      </c>
      <c r="C1033" t="s">
        <v>40</v>
      </c>
      <c r="D1033">
        <f t="shared" ca="1" si="16"/>
        <v>232127</v>
      </c>
    </row>
    <row r="1034" spans="1:4" x14ac:dyDescent="0.25">
      <c r="A1034" s="1">
        <v>43586</v>
      </c>
      <c r="B1034" t="s">
        <v>4</v>
      </c>
      <c r="C1034" t="s">
        <v>40</v>
      </c>
      <c r="D1034">
        <f t="shared" ca="1" si="16"/>
        <v>241320</v>
      </c>
    </row>
    <row r="1035" spans="1:4" x14ac:dyDescent="0.25">
      <c r="A1035" s="1">
        <v>43586</v>
      </c>
      <c r="B1035" t="s">
        <v>5</v>
      </c>
      <c r="C1035" t="s">
        <v>40</v>
      </c>
      <c r="D1035">
        <f t="shared" ca="1" si="16"/>
        <v>280924</v>
      </c>
    </row>
    <row r="1036" spans="1:4" x14ac:dyDescent="0.25">
      <c r="A1036" s="1">
        <v>43586</v>
      </c>
      <c r="B1036" t="s">
        <v>6</v>
      </c>
      <c r="C1036" t="s">
        <v>40</v>
      </c>
      <c r="D1036">
        <f t="shared" ca="1" si="16"/>
        <v>303628</v>
      </c>
    </row>
    <row r="1037" spans="1:4" x14ac:dyDescent="0.25">
      <c r="A1037" s="1">
        <v>43586</v>
      </c>
      <c r="B1037" t="s">
        <v>7</v>
      </c>
      <c r="C1037" t="s">
        <v>40</v>
      </c>
      <c r="D1037">
        <f t="shared" ca="1" si="16"/>
        <v>360312</v>
      </c>
    </row>
    <row r="1038" spans="1:4" x14ac:dyDescent="0.25">
      <c r="A1038" s="1">
        <v>43586</v>
      </c>
      <c r="B1038" t="s">
        <v>8</v>
      </c>
      <c r="C1038" t="s">
        <v>40</v>
      </c>
      <c r="D1038">
        <f t="shared" ca="1" si="16"/>
        <v>267610</v>
      </c>
    </row>
    <row r="1039" spans="1:4" x14ac:dyDescent="0.25">
      <c r="A1039" s="1">
        <v>43586</v>
      </c>
      <c r="B1039" t="s">
        <v>9</v>
      </c>
      <c r="C1039" t="s">
        <v>40</v>
      </c>
      <c r="D1039">
        <f t="shared" ca="1" si="16"/>
        <v>355636</v>
      </c>
    </row>
    <row r="1040" spans="1:4" x14ac:dyDescent="0.25">
      <c r="A1040" s="1">
        <v>43586</v>
      </c>
      <c r="B1040" t="s">
        <v>10</v>
      </c>
      <c r="C1040" t="s">
        <v>40</v>
      </c>
      <c r="D1040">
        <f t="shared" ca="1" si="16"/>
        <v>174156</v>
      </c>
    </row>
    <row r="1041" spans="1:4" x14ac:dyDescent="0.25">
      <c r="A1041" s="1">
        <v>43586</v>
      </c>
      <c r="B1041" t="s">
        <v>11</v>
      </c>
      <c r="C1041" t="s">
        <v>40</v>
      </c>
      <c r="D1041">
        <f t="shared" ca="1" si="16"/>
        <v>172416</v>
      </c>
    </row>
    <row r="1042" spans="1:4" x14ac:dyDescent="0.25">
      <c r="A1042" s="1">
        <v>43586</v>
      </c>
      <c r="B1042" t="s">
        <v>12</v>
      </c>
      <c r="C1042" t="s">
        <v>40</v>
      </c>
      <c r="D1042">
        <f t="shared" ca="1" si="16"/>
        <v>313018</v>
      </c>
    </row>
    <row r="1043" spans="1:4" x14ac:dyDescent="0.25">
      <c r="A1043" s="1">
        <v>43586</v>
      </c>
      <c r="B1043" t="s">
        <v>13</v>
      </c>
      <c r="C1043" t="s">
        <v>40</v>
      </c>
      <c r="D1043">
        <f t="shared" ca="1" si="16"/>
        <v>279741</v>
      </c>
    </row>
    <row r="1044" spans="1:4" x14ac:dyDescent="0.25">
      <c r="A1044" s="1">
        <v>43586</v>
      </c>
      <c r="B1044" t="s">
        <v>14</v>
      </c>
      <c r="C1044" t="s">
        <v>40</v>
      </c>
      <c r="D1044">
        <f t="shared" ca="1" si="16"/>
        <v>296811</v>
      </c>
    </row>
    <row r="1045" spans="1:4" x14ac:dyDescent="0.25">
      <c r="A1045" s="1">
        <v>43586</v>
      </c>
      <c r="B1045" t="s">
        <v>15</v>
      </c>
      <c r="C1045" t="s">
        <v>40</v>
      </c>
      <c r="D1045">
        <f t="shared" ca="1" si="16"/>
        <v>327034</v>
      </c>
    </row>
    <row r="1046" spans="1:4" x14ac:dyDescent="0.25">
      <c r="A1046" s="1">
        <v>43586</v>
      </c>
      <c r="B1046" t="s">
        <v>16</v>
      </c>
      <c r="C1046" t="s">
        <v>40</v>
      </c>
      <c r="D1046">
        <f t="shared" ca="1" si="16"/>
        <v>302479</v>
      </c>
    </row>
    <row r="1047" spans="1:4" x14ac:dyDescent="0.25">
      <c r="A1047" s="1">
        <v>43586</v>
      </c>
      <c r="B1047" t="s">
        <v>17</v>
      </c>
      <c r="C1047" t="s">
        <v>40</v>
      </c>
      <c r="D1047">
        <f t="shared" ca="1" si="16"/>
        <v>324764</v>
      </c>
    </row>
    <row r="1048" spans="1:4" x14ac:dyDescent="0.25">
      <c r="A1048" s="1">
        <v>43586</v>
      </c>
      <c r="B1048" t="s">
        <v>18</v>
      </c>
      <c r="C1048" t="s">
        <v>40</v>
      </c>
      <c r="D1048">
        <f t="shared" ca="1" si="16"/>
        <v>314691</v>
      </c>
    </row>
    <row r="1049" spans="1:4" x14ac:dyDescent="0.25">
      <c r="A1049" s="1">
        <v>43586</v>
      </c>
      <c r="B1049" t="s">
        <v>19</v>
      </c>
      <c r="C1049" t="s">
        <v>40</v>
      </c>
      <c r="D1049">
        <f t="shared" ca="1" si="16"/>
        <v>296115</v>
      </c>
    </row>
    <row r="1050" spans="1:4" x14ac:dyDescent="0.25">
      <c r="A1050" s="1">
        <v>43586</v>
      </c>
      <c r="B1050" t="s">
        <v>20</v>
      </c>
      <c r="C1050" t="s">
        <v>40</v>
      </c>
      <c r="D1050">
        <f t="shared" ca="1" si="16"/>
        <v>296550</v>
      </c>
    </row>
    <row r="1051" spans="1:4" x14ac:dyDescent="0.25">
      <c r="A1051" s="1">
        <v>43586</v>
      </c>
      <c r="B1051" t="s">
        <v>21</v>
      </c>
      <c r="C1051" t="s">
        <v>40</v>
      </c>
      <c r="D1051">
        <f t="shared" ca="1" si="16"/>
        <v>276305</v>
      </c>
    </row>
    <row r="1052" spans="1:4" x14ac:dyDescent="0.25">
      <c r="A1052" s="1">
        <v>43586</v>
      </c>
      <c r="B1052" t="s">
        <v>0</v>
      </c>
      <c r="C1052" t="s">
        <v>41</v>
      </c>
      <c r="D1052">
        <f t="shared" ca="1" si="16"/>
        <v>300974</v>
      </c>
    </row>
    <row r="1053" spans="1:4" x14ac:dyDescent="0.25">
      <c r="A1053" s="1">
        <v>43586</v>
      </c>
      <c r="B1053" t="s">
        <v>2</v>
      </c>
      <c r="C1053" t="s">
        <v>41</v>
      </c>
      <c r="D1053">
        <f t="shared" ca="1" si="16"/>
        <v>188468</v>
      </c>
    </row>
    <row r="1054" spans="1:4" x14ac:dyDescent="0.25">
      <c r="A1054" s="1">
        <v>43586</v>
      </c>
      <c r="B1054" t="s">
        <v>3</v>
      </c>
      <c r="C1054" t="s">
        <v>41</v>
      </c>
      <c r="D1054">
        <f t="shared" ca="1" si="16"/>
        <v>335712</v>
      </c>
    </row>
    <row r="1055" spans="1:4" x14ac:dyDescent="0.25">
      <c r="A1055" s="1">
        <v>43586</v>
      </c>
      <c r="B1055" t="s">
        <v>4</v>
      </c>
      <c r="C1055" t="s">
        <v>41</v>
      </c>
      <c r="D1055">
        <f t="shared" ca="1" si="16"/>
        <v>305434</v>
      </c>
    </row>
    <row r="1056" spans="1:4" x14ac:dyDescent="0.25">
      <c r="A1056" s="1">
        <v>43586</v>
      </c>
      <c r="B1056" t="s">
        <v>5</v>
      </c>
      <c r="C1056" t="s">
        <v>41</v>
      </c>
      <c r="D1056">
        <f t="shared" ca="1" si="16"/>
        <v>334166</v>
      </c>
    </row>
    <row r="1057" spans="1:4" x14ac:dyDescent="0.25">
      <c r="A1057" s="1">
        <v>43586</v>
      </c>
      <c r="B1057" t="s">
        <v>6</v>
      </c>
      <c r="C1057" t="s">
        <v>41</v>
      </c>
      <c r="D1057">
        <f t="shared" ca="1" si="16"/>
        <v>284127</v>
      </c>
    </row>
    <row r="1058" spans="1:4" x14ac:dyDescent="0.25">
      <c r="A1058" s="1">
        <v>43586</v>
      </c>
      <c r="B1058" t="s">
        <v>7</v>
      </c>
      <c r="C1058" t="s">
        <v>41</v>
      </c>
      <c r="D1058">
        <f t="shared" ca="1" si="16"/>
        <v>193219</v>
      </c>
    </row>
    <row r="1059" spans="1:4" x14ac:dyDescent="0.25">
      <c r="A1059" s="1">
        <v>43586</v>
      </c>
      <c r="B1059" t="s">
        <v>8</v>
      </c>
      <c r="C1059" t="s">
        <v>41</v>
      </c>
      <c r="D1059">
        <f t="shared" ca="1" si="16"/>
        <v>340071</v>
      </c>
    </row>
    <row r="1060" spans="1:4" x14ac:dyDescent="0.25">
      <c r="A1060" s="1">
        <v>43586</v>
      </c>
      <c r="B1060" t="s">
        <v>9</v>
      </c>
      <c r="C1060" t="s">
        <v>41</v>
      </c>
      <c r="D1060">
        <f t="shared" ca="1" si="16"/>
        <v>235825</v>
      </c>
    </row>
    <row r="1061" spans="1:4" x14ac:dyDescent="0.25">
      <c r="A1061" s="1">
        <v>43586</v>
      </c>
      <c r="B1061" t="s">
        <v>10</v>
      </c>
      <c r="C1061" t="s">
        <v>41</v>
      </c>
      <c r="D1061">
        <f t="shared" ca="1" si="16"/>
        <v>160317</v>
      </c>
    </row>
    <row r="1062" spans="1:4" x14ac:dyDescent="0.25">
      <c r="A1062" s="1">
        <v>43586</v>
      </c>
      <c r="B1062" t="s">
        <v>11</v>
      </c>
      <c r="C1062" t="s">
        <v>41</v>
      </c>
      <c r="D1062">
        <f t="shared" ca="1" si="16"/>
        <v>368958</v>
      </c>
    </row>
    <row r="1063" spans="1:4" x14ac:dyDescent="0.25">
      <c r="A1063" s="1">
        <v>43586</v>
      </c>
      <c r="B1063" t="s">
        <v>12</v>
      </c>
      <c r="C1063" t="s">
        <v>41</v>
      </c>
      <c r="D1063">
        <f t="shared" ca="1" si="16"/>
        <v>376765</v>
      </c>
    </row>
    <row r="1064" spans="1:4" x14ac:dyDescent="0.25">
      <c r="A1064" s="1">
        <v>43586</v>
      </c>
      <c r="B1064" t="s">
        <v>13</v>
      </c>
      <c r="C1064" t="s">
        <v>41</v>
      </c>
      <c r="D1064">
        <f t="shared" ca="1" si="16"/>
        <v>231495</v>
      </c>
    </row>
    <row r="1065" spans="1:4" x14ac:dyDescent="0.25">
      <c r="A1065" s="1">
        <v>43586</v>
      </c>
      <c r="B1065" t="s">
        <v>14</v>
      </c>
      <c r="C1065" t="s">
        <v>41</v>
      </c>
      <c r="D1065">
        <f t="shared" ca="1" si="16"/>
        <v>160876</v>
      </c>
    </row>
    <row r="1066" spans="1:4" x14ac:dyDescent="0.25">
      <c r="A1066" s="1">
        <v>43586</v>
      </c>
      <c r="B1066" t="s">
        <v>15</v>
      </c>
      <c r="C1066" t="s">
        <v>41</v>
      </c>
      <c r="D1066">
        <f t="shared" ca="1" si="16"/>
        <v>395353</v>
      </c>
    </row>
    <row r="1067" spans="1:4" x14ac:dyDescent="0.25">
      <c r="A1067" s="1">
        <v>43586</v>
      </c>
      <c r="B1067" t="s">
        <v>16</v>
      </c>
      <c r="C1067" t="s">
        <v>41</v>
      </c>
      <c r="D1067">
        <f t="shared" ca="1" si="16"/>
        <v>154510</v>
      </c>
    </row>
    <row r="1068" spans="1:4" x14ac:dyDescent="0.25">
      <c r="A1068" s="1">
        <v>43586</v>
      </c>
      <c r="B1068" t="s">
        <v>17</v>
      </c>
      <c r="C1068" t="s">
        <v>41</v>
      </c>
      <c r="D1068">
        <f t="shared" ca="1" si="16"/>
        <v>302683</v>
      </c>
    </row>
    <row r="1069" spans="1:4" x14ac:dyDescent="0.25">
      <c r="A1069" s="1">
        <v>43586</v>
      </c>
      <c r="B1069" t="s">
        <v>18</v>
      </c>
      <c r="C1069" t="s">
        <v>41</v>
      </c>
      <c r="D1069">
        <f t="shared" ca="1" si="16"/>
        <v>255302</v>
      </c>
    </row>
    <row r="1070" spans="1:4" x14ac:dyDescent="0.25">
      <c r="A1070" s="1">
        <v>43586</v>
      </c>
      <c r="B1070" t="s">
        <v>19</v>
      </c>
      <c r="C1070" t="s">
        <v>41</v>
      </c>
      <c r="D1070">
        <f t="shared" ca="1" si="16"/>
        <v>272072</v>
      </c>
    </row>
    <row r="1071" spans="1:4" x14ac:dyDescent="0.25">
      <c r="A1071" s="1">
        <v>43586</v>
      </c>
      <c r="B1071" t="s">
        <v>20</v>
      </c>
      <c r="C1071" t="s">
        <v>41</v>
      </c>
      <c r="D1071">
        <f t="shared" ca="1" si="16"/>
        <v>223084</v>
      </c>
    </row>
    <row r="1072" spans="1:4" x14ac:dyDescent="0.25">
      <c r="A1072" s="1">
        <v>43586</v>
      </c>
      <c r="B1072" t="s">
        <v>21</v>
      </c>
      <c r="C1072" t="s">
        <v>41</v>
      </c>
      <c r="D1072">
        <f t="shared" ca="1" si="16"/>
        <v>351548</v>
      </c>
    </row>
    <row r="1073" spans="1:4" x14ac:dyDescent="0.25">
      <c r="A1073" s="1">
        <v>43617</v>
      </c>
      <c r="B1073" t="s">
        <v>0</v>
      </c>
      <c r="C1073" t="s">
        <v>39</v>
      </c>
      <c r="D1073">
        <f t="shared" ca="1" si="16"/>
        <v>393799</v>
      </c>
    </row>
    <row r="1074" spans="1:4" x14ac:dyDescent="0.25">
      <c r="A1074" s="1">
        <v>43617</v>
      </c>
      <c r="B1074" t="s">
        <v>2</v>
      </c>
      <c r="C1074" t="s">
        <v>39</v>
      </c>
      <c r="D1074">
        <f t="shared" ca="1" si="16"/>
        <v>328704</v>
      </c>
    </row>
    <row r="1075" spans="1:4" x14ac:dyDescent="0.25">
      <c r="A1075" s="1">
        <v>43617</v>
      </c>
      <c r="B1075" t="s">
        <v>3</v>
      </c>
      <c r="C1075" t="s">
        <v>39</v>
      </c>
      <c r="D1075">
        <f t="shared" ca="1" si="16"/>
        <v>380142</v>
      </c>
    </row>
    <row r="1076" spans="1:4" x14ac:dyDescent="0.25">
      <c r="A1076" s="1">
        <v>43617</v>
      </c>
      <c r="B1076" t="s">
        <v>4</v>
      </c>
      <c r="C1076" t="s">
        <v>39</v>
      </c>
      <c r="D1076">
        <f t="shared" ca="1" si="16"/>
        <v>232671</v>
      </c>
    </row>
    <row r="1077" spans="1:4" x14ac:dyDescent="0.25">
      <c r="A1077" s="1">
        <v>43617</v>
      </c>
      <c r="B1077" t="s">
        <v>5</v>
      </c>
      <c r="C1077" t="s">
        <v>39</v>
      </c>
      <c r="D1077">
        <f t="shared" ca="1" si="16"/>
        <v>227049</v>
      </c>
    </row>
    <row r="1078" spans="1:4" x14ac:dyDescent="0.25">
      <c r="A1078" s="1">
        <v>43617</v>
      </c>
      <c r="B1078" t="s">
        <v>6</v>
      </c>
      <c r="C1078" t="s">
        <v>39</v>
      </c>
      <c r="D1078">
        <f t="shared" ca="1" si="16"/>
        <v>260684</v>
      </c>
    </row>
    <row r="1079" spans="1:4" x14ac:dyDescent="0.25">
      <c r="A1079" s="1">
        <v>43617</v>
      </c>
      <c r="B1079" t="s">
        <v>7</v>
      </c>
      <c r="C1079" t="s">
        <v>39</v>
      </c>
      <c r="D1079">
        <f t="shared" ca="1" si="16"/>
        <v>250459</v>
      </c>
    </row>
    <row r="1080" spans="1:4" x14ac:dyDescent="0.25">
      <c r="A1080" s="1">
        <v>43617</v>
      </c>
      <c r="B1080" t="s">
        <v>8</v>
      </c>
      <c r="C1080" t="s">
        <v>39</v>
      </c>
      <c r="D1080">
        <f t="shared" ca="1" si="16"/>
        <v>387539</v>
      </c>
    </row>
    <row r="1081" spans="1:4" x14ac:dyDescent="0.25">
      <c r="A1081" s="1">
        <v>43617</v>
      </c>
      <c r="B1081" t="s">
        <v>9</v>
      </c>
      <c r="C1081" t="s">
        <v>39</v>
      </c>
      <c r="D1081">
        <f t="shared" ca="1" si="16"/>
        <v>237363</v>
      </c>
    </row>
    <row r="1082" spans="1:4" x14ac:dyDescent="0.25">
      <c r="A1082" s="1">
        <v>43617</v>
      </c>
      <c r="B1082" t="s">
        <v>10</v>
      </c>
      <c r="C1082" t="s">
        <v>39</v>
      </c>
      <c r="D1082">
        <f t="shared" ca="1" si="16"/>
        <v>243844</v>
      </c>
    </row>
    <row r="1083" spans="1:4" x14ac:dyDescent="0.25">
      <c r="A1083" s="1">
        <v>43617</v>
      </c>
      <c r="B1083" t="s">
        <v>11</v>
      </c>
      <c r="C1083" t="s">
        <v>39</v>
      </c>
      <c r="D1083">
        <f t="shared" ca="1" si="16"/>
        <v>348541</v>
      </c>
    </row>
    <row r="1084" spans="1:4" x14ac:dyDescent="0.25">
      <c r="A1084" s="1">
        <v>43617</v>
      </c>
      <c r="B1084" t="s">
        <v>12</v>
      </c>
      <c r="C1084" t="s">
        <v>39</v>
      </c>
      <c r="D1084">
        <f t="shared" ca="1" si="16"/>
        <v>328415</v>
      </c>
    </row>
    <row r="1085" spans="1:4" x14ac:dyDescent="0.25">
      <c r="A1085" s="1">
        <v>43617</v>
      </c>
      <c r="B1085" t="s">
        <v>13</v>
      </c>
      <c r="C1085" t="s">
        <v>39</v>
      </c>
      <c r="D1085">
        <f t="shared" ca="1" si="16"/>
        <v>281283</v>
      </c>
    </row>
    <row r="1086" spans="1:4" x14ac:dyDescent="0.25">
      <c r="A1086" s="1">
        <v>43617</v>
      </c>
      <c r="B1086" t="s">
        <v>14</v>
      </c>
      <c r="C1086" t="s">
        <v>39</v>
      </c>
      <c r="D1086">
        <f t="shared" ca="1" si="16"/>
        <v>157244</v>
      </c>
    </row>
    <row r="1087" spans="1:4" x14ac:dyDescent="0.25">
      <c r="A1087" s="1">
        <v>43617</v>
      </c>
      <c r="B1087" t="s">
        <v>15</v>
      </c>
      <c r="C1087" t="s">
        <v>39</v>
      </c>
      <c r="D1087">
        <f t="shared" ca="1" si="16"/>
        <v>233478</v>
      </c>
    </row>
    <row r="1088" spans="1:4" x14ac:dyDescent="0.25">
      <c r="A1088" s="1">
        <v>43617</v>
      </c>
      <c r="B1088" t="s">
        <v>16</v>
      </c>
      <c r="C1088" t="s">
        <v>39</v>
      </c>
      <c r="D1088">
        <f t="shared" ca="1" si="16"/>
        <v>197916</v>
      </c>
    </row>
    <row r="1089" spans="1:4" x14ac:dyDescent="0.25">
      <c r="A1089" s="1">
        <v>43617</v>
      </c>
      <c r="B1089" t="s">
        <v>17</v>
      </c>
      <c r="C1089" t="s">
        <v>39</v>
      </c>
      <c r="D1089">
        <f t="shared" ca="1" si="16"/>
        <v>255055</v>
      </c>
    </row>
    <row r="1090" spans="1:4" x14ac:dyDescent="0.25">
      <c r="A1090" s="1">
        <v>43617</v>
      </c>
      <c r="B1090" t="s">
        <v>18</v>
      </c>
      <c r="C1090" t="s">
        <v>39</v>
      </c>
      <c r="D1090">
        <f t="shared" ca="1" si="16"/>
        <v>161894</v>
      </c>
    </row>
    <row r="1091" spans="1:4" x14ac:dyDescent="0.25">
      <c r="A1091" s="1">
        <v>43617</v>
      </c>
      <c r="B1091" t="s">
        <v>19</v>
      </c>
      <c r="C1091" t="s">
        <v>39</v>
      </c>
      <c r="D1091">
        <f t="shared" ref="D1091:D1154" ca="1" si="17">RANDBETWEEN(150000,400000)</f>
        <v>398175</v>
      </c>
    </row>
    <row r="1092" spans="1:4" x14ac:dyDescent="0.25">
      <c r="A1092" s="1">
        <v>43617</v>
      </c>
      <c r="B1092" t="s">
        <v>20</v>
      </c>
      <c r="C1092" t="s">
        <v>39</v>
      </c>
      <c r="D1092">
        <f t="shared" ca="1" si="17"/>
        <v>245196</v>
      </c>
    </row>
    <row r="1093" spans="1:4" x14ac:dyDescent="0.25">
      <c r="A1093" s="1">
        <v>43617</v>
      </c>
      <c r="B1093" t="s">
        <v>21</v>
      </c>
      <c r="C1093" t="s">
        <v>39</v>
      </c>
      <c r="D1093">
        <f t="shared" ca="1" si="17"/>
        <v>288398</v>
      </c>
    </row>
    <row r="1094" spans="1:4" x14ac:dyDescent="0.25">
      <c r="A1094" s="1">
        <v>43617</v>
      </c>
      <c r="B1094" t="s">
        <v>0</v>
      </c>
      <c r="C1094" t="s">
        <v>40</v>
      </c>
      <c r="D1094">
        <f t="shared" ca="1" si="17"/>
        <v>346591</v>
      </c>
    </row>
    <row r="1095" spans="1:4" x14ac:dyDescent="0.25">
      <c r="A1095" s="1">
        <v>43617</v>
      </c>
      <c r="B1095" t="s">
        <v>2</v>
      </c>
      <c r="C1095" t="s">
        <v>40</v>
      </c>
      <c r="D1095">
        <f t="shared" ca="1" si="17"/>
        <v>193708</v>
      </c>
    </row>
    <row r="1096" spans="1:4" x14ac:dyDescent="0.25">
      <c r="A1096" s="1">
        <v>43617</v>
      </c>
      <c r="B1096" t="s">
        <v>3</v>
      </c>
      <c r="C1096" t="s">
        <v>40</v>
      </c>
      <c r="D1096">
        <f t="shared" ca="1" si="17"/>
        <v>306693</v>
      </c>
    </row>
    <row r="1097" spans="1:4" x14ac:dyDescent="0.25">
      <c r="A1097" s="1">
        <v>43617</v>
      </c>
      <c r="B1097" t="s">
        <v>4</v>
      </c>
      <c r="C1097" t="s">
        <v>40</v>
      </c>
      <c r="D1097">
        <f t="shared" ca="1" si="17"/>
        <v>152184</v>
      </c>
    </row>
    <row r="1098" spans="1:4" x14ac:dyDescent="0.25">
      <c r="A1098" s="1">
        <v>43617</v>
      </c>
      <c r="B1098" t="s">
        <v>5</v>
      </c>
      <c r="C1098" t="s">
        <v>40</v>
      </c>
      <c r="D1098">
        <f t="shared" ca="1" si="17"/>
        <v>345086</v>
      </c>
    </row>
    <row r="1099" spans="1:4" x14ac:dyDescent="0.25">
      <c r="A1099" s="1">
        <v>43617</v>
      </c>
      <c r="B1099" t="s">
        <v>6</v>
      </c>
      <c r="C1099" t="s">
        <v>40</v>
      </c>
      <c r="D1099">
        <f t="shared" ca="1" si="17"/>
        <v>279022</v>
      </c>
    </row>
    <row r="1100" spans="1:4" x14ac:dyDescent="0.25">
      <c r="A1100" s="1">
        <v>43617</v>
      </c>
      <c r="B1100" t="s">
        <v>7</v>
      </c>
      <c r="C1100" t="s">
        <v>40</v>
      </c>
      <c r="D1100">
        <f t="shared" ca="1" si="17"/>
        <v>322115</v>
      </c>
    </row>
    <row r="1101" spans="1:4" x14ac:dyDescent="0.25">
      <c r="A1101" s="1">
        <v>43617</v>
      </c>
      <c r="B1101" t="s">
        <v>8</v>
      </c>
      <c r="C1101" t="s">
        <v>40</v>
      </c>
      <c r="D1101">
        <f t="shared" ca="1" si="17"/>
        <v>235961</v>
      </c>
    </row>
    <row r="1102" spans="1:4" x14ac:dyDescent="0.25">
      <c r="A1102" s="1">
        <v>43617</v>
      </c>
      <c r="B1102" t="s">
        <v>9</v>
      </c>
      <c r="C1102" t="s">
        <v>40</v>
      </c>
      <c r="D1102">
        <f t="shared" ca="1" si="17"/>
        <v>195124</v>
      </c>
    </row>
    <row r="1103" spans="1:4" x14ac:dyDescent="0.25">
      <c r="A1103" s="1">
        <v>43617</v>
      </c>
      <c r="B1103" t="s">
        <v>10</v>
      </c>
      <c r="C1103" t="s">
        <v>40</v>
      </c>
      <c r="D1103">
        <f t="shared" ca="1" si="17"/>
        <v>268770</v>
      </c>
    </row>
    <row r="1104" spans="1:4" x14ac:dyDescent="0.25">
      <c r="A1104" s="1">
        <v>43617</v>
      </c>
      <c r="B1104" t="s">
        <v>11</v>
      </c>
      <c r="C1104" t="s">
        <v>40</v>
      </c>
      <c r="D1104">
        <f t="shared" ca="1" si="17"/>
        <v>366646</v>
      </c>
    </row>
    <row r="1105" spans="1:4" x14ac:dyDescent="0.25">
      <c r="A1105" s="1">
        <v>43617</v>
      </c>
      <c r="B1105" t="s">
        <v>12</v>
      </c>
      <c r="C1105" t="s">
        <v>40</v>
      </c>
      <c r="D1105">
        <f t="shared" ca="1" si="17"/>
        <v>221681</v>
      </c>
    </row>
    <row r="1106" spans="1:4" x14ac:dyDescent="0.25">
      <c r="A1106" s="1">
        <v>43617</v>
      </c>
      <c r="B1106" t="s">
        <v>13</v>
      </c>
      <c r="C1106" t="s">
        <v>40</v>
      </c>
      <c r="D1106">
        <f t="shared" ca="1" si="17"/>
        <v>180944</v>
      </c>
    </row>
    <row r="1107" spans="1:4" x14ac:dyDescent="0.25">
      <c r="A1107" s="1">
        <v>43617</v>
      </c>
      <c r="B1107" t="s">
        <v>14</v>
      </c>
      <c r="C1107" t="s">
        <v>40</v>
      </c>
      <c r="D1107">
        <f t="shared" ca="1" si="17"/>
        <v>212486</v>
      </c>
    </row>
    <row r="1108" spans="1:4" x14ac:dyDescent="0.25">
      <c r="A1108" s="1">
        <v>43617</v>
      </c>
      <c r="B1108" t="s">
        <v>15</v>
      </c>
      <c r="C1108" t="s">
        <v>40</v>
      </c>
      <c r="D1108">
        <f t="shared" ca="1" si="17"/>
        <v>249605</v>
      </c>
    </row>
    <row r="1109" spans="1:4" x14ac:dyDescent="0.25">
      <c r="A1109" s="1">
        <v>43617</v>
      </c>
      <c r="B1109" t="s">
        <v>16</v>
      </c>
      <c r="C1109" t="s">
        <v>40</v>
      </c>
      <c r="D1109">
        <f t="shared" ca="1" si="17"/>
        <v>246548</v>
      </c>
    </row>
    <row r="1110" spans="1:4" x14ac:dyDescent="0.25">
      <c r="A1110" s="1">
        <v>43617</v>
      </c>
      <c r="B1110" t="s">
        <v>17</v>
      </c>
      <c r="C1110" t="s">
        <v>40</v>
      </c>
      <c r="D1110">
        <f t="shared" ca="1" si="17"/>
        <v>194021</v>
      </c>
    </row>
    <row r="1111" spans="1:4" x14ac:dyDescent="0.25">
      <c r="A1111" s="1">
        <v>43617</v>
      </c>
      <c r="B1111" t="s">
        <v>18</v>
      </c>
      <c r="C1111" t="s">
        <v>40</v>
      </c>
      <c r="D1111">
        <f t="shared" ca="1" si="17"/>
        <v>211593</v>
      </c>
    </row>
    <row r="1112" spans="1:4" x14ac:dyDescent="0.25">
      <c r="A1112" s="1">
        <v>43617</v>
      </c>
      <c r="B1112" t="s">
        <v>19</v>
      </c>
      <c r="C1112" t="s">
        <v>40</v>
      </c>
      <c r="D1112">
        <f t="shared" ca="1" si="17"/>
        <v>249088</v>
      </c>
    </row>
    <row r="1113" spans="1:4" x14ac:dyDescent="0.25">
      <c r="A1113" s="1">
        <v>43617</v>
      </c>
      <c r="B1113" t="s">
        <v>20</v>
      </c>
      <c r="C1113" t="s">
        <v>40</v>
      </c>
      <c r="D1113">
        <f t="shared" ca="1" si="17"/>
        <v>182886</v>
      </c>
    </row>
    <row r="1114" spans="1:4" x14ac:dyDescent="0.25">
      <c r="A1114" s="1">
        <v>43617</v>
      </c>
      <c r="B1114" t="s">
        <v>21</v>
      </c>
      <c r="C1114" t="s">
        <v>40</v>
      </c>
      <c r="D1114">
        <f t="shared" ca="1" si="17"/>
        <v>231681</v>
      </c>
    </row>
    <row r="1115" spans="1:4" x14ac:dyDescent="0.25">
      <c r="A1115" s="1">
        <v>43617</v>
      </c>
      <c r="B1115" t="s">
        <v>0</v>
      </c>
      <c r="C1115" t="s">
        <v>41</v>
      </c>
      <c r="D1115">
        <f t="shared" ca="1" si="17"/>
        <v>249745</v>
      </c>
    </row>
    <row r="1116" spans="1:4" x14ac:dyDescent="0.25">
      <c r="A1116" s="1">
        <v>43617</v>
      </c>
      <c r="B1116" t="s">
        <v>2</v>
      </c>
      <c r="C1116" t="s">
        <v>41</v>
      </c>
      <c r="D1116">
        <f t="shared" ca="1" si="17"/>
        <v>214675</v>
      </c>
    </row>
    <row r="1117" spans="1:4" x14ac:dyDescent="0.25">
      <c r="A1117" s="1">
        <v>43617</v>
      </c>
      <c r="B1117" t="s">
        <v>3</v>
      </c>
      <c r="C1117" t="s">
        <v>41</v>
      </c>
      <c r="D1117">
        <f t="shared" ca="1" si="17"/>
        <v>261995</v>
      </c>
    </row>
    <row r="1118" spans="1:4" x14ac:dyDescent="0.25">
      <c r="A1118" s="1">
        <v>43617</v>
      </c>
      <c r="B1118" t="s">
        <v>4</v>
      </c>
      <c r="C1118" t="s">
        <v>41</v>
      </c>
      <c r="D1118">
        <f t="shared" ca="1" si="17"/>
        <v>287477</v>
      </c>
    </row>
    <row r="1119" spans="1:4" x14ac:dyDescent="0.25">
      <c r="A1119" s="1">
        <v>43617</v>
      </c>
      <c r="B1119" t="s">
        <v>5</v>
      </c>
      <c r="C1119" t="s">
        <v>41</v>
      </c>
      <c r="D1119">
        <f t="shared" ca="1" si="17"/>
        <v>182679</v>
      </c>
    </row>
    <row r="1120" spans="1:4" x14ac:dyDescent="0.25">
      <c r="A1120" s="1">
        <v>43617</v>
      </c>
      <c r="B1120" t="s">
        <v>6</v>
      </c>
      <c r="C1120" t="s">
        <v>41</v>
      </c>
      <c r="D1120">
        <f t="shared" ca="1" si="17"/>
        <v>210666</v>
      </c>
    </row>
    <row r="1121" spans="1:4" x14ac:dyDescent="0.25">
      <c r="A1121" s="1">
        <v>43617</v>
      </c>
      <c r="B1121" t="s">
        <v>7</v>
      </c>
      <c r="C1121" t="s">
        <v>41</v>
      </c>
      <c r="D1121">
        <f t="shared" ca="1" si="17"/>
        <v>202548</v>
      </c>
    </row>
    <row r="1122" spans="1:4" x14ac:dyDescent="0.25">
      <c r="A1122" s="1">
        <v>43617</v>
      </c>
      <c r="B1122" t="s">
        <v>8</v>
      </c>
      <c r="C1122" t="s">
        <v>41</v>
      </c>
      <c r="D1122">
        <f t="shared" ca="1" si="17"/>
        <v>308037</v>
      </c>
    </row>
    <row r="1123" spans="1:4" x14ac:dyDescent="0.25">
      <c r="A1123" s="1">
        <v>43617</v>
      </c>
      <c r="B1123" t="s">
        <v>9</v>
      </c>
      <c r="C1123" t="s">
        <v>41</v>
      </c>
      <c r="D1123">
        <f t="shared" ca="1" si="17"/>
        <v>369611</v>
      </c>
    </row>
    <row r="1124" spans="1:4" x14ac:dyDescent="0.25">
      <c r="A1124" s="1">
        <v>43617</v>
      </c>
      <c r="B1124" t="s">
        <v>10</v>
      </c>
      <c r="C1124" t="s">
        <v>41</v>
      </c>
      <c r="D1124">
        <f t="shared" ca="1" si="17"/>
        <v>348300</v>
      </c>
    </row>
    <row r="1125" spans="1:4" x14ac:dyDescent="0.25">
      <c r="A1125" s="1">
        <v>43617</v>
      </c>
      <c r="B1125" t="s">
        <v>11</v>
      </c>
      <c r="C1125" t="s">
        <v>41</v>
      </c>
      <c r="D1125">
        <f t="shared" ca="1" si="17"/>
        <v>263607</v>
      </c>
    </row>
    <row r="1126" spans="1:4" x14ac:dyDescent="0.25">
      <c r="A1126" s="1">
        <v>43617</v>
      </c>
      <c r="B1126" t="s">
        <v>12</v>
      </c>
      <c r="C1126" t="s">
        <v>41</v>
      </c>
      <c r="D1126">
        <f t="shared" ca="1" si="17"/>
        <v>254105</v>
      </c>
    </row>
    <row r="1127" spans="1:4" x14ac:dyDescent="0.25">
      <c r="A1127" s="1">
        <v>43617</v>
      </c>
      <c r="B1127" t="s">
        <v>13</v>
      </c>
      <c r="C1127" t="s">
        <v>41</v>
      </c>
      <c r="D1127">
        <f t="shared" ca="1" si="17"/>
        <v>390993</v>
      </c>
    </row>
    <row r="1128" spans="1:4" x14ac:dyDescent="0.25">
      <c r="A1128" s="1">
        <v>43617</v>
      </c>
      <c r="B1128" t="s">
        <v>14</v>
      </c>
      <c r="C1128" t="s">
        <v>41</v>
      </c>
      <c r="D1128">
        <f t="shared" ca="1" si="17"/>
        <v>208040</v>
      </c>
    </row>
    <row r="1129" spans="1:4" x14ac:dyDescent="0.25">
      <c r="A1129" s="1">
        <v>43617</v>
      </c>
      <c r="B1129" t="s">
        <v>15</v>
      </c>
      <c r="C1129" t="s">
        <v>41</v>
      </c>
      <c r="D1129">
        <f t="shared" ca="1" si="17"/>
        <v>239016</v>
      </c>
    </row>
    <row r="1130" spans="1:4" x14ac:dyDescent="0.25">
      <c r="A1130" s="1">
        <v>43617</v>
      </c>
      <c r="B1130" t="s">
        <v>16</v>
      </c>
      <c r="C1130" t="s">
        <v>41</v>
      </c>
      <c r="D1130">
        <f t="shared" ca="1" si="17"/>
        <v>353146</v>
      </c>
    </row>
    <row r="1131" spans="1:4" x14ac:dyDescent="0.25">
      <c r="A1131" s="1">
        <v>43617</v>
      </c>
      <c r="B1131" t="s">
        <v>17</v>
      </c>
      <c r="C1131" t="s">
        <v>41</v>
      </c>
      <c r="D1131">
        <f t="shared" ca="1" si="17"/>
        <v>278194</v>
      </c>
    </row>
    <row r="1132" spans="1:4" x14ac:dyDescent="0.25">
      <c r="A1132" s="1">
        <v>43617</v>
      </c>
      <c r="B1132" t="s">
        <v>18</v>
      </c>
      <c r="C1132" t="s">
        <v>41</v>
      </c>
      <c r="D1132">
        <f t="shared" ca="1" si="17"/>
        <v>280234</v>
      </c>
    </row>
    <row r="1133" spans="1:4" x14ac:dyDescent="0.25">
      <c r="A1133" s="1">
        <v>43617</v>
      </c>
      <c r="B1133" t="s">
        <v>19</v>
      </c>
      <c r="C1133" t="s">
        <v>41</v>
      </c>
      <c r="D1133">
        <f t="shared" ca="1" si="17"/>
        <v>382476</v>
      </c>
    </row>
    <row r="1134" spans="1:4" x14ac:dyDescent="0.25">
      <c r="A1134" s="1">
        <v>43617</v>
      </c>
      <c r="B1134" t="s">
        <v>20</v>
      </c>
      <c r="C1134" t="s">
        <v>41</v>
      </c>
      <c r="D1134">
        <f t="shared" ca="1" si="17"/>
        <v>288425</v>
      </c>
    </row>
    <row r="1135" spans="1:4" x14ac:dyDescent="0.25">
      <c r="A1135" s="1">
        <v>43617</v>
      </c>
      <c r="B1135" t="s">
        <v>21</v>
      </c>
      <c r="C1135" t="s">
        <v>41</v>
      </c>
      <c r="D1135">
        <f t="shared" ca="1" si="17"/>
        <v>351936</v>
      </c>
    </row>
    <row r="1136" spans="1:4" x14ac:dyDescent="0.25">
      <c r="A1136" s="1">
        <v>43647</v>
      </c>
      <c r="B1136" t="s">
        <v>0</v>
      </c>
      <c r="C1136" t="s">
        <v>39</v>
      </c>
      <c r="D1136">
        <f t="shared" ca="1" si="17"/>
        <v>299669</v>
      </c>
    </row>
    <row r="1137" spans="1:4" x14ac:dyDescent="0.25">
      <c r="A1137" s="1">
        <v>43647</v>
      </c>
      <c r="B1137" t="s">
        <v>2</v>
      </c>
      <c r="C1137" t="s">
        <v>39</v>
      </c>
      <c r="D1137">
        <f t="shared" ca="1" si="17"/>
        <v>226103</v>
      </c>
    </row>
    <row r="1138" spans="1:4" x14ac:dyDescent="0.25">
      <c r="A1138" s="1">
        <v>43647</v>
      </c>
      <c r="B1138" t="s">
        <v>3</v>
      </c>
      <c r="C1138" t="s">
        <v>39</v>
      </c>
      <c r="D1138">
        <f t="shared" ca="1" si="17"/>
        <v>210542</v>
      </c>
    </row>
    <row r="1139" spans="1:4" x14ac:dyDescent="0.25">
      <c r="A1139" s="1">
        <v>43647</v>
      </c>
      <c r="B1139" t="s">
        <v>4</v>
      </c>
      <c r="C1139" t="s">
        <v>39</v>
      </c>
      <c r="D1139">
        <f t="shared" ca="1" si="17"/>
        <v>228645</v>
      </c>
    </row>
    <row r="1140" spans="1:4" x14ac:dyDescent="0.25">
      <c r="A1140" s="1">
        <v>43647</v>
      </c>
      <c r="B1140" t="s">
        <v>5</v>
      </c>
      <c r="C1140" t="s">
        <v>39</v>
      </c>
      <c r="D1140">
        <f t="shared" ca="1" si="17"/>
        <v>255570</v>
      </c>
    </row>
    <row r="1141" spans="1:4" x14ac:dyDescent="0.25">
      <c r="A1141" s="1">
        <v>43647</v>
      </c>
      <c r="B1141" t="s">
        <v>6</v>
      </c>
      <c r="C1141" t="s">
        <v>39</v>
      </c>
      <c r="D1141">
        <f t="shared" ca="1" si="17"/>
        <v>234137</v>
      </c>
    </row>
    <row r="1142" spans="1:4" x14ac:dyDescent="0.25">
      <c r="A1142" s="1">
        <v>43647</v>
      </c>
      <c r="B1142" t="s">
        <v>7</v>
      </c>
      <c r="C1142" t="s">
        <v>39</v>
      </c>
      <c r="D1142">
        <f t="shared" ca="1" si="17"/>
        <v>170578</v>
      </c>
    </row>
    <row r="1143" spans="1:4" x14ac:dyDescent="0.25">
      <c r="A1143" s="1">
        <v>43647</v>
      </c>
      <c r="B1143" t="s">
        <v>8</v>
      </c>
      <c r="C1143" t="s">
        <v>39</v>
      </c>
      <c r="D1143">
        <f t="shared" ca="1" si="17"/>
        <v>284174</v>
      </c>
    </row>
    <row r="1144" spans="1:4" x14ac:dyDescent="0.25">
      <c r="A1144" s="1">
        <v>43647</v>
      </c>
      <c r="B1144" t="s">
        <v>9</v>
      </c>
      <c r="C1144" t="s">
        <v>39</v>
      </c>
      <c r="D1144">
        <f t="shared" ca="1" si="17"/>
        <v>317454</v>
      </c>
    </row>
    <row r="1145" spans="1:4" x14ac:dyDescent="0.25">
      <c r="A1145" s="1">
        <v>43647</v>
      </c>
      <c r="B1145" t="s">
        <v>10</v>
      </c>
      <c r="C1145" t="s">
        <v>39</v>
      </c>
      <c r="D1145">
        <f t="shared" ca="1" si="17"/>
        <v>179640</v>
      </c>
    </row>
    <row r="1146" spans="1:4" x14ac:dyDescent="0.25">
      <c r="A1146" s="1">
        <v>43647</v>
      </c>
      <c r="B1146" t="s">
        <v>11</v>
      </c>
      <c r="C1146" t="s">
        <v>39</v>
      </c>
      <c r="D1146">
        <f t="shared" ca="1" si="17"/>
        <v>238000</v>
      </c>
    </row>
    <row r="1147" spans="1:4" x14ac:dyDescent="0.25">
      <c r="A1147" s="1">
        <v>43647</v>
      </c>
      <c r="B1147" t="s">
        <v>12</v>
      </c>
      <c r="C1147" t="s">
        <v>39</v>
      </c>
      <c r="D1147">
        <f t="shared" ca="1" si="17"/>
        <v>163732</v>
      </c>
    </row>
    <row r="1148" spans="1:4" x14ac:dyDescent="0.25">
      <c r="A1148" s="1">
        <v>43647</v>
      </c>
      <c r="B1148" t="s">
        <v>13</v>
      </c>
      <c r="C1148" t="s">
        <v>39</v>
      </c>
      <c r="D1148">
        <f t="shared" ca="1" si="17"/>
        <v>326149</v>
      </c>
    </row>
    <row r="1149" spans="1:4" x14ac:dyDescent="0.25">
      <c r="A1149" s="1">
        <v>43647</v>
      </c>
      <c r="B1149" t="s">
        <v>14</v>
      </c>
      <c r="C1149" t="s">
        <v>39</v>
      </c>
      <c r="D1149">
        <f t="shared" ca="1" si="17"/>
        <v>382738</v>
      </c>
    </row>
    <row r="1150" spans="1:4" x14ac:dyDescent="0.25">
      <c r="A1150" s="1">
        <v>43647</v>
      </c>
      <c r="B1150" t="s">
        <v>15</v>
      </c>
      <c r="C1150" t="s">
        <v>39</v>
      </c>
      <c r="D1150">
        <f t="shared" ca="1" si="17"/>
        <v>218660</v>
      </c>
    </row>
    <row r="1151" spans="1:4" x14ac:dyDescent="0.25">
      <c r="A1151" s="1">
        <v>43647</v>
      </c>
      <c r="B1151" t="s">
        <v>16</v>
      </c>
      <c r="C1151" t="s">
        <v>39</v>
      </c>
      <c r="D1151">
        <f t="shared" ca="1" si="17"/>
        <v>391446</v>
      </c>
    </row>
    <row r="1152" spans="1:4" x14ac:dyDescent="0.25">
      <c r="A1152" s="1">
        <v>43647</v>
      </c>
      <c r="B1152" t="s">
        <v>17</v>
      </c>
      <c r="C1152" t="s">
        <v>39</v>
      </c>
      <c r="D1152">
        <f t="shared" ca="1" si="17"/>
        <v>227469</v>
      </c>
    </row>
    <row r="1153" spans="1:4" x14ac:dyDescent="0.25">
      <c r="A1153" s="1">
        <v>43647</v>
      </c>
      <c r="B1153" t="s">
        <v>18</v>
      </c>
      <c r="C1153" t="s">
        <v>39</v>
      </c>
      <c r="D1153">
        <f t="shared" ca="1" si="17"/>
        <v>343816</v>
      </c>
    </row>
    <row r="1154" spans="1:4" x14ac:dyDescent="0.25">
      <c r="A1154" s="1">
        <v>43647</v>
      </c>
      <c r="B1154" t="s">
        <v>19</v>
      </c>
      <c r="C1154" t="s">
        <v>39</v>
      </c>
      <c r="D1154">
        <f t="shared" ca="1" si="17"/>
        <v>335657</v>
      </c>
    </row>
    <row r="1155" spans="1:4" x14ac:dyDescent="0.25">
      <c r="A1155" s="1">
        <v>43647</v>
      </c>
      <c r="B1155" t="s">
        <v>20</v>
      </c>
      <c r="C1155" t="s">
        <v>39</v>
      </c>
      <c r="D1155">
        <f t="shared" ref="D1155:D1218" ca="1" si="18">RANDBETWEEN(150000,400000)</f>
        <v>354031</v>
      </c>
    </row>
    <row r="1156" spans="1:4" x14ac:dyDescent="0.25">
      <c r="A1156" s="1">
        <v>43647</v>
      </c>
      <c r="B1156" t="s">
        <v>21</v>
      </c>
      <c r="C1156" t="s">
        <v>39</v>
      </c>
      <c r="D1156">
        <f t="shared" ca="1" si="18"/>
        <v>163707</v>
      </c>
    </row>
    <row r="1157" spans="1:4" x14ac:dyDescent="0.25">
      <c r="A1157" s="1">
        <v>43647</v>
      </c>
      <c r="B1157" t="s">
        <v>0</v>
      </c>
      <c r="C1157" t="s">
        <v>40</v>
      </c>
      <c r="D1157">
        <f t="shared" ca="1" si="18"/>
        <v>308474</v>
      </c>
    </row>
    <row r="1158" spans="1:4" x14ac:dyDescent="0.25">
      <c r="A1158" s="1">
        <v>43647</v>
      </c>
      <c r="B1158" t="s">
        <v>2</v>
      </c>
      <c r="C1158" t="s">
        <v>40</v>
      </c>
      <c r="D1158">
        <f t="shared" ca="1" si="18"/>
        <v>157405</v>
      </c>
    </row>
    <row r="1159" spans="1:4" x14ac:dyDescent="0.25">
      <c r="A1159" s="1">
        <v>43647</v>
      </c>
      <c r="B1159" t="s">
        <v>3</v>
      </c>
      <c r="C1159" t="s">
        <v>40</v>
      </c>
      <c r="D1159">
        <f t="shared" ca="1" si="18"/>
        <v>238826</v>
      </c>
    </row>
    <row r="1160" spans="1:4" x14ac:dyDescent="0.25">
      <c r="A1160" s="1">
        <v>43647</v>
      </c>
      <c r="B1160" t="s">
        <v>4</v>
      </c>
      <c r="C1160" t="s">
        <v>40</v>
      </c>
      <c r="D1160">
        <f t="shared" ca="1" si="18"/>
        <v>267139</v>
      </c>
    </row>
    <row r="1161" spans="1:4" x14ac:dyDescent="0.25">
      <c r="A1161" s="1">
        <v>43647</v>
      </c>
      <c r="B1161" t="s">
        <v>5</v>
      </c>
      <c r="C1161" t="s">
        <v>40</v>
      </c>
      <c r="D1161">
        <f t="shared" ca="1" si="18"/>
        <v>239829</v>
      </c>
    </row>
    <row r="1162" spans="1:4" x14ac:dyDescent="0.25">
      <c r="A1162" s="1">
        <v>43647</v>
      </c>
      <c r="B1162" t="s">
        <v>6</v>
      </c>
      <c r="C1162" t="s">
        <v>40</v>
      </c>
      <c r="D1162">
        <f t="shared" ca="1" si="18"/>
        <v>160780</v>
      </c>
    </row>
    <row r="1163" spans="1:4" x14ac:dyDescent="0.25">
      <c r="A1163" s="1">
        <v>43647</v>
      </c>
      <c r="B1163" t="s">
        <v>7</v>
      </c>
      <c r="C1163" t="s">
        <v>40</v>
      </c>
      <c r="D1163">
        <f t="shared" ca="1" si="18"/>
        <v>364417</v>
      </c>
    </row>
    <row r="1164" spans="1:4" x14ac:dyDescent="0.25">
      <c r="A1164" s="1">
        <v>43647</v>
      </c>
      <c r="B1164" t="s">
        <v>8</v>
      </c>
      <c r="C1164" t="s">
        <v>40</v>
      </c>
      <c r="D1164">
        <f t="shared" ca="1" si="18"/>
        <v>346986</v>
      </c>
    </row>
    <row r="1165" spans="1:4" x14ac:dyDescent="0.25">
      <c r="A1165" s="1">
        <v>43647</v>
      </c>
      <c r="B1165" t="s">
        <v>9</v>
      </c>
      <c r="C1165" t="s">
        <v>40</v>
      </c>
      <c r="D1165">
        <f t="shared" ca="1" si="18"/>
        <v>220547</v>
      </c>
    </row>
    <row r="1166" spans="1:4" x14ac:dyDescent="0.25">
      <c r="A1166" s="1">
        <v>43647</v>
      </c>
      <c r="B1166" t="s">
        <v>10</v>
      </c>
      <c r="C1166" t="s">
        <v>40</v>
      </c>
      <c r="D1166">
        <f t="shared" ca="1" si="18"/>
        <v>350839</v>
      </c>
    </row>
    <row r="1167" spans="1:4" x14ac:dyDescent="0.25">
      <c r="A1167" s="1">
        <v>43647</v>
      </c>
      <c r="B1167" t="s">
        <v>11</v>
      </c>
      <c r="C1167" t="s">
        <v>40</v>
      </c>
      <c r="D1167">
        <f t="shared" ca="1" si="18"/>
        <v>371922</v>
      </c>
    </row>
    <row r="1168" spans="1:4" x14ac:dyDescent="0.25">
      <c r="A1168" s="1">
        <v>43647</v>
      </c>
      <c r="B1168" t="s">
        <v>12</v>
      </c>
      <c r="C1168" t="s">
        <v>40</v>
      </c>
      <c r="D1168">
        <f t="shared" ca="1" si="18"/>
        <v>347900</v>
      </c>
    </row>
    <row r="1169" spans="1:4" x14ac:dyDescent="0.25">
      <c r="A1169" s="1">
        <v>43647</v>
      </c>
      <c r="B1169" t="s">
        <v>13</v>
      </c>
      <c r="C1169" t="s">
        <v>40</v>
      </c>
      <c r="D1169">
        <f t="shared" ca="1" si="18"/>
        <v>338677</v>
      </c>
    </row>
    <row r="1170" spans="1:4" x14ac:dyDescent="0.25">
      <c r="A1170" s="1">
        <v>43647</v>
      </c>
      <c r="B1170" t="s">
        <v>14</v>
      </c>
      <c r="C1170" t="s">
        <v>40</v>
      </c>
      <c r="D1170">
        <f t="shared" ca="1" si="18"/>
        <v>321898</v>
      </c>
    </row>
    <row r="1171" spans="1:4" x14ac:dyDescent="0.25">
      <c r="A1171" s="1">
        <v>43647</v>
      </c>
      <c r="B1171" t="s">
        <v>15</v>
      </c>
      <c r="C1171" t="s">
        <v>40</v>
      </c>
      <c r="D1171">
        <f t="shared" ca="1" si="18"/>
        <v>295468</v>
      </c>
    </row>
    <row r="1172" spans="1:4" x14ac:dyDescent="0.25">
      <c r="A1172" s="1">
        <v>43647</v>
      </c>
      <c r="B1172" t="s">
        <v>16</v>
      </c>
      <c r="C1172" t="s">
        <v>40</v>
      </c>
      <c r="D1172">
        <f t="shared" ca="1" si="18"/>
        <v>293333</v>
      </c>
    </row>
    <row r="1173" spans="1:4" x14ac:dyDescent="0.25">
      <c r="A1173" s="1">
        <v>43647</v>
      </c>
      <c r="B1173" t="s">
        <v>17</v>
      </c>
      <c r="C1173" t="s">
        <v>40</v>
      </c>
      <c r="D1173">
        <f t="shared" ca="1" si="18"/>
        <v>268075</v>
      </c>
    </row>
    <row r="1174" spans="1:4" x14ac:dyDescent="0.25">
      <c r="A1174" s="1">
        <v>43647</v>
      </c>
      <c r="B1174" t="s">
        <v>18</v>
      </c>
      <c r="C1174" t="s">
        <v>40</v>
      </c>
      <c r="D1174">
        <f t="shared" ca="1" si="18"/>
        <v>174451</v>
      </c>
    </row>
    <row r="1175" spans="1:4" x14ac:dyDescent="0.25">
      <c r="A1175" s="1">
        <v>43647</v>
      </c>
      <c r="B1175" t="s">
        <v>19</v>
      </c>
      <c r="C1175" t="s">
        <v>40</v>
      </c>
      <c r="D1175">
        <f t="shared" ca="1" si="18"/>
        <v>388045</v>
      </c>
    </row>
    <row r="1176" spans="1:4" x14ac:dyDescent="0.25">
      <c r="A1176" s="1">
        <v>43647</v>
      </c>
      <c r="B1176" t="s">
        <v>20</v>
      </c>
      <c r="C1176" t="s">
        <v>40</v>
      </c>
      <c r="D1176">
        <f t="shared" ca="1" si="18"/>
        <v>156300</v>
      </c>
    </row>
    <row r="1177" spans="1:4" x14ac:dyDescent="0.25">
      <c r="A1177" s="1">
        <v>43647</v>
      </c>
      <c r="B1177" t="s">
        <v>21</v>
      </c>
      <c r="C1177" t="s">
        <v>40</v>
      </c>
      <c r="D1177">
        <f t="shared" ca="1" si="18"/>
        <v>282371</v>
      </c>
    </row>
    <row r="1178" spans="1:4" x14ac:dyDescent="0.25">
      <c r="A1178" s="1">
        <v>43647</v>
      </c>
      <c r="B1178" t="s">
        <v>0</v>
      </c>
      <c r="C1178" t="s">
        <v>41</v>
      </c>
      <c r="D1178">
        <f t="shared" ca="1" si="18"/>
        <v>253535</v>
      </c>
    </row>
    <row r="1179" spans="1:4" x14ac:dyDescent="0.25">
      <c r="A1179" s="1">
        <v>43647</v>
      </c>
      <c r="B1179" t="s">
        <v>2</v>
      </c>
      <c r="C1179" t="s">
        <v>41</v>
      </c>
      <c r="D1179">
        <f t="shared" ca="1" si="18"/>
        <v>316009</v>
      </c>
    </row>
    <row r="1180" spans="1:4" x14ac:dyDescent="0.25">
      <c r="A1180" s="1">
        <v>43647</v>
      </c>
      <c r="B1180" t="s">
        <v>3</v>
      </c>
      <c r="C1180" t="s">
        <v>41</v>
      </c>
      <c r="D1180">
        <f t="shared" ca="1" si="18"/>
        <v>328660</v>
      </c>
    </row>
    <row r="1181" spans="1:4" x14ac:dyDescent="0.25">
      <c r="A1181" s="1">
        <v>43647</v>
      </c>
      <c r="B1181" t="s">
        <v>4</v>
      </c>
      <c r="C1181" t="s">
        <v>41</v>
      </c>
      <c r="D1181">
        <f t="shared" ca="1" si="18"/>
        <v>289770</v>
      </c>
    </row>
    <row r="1182" spans="1:4" x14ac:dyDescent="0.25">
      <c r="A1182" s="1">
        <v>43647</v>
      </c>
      <c r="B1182" t="s">
        <v>5</v>
      </c>
      <c r="C1182" t="s">
        <v>41</v>
      </c>
      <c r="D1182">
        <f t="shared" ca="1" si="18"/>
        <v>274561</v>
      </c>
    </row>
    <row r="1183" spans="1:4" x14ac:dyDescent="0.25">
      <c r="A1183" s="1">
        <v>43647</v>
      </c>
      <c r="B1183" t="s">
        <v>6</v>
      </c>
      <c r="C1183" t="s">
        <v>41</v>
      </c>
      <c r="D1183">
        <f t="shared" ca="1" si="18"/>
        <v>267052</v>
      </c>
    </row>
    <row r="1184" spans="1:4" x14ac:dyDescent="0.25">
      <c r="A1184" s="1">
        <v>43647</v>
      </c>
      <c r="B1184" t="s">
        <v>7</v>
      </c>
      <c r="C1184" t="s">
        <v>41</v>
      </c>
      <c r="D1184">
        <f t="shared" ca="1" si="18"/>
        <v>383522</v>
      </c>
    </row>
    <row r="1185" spans="1:4" x14ac:dyDescent="0.25">
      <c r="A1185" s="1">
        <v>43647</v>
      </c>
      <c r="B1185" t="s">
        <v>8</v>
      </c>
      <c r="C1185" t="s">
        <v>41</v>
      </c>
      <c r="D1185">
        <f t="shared" ca="1" si="18"/>
        <v>381495</v>
      </c>
    </row>
    <row r="1186" spans="1:4" x14ac:dyDescent="0.25">
      <c r="A1186" s="1">
        <v>43647</v>
      </c>
      <c r="B1186" t="s">
        <v>9</v>
      </c>
      <c r="C1186" t="s">
        <v>41</v>
      </c>
      <c r="D1186">
        <f t="shared" ca="1" si="18"/>
        <v>195343</v>
      </c>
    </row>
    <row r="1187" spans="1:4" x14ac:dyDescent="0.25">
      <c r="A1187" s="1">
        <v>43647</v>
      </c>
      <c r="B1187" t="s">
        <v>10</v>
      </c>
      <c r="C1187" t="s">
        <v>41</v>
      </c>
      <c r="D1187">
        <f t="shared" ca="1" si="18"/>
        <v>330100</v>
      </c>
    </row>
    <row r="1188" spans="1:4" x14ac:dyDescent="0.25">
      <c r="A1188" s="1">
        <v>43647</v>
      </c>
      <c r="B1188" t="s">
        <v>11</v>
      </c>
      <c r="C1188" t="s">
        <v>41</v>
      </c>
      <c r="D1188">
        <f t="shared" ca="1" si="18"/>
        <v>205983</v>
      </c>
    </row>
    <row r="1189" spans="1:4" x14ac:dyDescent="0.25">
      <c r="A1189" s="1">
        <v>43647</v>
      </c>
      <c r="B1189" t="s">
        <v>12</v>
      </c>
      <c r="C1189" t="s">
        <v>41</v>
      </c>
      <c r="D1189">
        <f t="shared" ca="1" si="18"/>
        <v>203717</v>
      </c>
    </row>
    <row r="1190" spans="1:4" x14ac:dyDescent="0.25">
      <c r="A1190" s="1">
        <v>43647</v>
      </c>
      <c r="B1190" t="s">
        <v>13</v>
      </c>
      <c r="C1190" t="s">
        <v>41</v>
      </c>
      <c r="D1190">
        <f t="shared" ca="1" si="18"/>
        <v>352094</v>
      </c>
    </row>
    <row r="1191" spans="1:4" x14ac:dyDescent="0.25">
      <c r="A1191" s="1">
        <v>43647</v>
      </c>
      <c r="B1191" t="s">
        <v>14</v>
      </c>
      <c r="C1191" t="s">
        <v>41</v>
      </c>
      <c r="D1191">
        <f t="shared" ca="1" si="18"/>
        <v>251683</v>
      </c>
    </row>
    <row r="1192" spans="1:4" x14ac:dyDescent="0.25">
      <c r="A1192" s="1">
        <v>43647</v>
      </c>
      <c r="B1192" t="s">
        <v>15</v>
      </c>
      <c r="C1192" t="s">
        <v>41</v>
      </c>
      <c r="D1192">
        <f t="shared" ca="1" si="18"/>
        <v>156350</v>
      </c>
    </row>
    <row r="1193" spans="1:4" x14ac:dyDescent="0.25">
      <c r="A1193" s="1">
        <v>43647</v>
      </c>
      <c r="B1193" t="s">
        <v>16</v>
      </c>
      <c r="C1193" t="s">
        <v>41</v>
      </c>
      <c r="D1193">
        <f t="shared" ca="1" si="18"/>
        <v>315411</v>
      </c>
    </row>
    <row r="1194" spans="1:4" x14ac:dyDescent="0.25">
      <c r="A1194" s="1">
        <v>43647</v>
      </c>
      <c r="B1194" t="s">
        <v>17</v>
      </c>
      <c r="C1194" t="s">
        <v>41</v>
      </c>
      <c r="D1194">
        <f t="shared" ca="1" si="18"/>
        <v>355320</v>
      </c>
    </row>
    <row r="1195" spans="1:4" x14ac:dyDescent="0.25">
      <c r="A1195" s="1">
        <v>43647</v>
      </c>
      <c r="B1195" t="s">
        <v>18</v>
      </c>
      <c r="C1195" t="s">
        <v>41</v>
      </c>
      <c r="D1195">
        <f t="shared" ca="1" si="18"/>
        <v>323327</v>
      </c>
    </row>
    <row r="1196" spans="1:4" x14ac:dyDescent="0.25">
      <c r="A1196" s="1">
        <v>43647</v>
      </c>
      <c r="B1196" t="s">
        <v>19</v>
      </c>
      <c r="C1196" t="s">
        <v>41</v>
      </c>
      <c r="D1196">
        <f t="shared" ca="1" si="18"/>
        <v>296502</v>
      </c>
    </row>
    <row r="1197" spans="1:4" x14ac:dyDescent="0.25">
      <c r="A1197" s="1">
        <v>43647</v>
      </c>
      <c r="B1197" t="s">
        <v>20</v>
      </c>
      <c r="C1197" t="s">
        <v>41</v>
      </c>
      <c r="D1197">
        <f t="shared" ca="1" si="18"/>
        <v>329168</v>
      </c>
    </row>
    <row r="1198" spans="1:4" x14ac:dyDescent="0.25">
      <c r="A1198" s="1">
        <v>43647</v>
      </c>
      <c r="B1198" t="s">
        <v>21</v>
      </c>
      <c r="C1198" t="s">
        <v>41</v>
      </c>
      <c r="D1198">
        <f t="shared" ca="1" si="18"/>
        <v>337812</v>
      </c>
    </row>
    <row r="1199" spans="1:4" x14ac:dyDescent="0.25">
      <c r="A1199" s="1">
        <v>43678</v>
      </c>
      <c r="B1199" t="s">
        <v>0</v>
      </c>
      <c r="C1199" t="s">
        <v>39</v>
      </c>
      <c r="D1199">
        <f t="shared" ca="1" si="18"/>
        <v>299987</v>
      </c>
    </row>
    <row r="1200" spans="1:4" x14ac:dyDescent="0.25">
      <c r="A1200" s="1">
        <v>43678</v>
      </c>
      <c r="B1200" t="s">
        <v>2</v>
      </c>
      <c r="C1200" t="s">
        <v>39</v>
      </c>
      <c r="D1200">
        <f t="shared" ca="1" si="18"/>
        <v>374723</v>
      </c>
    </row>
    <row r="1201" spans="1:4" x14ac:dyDescent="0.25">
      <c r="A1201" s="1">
        <v>43678</v>
      </c>
      <c r="B1201" t="s">
        <v>3</v>
      </c>
      <c r="C1201" t="s">
        <v>39</v>
      </c>
      <c r="D1201">
        <f t="shared" ca="1" si="18"/>
        <v>368945</v>
      </c>
    </row>
    <row r="1202" spans="1:4" x14ac:dyDescent="0.25">
      <c r="A1202" s="1">
        <v>43678</v>
      </c>
      <c r="B1202" t="s">
        <v>4</v>
      </c>
      <c r="C1202" t="s">
        <v>39</v>
      </c>
      <c r="D1202">
        <f t="shared" ca="1" si="18"/>
        <v>254373</v>
      </c>
    </row>
    <row r="1203" spans="1:4" x14ac:dyDescent="0.25">
      <c r="A1203" s="1">
        <v>43678</v>
      </c>
      <c r="B1203" t="s">
        <v>5</v>
      </c>
      <c r="C1203" t="s">
        <v>39</v>
      </c>
      <c r="D1203">
        <f t="shared" ca="1" si="18"/>
        <v>355162</v>
      </c>
    </row>
    <row r="1204" spans="1:4" x14ac:dyDescent="0.25">
      <c r="A1204" s="1">
        <v>43678</v>
      </c>
      <c r="B1204" t="s">
        <v>6</v>
      </c>
      <c r="C1204" t="s">
        <v>39</v>
      </c>
      <c r="D1204">
        <f t="shared" ca="1" si="18"/>
        <v>204815</v>
      </c>
    </row>
    <row r="1205" spans="1:4" x14ac:dyDescent="0.25">
      <c r="A1205" s="1">
        <v>43678</v>
      </c>
      <c r="B1205" t="s">
        <v>7</v>
      </c>
      <c r="C1205" t="s">
        <v>39</v>
      </c>
      <c r="D1205">
        <f t="shared" ca="1" si="18"/>
        <v>324701</v>
      </c>
    </row>
    <row r="1206" spans="1:4" x14ac:dyDescent="0.25">
      <c r="A1206" s="1">
        <v>43678</v>
      </c>
      <c r="B1206" t="s">
        <v>8</v>
      </c>
      <c r="C1206" t="s">
        <v>39</v>
      </c>
      <c r="D1206">
        <f t="shared" ca="1" si="18"/>
        <v>319332</v>
      </c>
    </row>
    <row r="1207" spans="1:4" x14ac:dyDescent="0.25">
      <c r="A1207" s="1">
        <v>43678</v>
      </c>
      <c r="B1207" t="s">
        <v>9</v>
      </c>
      <c r="C1207" t="s">
        <v>39</v>
      </c>
      <c r="D1207">
        <f t="shared" ca="1" si="18"/>
        <v>356415</v>
      </c>
    </row>
    <row r="1208" spans="1:4" x14ac:dyDescent="0.25">
      <c r="A1208" s="1">
        <v>43678</v>
      </c>
      <c r="B1208" t="s">
        <v>10</v>
      </c>
      <c r="C1208" t="s">
        <v>39</v>
      </c>
      <c r="D1208">
        <f t="shared" ca="1" si="18"/>
        <v>155263</v>
      </c>
    </row>
    <row r="1209" spans="1:4" x14ac:dyDescent="0.25">
      <c r="A1209" s="1">
        <v>43678</v>
      </c>
      <c r="B1209" t="s">
        <v>11</v>
      </c>
      <c r="C1209" t="s">
        <v>39</v>
      </c>
      <c r="D1209">
        <f t="shared" ca="1" si="18"/>
        <v>371173</v>
      </c>
    </row>
    <row r="1210" spans="1:4" x14ac:dyDescent="0.25">
      <c r="A1210" s="1">
        <v>43678</v>
      </c>
      <c r="B1210" t="s">
        <v>12</v>
      </c>
      <c r="C1210" t="s">
        <v>39</v>
      </c>
      <c r="D1210">
        <f t="shared" ca="1" si="18"/>
        <v>303959</v>
      </c>
    </row>
    <row r="1211" spans="1:4" x14ac:dyDescent="0.25">
      <c r="A1211" s="1">
        <v>43678</v>
      </c>
      <c r="B1211" t="s">
        <v>13</v>
      </c>
      <c r="C1211" t="s">
        <v>39</v>
      </c>
      <c r="D1211">
        <f t="shared" ca="1" si="18"/>
        <v>315148</v>
      </c>
    </row>
    <row r="1212" spans="1:4" x14ac:dyDescent="0.25">
      <c r="A1212" s="1">
        <v>43678</v>
      </c>
      <c r="B1212" t="s">
        <v>14</v>
      </c>
      <c r="C1212" t="s">
        <v>39</v>
      </c>
      <c r="D1212">
        <f t="shared" ca="1" si="18"/>
        <v>244569</v>
      </c>
    </row>
    <row r="1213" spans="1:4" x14ac:dyDescent="0.25">
      <c r="A1213" s="1">
        <v>43678</v>
      </c>
      <c r="B1213" t="s">
        <v>15</v>
      </c>
      <c r="C1213" t="s">
        <v>39</v>
      </c>
      <c r="D1213">
        <f t="shared" ca="1" si="18"/>
        <v>220142</v>
      </c>
    </row>
    <row r="1214" spans="1:4" x14ac:dyDescent="0.25">
      <c r="A1214" s="1">
        <v>43678</v>
      </c>
      <c r="B1214" t="s">
        <v>16</v>
      </c>
      <c r="C1214" t="s">
        <v>39</v>
      </c>
      <c r="D1214">
        <f t="shared" ca="1" si="18"/>
        <v>162642</v>
      </c>
    </row>
    <row r="1215" spans="1:4" x14ac:dyDescent="0.25">
      <c r="A1215" s="1">
        <v>43678</v>
      </c>
      <c r="B1215" t="s">
        <v>17</v>
      </c>
      <c r="C1215" t="s">
        <v>39</v>
      </c>
      <c r="D1215">
        <f t="shared" ca="1" si="18"/>
        <v>189770</v>
      </c>
    </row>
    <row r="1216" spans="1:4" x14ac:dyDescent="0.25">
      <c r="A1216" s="1">
        <v>43678</v>
      </c>
      <c r="B1216" t="s">
        <v>18</v>
      </c>
      <c r="C1216" t="s">
        <v>39</v>
      </c>
      <c r="D1216">
        <f t="shared" ca="1" si="18"/>
        <v>268691</v>
      </c>
    </row>
    <row r="1217" spans="1:4" x14ac:dyDescent="0.25">
      <c r="A1217" s="1">
        <v>43678</v>
      </c>
      <c r="B1217" t="s">
        <v>19</v>
      </c>
      <c r="C1217" t="s">
        <v>39</v>
      </c>
      <c r="D1217">
        <f t="shared" ca="1" si="18"/>
        <v>396432</v>
      </c>
    </row>
    <row r="1218" spans="1:4" x14ac:dyDescent="0.25">
      <c r="A1218" s="1">
        <v>43678</v>
      </c>
      <c r="B1218" t="s">
        <v>20</v>
      </c>
      <c r="C1218" t="s">
        <v>39</v>
      </c>
      <c r="D1218">
        <f t="shared" ca="1" si="18"/>
        <v>300970</v>
      </c>
    </row>
    <row r="1219" spans="1:4" x14ac:dyDescent="0.25">
      <c r="A1219" s="1">
        <v>43678</v>
      </c>
      <c r="B1219" t="s">
        <v>21</v>
      </c>
      <c r="C1219" t="s">
        <v>39</v>
      </c>
      <c r="D1219">
        <f t="shared" ref="D1219:D1282" ca="1" si="19">RANDBETWEEN(150000,400000)</f>
        <v>308130</v>
      </c>
    </row>
    <row r="1220" spans="1:4" x14ac:dyDescent="0.25">
      <c r="A1220" s="1">
        <v>43678</v>
      </c>
      <c r="B1220" t="s">
        <v>0</v>
      </c>
      <c r="C1220" t="s">
        <v>40</v>
      </c>
      <c r="D1220">
        <f t="shared" ca="1" si="19"/>
        <v>164083</v>
      </c>
    </row>
    <row r="1221" spans="1:4" x14ac:dyDescent="0.25">
      <c r="A1221" s="1">
        <v>43678</v>
      </c>
      <c r="B1221" t="s">
        <v>2</v>
      </c>
      <c r="C1221" t="s">
        <v>40</v>
      </c>
      <c r="D1221">
        <f t="shared" ca="1" si="19"/>
        <v>228962</v>
      </c>
    </row>
    <row r="1222" spans="1:4" x14ac:dyDescent="0.25">
      <c r="A1222" s="1">
        <v>43678</v>
      </c>
      <c r="B1222" t="s">
        <v>3</v>
      </c>
      <c r="C1222" t="s">
        <v>40</v>
      </c>
      <c r="D1222">
        <f t="shared" ca="1" si="19"/>
        <v>242796</v>
      </c>
    </row>
    <row r="1223" spans="1:4" x14ac:dyDescent="0.25">
      <c r="A1223" s="1">
        <v>43678</v>
      </c>
      <c r="B1223" t="s">
        <v>4</v>
      </c>
      <c r="C1223" t="s">
        <v>40</v>
      </c>
      <c r="D1223">
        <f t="shared" ca="1" si="19"/>
        <v>201671</v>
      </c>
    </row>
    <row r="1224" spans="1:4" x14ac:dyDescent="0.25">
      <c r="A1224" s="1">
        <v>43678</v>
      </c>
      <c r="B1224" t="s">
        <v>5</v>
      </c>
      <c r="C1224" t="s">
        <v>40</v>
      </c>
      <c r="D1224">
        <f t="shared" ca="1" si="19"/>
        <v>388954</v>
      </c>
    </row>
    <row r="1225" spans="1:4" x14ac:dyDescent="0.25">
      <c r="A1225" s="1">
        <v>43678</v>
      </c>
      <c r="B1225" t="s">
        <v>6</v>
      </c>
      <c r="C1225" t="s">
        <v>40</v>
      </c>
      <c r="D1225">
        <f t="shared" ca="1" si="19"/>
        <v>373114</v>
      </c>
    </row>
    <row r="1226" spans="1:4" x14ac:dyDescent="0.25">
      <c r="A1226" s="1">
        <v>43678</v>
      </c>
      <c r="B1226" t="s">
        <v>7</v>
      </c>
      <c r="C1226" t="s">
        <v>40</v>
      </c>
      <c r="D1226">
        <f t="shared" ca="1" si="19"/>
        <v>228001</v>
      </c>
    </row>
    <row r="1227" spans="1:4" x14ac:dyDescent="0.25">
      <c r="A1227" s="1">
        <v>43678</v>
      </c>
      <c r="B1227" t="s">
        <v>8</v>
      </c>
      <c r="C1227" t="s">
        <v>40</v>
      </c>
      <c r="D1227">
        <f t="shared" ca="1" si="19"/>
        <v>315468</v>
      </c>
    </row>
    <row r="1228" spans="1:4" x14ac:dyDescent="0.25">
      <c r="A1228" s="1">
        <v>43678</v>
      </c>
      <c r="B1228" t="s">
        <v>9</v>
      </c>
      <c r="C1228" t="s">
        <v>40</v>
      </c>
      <c r="D1228">
        <f t="shared" ca="1" si="19"/>
        <v>195549</v>
      </c>
    </row>
    <row r="1229" spans="1:4" x14ac:dyDescent="0.25">
      <c r="A1229" s="1">
        <v>43678</v>
      </c>
      <c r="B1229" t="s">
        <v>10</v>
      </c>
      <c r="C1229" t="s">
        <v>40</v>
      </c>
      <c r="D1229">
        <f t="shared" ca="1" si="19"/>
        <v>276588</v>
      </c>
    </row>
    <row r="1230" spans="1:4" x14ac:dyDescent="0.25">
      <c r="A1230" s="1">
        <v>43678</v>
      </c>
      <c r="B1230" t="s">
        <v>11</v>
      </c>
      <c r="C1230" t="s">
        <v>40</v>
      </c>
      <c r="D1230">
        <f t="shared" ca="1" si="19"/>
        <v>385336</v>
      </c>
    </row>
    <row r="1231" spans="1:4" x14ac:dyDescent="0.25">
      <c r="A1231" s="1">
        <v>43678</v>
      </c>
      <c r="B1231" t="s">
        <v>12</v>
      </c>
      <c r="C1231" t="s">
        <v>40</v>
      </c>
      <c r="D1231">
        <f t="shared" ca="1" si="19"/>
        <v>336438</v>
      </c>
    </row>
    <row r="1232" spans="1:4" x14ac:dyDescent="0.25">
      <c r="A1232" s="1">
        <v>43678</v>
      </c>
      <c r="B1232" t="s">
        <v>13</v>
      </c>
      <c r="C1232" t="s">
        <v>40</v>
      </c>
      <c r="D1232">
        <f t="shared" ca="1" si="19"/>
        <v>273879</v>
      </c>
    </row>
    <row r="1233" spans="1:4" x14ac:dyDescent="0.25">
      <c r="A1233" s="1">
        <v>43678</v>
      </c>
      <c r="B1233" t="s">
        <v>14</v>
      </c>
      <c r="C1233" t="s">
        <v>40</v>
      </c>
      <c r="D1233">
        <f t="shared" ca="1" si="19"/>
        <v>175765</v>
      </c>
    </row>
    <row r="1234" spans="1:4" x14ac:dyDescent="0.25">
      <c r="A1234" s="1">
        <v>43678</v>
      </c>
      <c r="B1234" t="s">
        <v>15</v>
      </c>
      <c r="C1234" t="s">
        <v>40</v>
      </c>
      <c r="D1234">
        <f t="shared" ca="1" si="19"/>
        <v>345271</v>
      </c>
    </row>
    <row r="1235" spans="1:4" x14ac:dyDescent="0.25">
      <c r="A1235" s="1">
        <v>43678</v>
      </c>
      <c r="B1235" t="s">
        <v>16</v>
      </c>
      <c r="C1235" t="s">
        <v>40</v>
      </c>
      <c r="D1235">
        <f t="shared" ca="1" si="19"/>
        <v>183358</v>
      </c>
    </row>
    <row r="1236" spans="1:4" x14ac:dyDescent="0.25">
      <c r="A1236" s="1">
        <v>43678</v>
      </c>
      <c r="B1236" t="s">
        <v>17</v>
      </c>
      <c r="C1236" t="s">
        <v>40</v>
      </c>
      <c r="D1236">
        <f t="shared" ca="1" si="19"/>
        <v>275593</v>
      </c>
    </row>
    <row r="1237" spans="1:4" x14ac:dyDescent="0.25">
      <c r="A1237" s="1">
        <v>43678</v>
      </c>
      <c r="B1237" t="s">
        <v>18</v>
      </c>
      <c r="C1237" t="s">
        <v>40</v>
      </c>
      <c r="D1237">
        <f t="shared" ca="1" si="19"/>
        <v>356492</v>
      </c>
    </row>
    <row r="1238" spans="1:4" x14ac:dyDescent="0.25">
      <c r="A1238" s="1">
        <v>43678</v>
      </c>
      <c r="B1238" t="s">
        <v>19</v>
      </c>
      <c r="C1238" t="s">
        <v>40</v>
      </c>
      <c r="D1238">
        <f t="shared" ca="1" si="19"/>
        <v>306445</v>
      </c>
    </row>
    <row r="1239" spans="1:4" x14ac:dyDescent="0.25">
      <c r="A1239" s="1">
        <v>43678</v>
      </c>
      <c r="B1239" t="s">
        <v>20</v>
      </c>
      <c r="C1239" t="s">
        <v>40</v>
      </c>
      <c r="D1239">
        <f t="shared" ca="1" si="19"/>
        <v>348918</v>
      </c>
    </row>
    <row r="1240" spans="1:4" x14ac:dyDescent="0.25">
      <c r="A1240" s="1">
        <v>43678</v>
      </c>
      <c r="B1240" t="s">
        <v>21</v>
      </c>
      <c r="C1240" t="s">
        <v>40</v>
      </c>
      <c r="D1240">
        <f t="shared" ca="1" si="19"/>
        <v>324650</v>
      </c>
    </row>
    <row r="1241" spans="1:4" x14ac:dyDescent="0.25">
      <c r="A1241" s="1">
        <v>43678</v>
      </c>
      <c r="B1241" t="s">
        <v>0</v>
      </c>
      <c r="C1241" t="s">
        <v>41</v>
      </c>
      <c r="D1241">
        <f t="shared" ca="1" si="19"/>
        <v>155960</v>
      </c>
    </row>
    <row r="1242" spans="1:4" x14ac:dyDescent="0.25">
      <c r="A1242" s="1">
        <v>43678</v>
      </c>
      <c r="B1242" t="s">
        <v>2</v>
      </c>
      <c r="C1242" t="s">
        <v>41</v>
      </c>
      <c r="D1242">
        <f t="shared" ca="1" si="19"/>
        <v>274622</v>
      </c>
    </row>
    <row r="1243" spans="1:4" x14ac:dyDescent="0.25">
      <c r="A1243" s="1">
        <v>43678</v>
      </c>
      <c r="B1243" t="s">
        <v>3</v>
      </c>
      <c r="C1243" t="s">
        <v>41</v>
      </c>
      <c r="D1243">
        <f t="shared" ca="1" si="19"/>
        <v>255826</v>
      </c>
    </row>
    <row r="1244" spans="1:4" x14ac:dyDescent="0.25">
      <c r="A1244" s="1">
        <v>43678</v>
      </c>
      <c r="B1244" t="s">
        <v>4</v>
      </c>
      <c r="C1244" t="s">
        <v>41</v>
      </c>
      <c r="D1244">
        <f t="shared" ca="1" si="19"/>
        <v>289658</v>
      </c>
    </row>
    <row r="1245" spans="1:4" x14ac:dyDescent="0.25">
      <c r="A1245" s="1">
        <v>43678</v>
      </c>
      <c r="B1245" t="s">
        <v>5</v>
      </c>
      <c r="C1245" t="s">
        <v>41</v>
      </c>
      <c r="D1245">
        <f t="shared" ca="1" si="19"/>
        <v>267602</v>
      </c>
    </row>
    <row r="1246" spans="1:4" x14ac:dyDescent="0.25">
      <c r="A1246" s="1">
        <v>43678</v>
      </c>
      <c r="B1246" t="s">
        <v>6</v>
      </c>
      <c r="C1246" t="s">
        <v>41</v>
      </c>
      <c r="D1246">
        <f t="shared" ca="1" si="19"/>
        <v>373095</v>
      </c>
    </row>
    <row r="1247" spans="1:4" x14ac:dyDescent="0.25">
      <c r="A1247" s="1">
        <v>43678</v>
      </c>
      <c r="B1247" t="s">
        <v>7</v>
      </c>
      <c r="C1247" t="s">
        <v>41</v>
      </c>
      <c r="D1247">
        <f t="shared" ca="1" si="19"/>
        <v>320300</v>
      </c>
    </row>
    <row r="1248" spans="1:4" x14ac:dyDescent="0.25">
      <c r="A1248" s="1">
        <v>43678</v>
      </c>
      <c r="B1248" t="s">
        <v>8</v>
      </c>
      <c r="C1248" t="s">
        <v>41</v>
      </c>
      <c r="D1248">
        <f t="shared" ca="1" si="19"/>
        <v>250085</v>
      </c>
    </row>
    <row r="1249" spans="1:4" x14ac:dyDescent="0.25">
      <c r="A1249" s="1">
        <v>43678</v>
      </c>
      <c r="B1249" t="s">
        <v>9</v>
      </c>
      <c r="C1249" t="s">
        <v>41</v>
      </c>
      <c r="D1249">
        <f t="shared" ca="1" si="19"/>
        <v>379010</v>
      </c>
    </row>
    <row r="1250" spans="1:4" x14ac:dyDescent="0.25">
      <c r="A1250" s="1">
        <v>43678</v>
      </c>
      <c r="B1250" t="s">
        <v>10</v>
      </c>
      <c r="C1250" t="s">
        <v>41</v>
      </c>
      <c r="D1250">
        <f t="shared" ca="1" si="19"/>
        <v>371970</v>
      </c>
    </row>
    <row r="1251" spans="1:4" x14ac:dyDescent="0.25">
      <c r="A1251" s="1">
        <v>43678</v>
      </c>
      <c r="B1251" t="s">
        <v>11</v>
      </c>
      <c r="C1251" t="s">
        <v>41</v>
      </c>
      <c r="D1251">
        <f t="shared" ca="1" si="19"/>
        <v>306550</v>
      </c>
    </row>
    <row r="1252" spans="1:4" x14ac:dyDescent="0.25">
      <c r="A1252" s="1">
        <v>43678</v>
      </c>
      <c r="B1252" t="s">
        <v>12</v>
      </c>
      <c r="C1252" t="s">
        <v>41</v>
      </c>
      <c r="D1252">
        <f t="shared" ca="1" si="19"/>
        <v>299773</v>
      </c>
    </row>
    <row r="1253" spans="1:4" x14ac:dyDescent="0.25">
      <c r="A1253" s="1">
        <v>43678</v>
      </c>
      <c r="B1253" t="s">
        <v>13</v>
      </c>
      <c r="C1253" t="s">
        <v>41</v>
      </c>
      <c r="D1253">
        <f t="shared" ca="1" si="19"/>
        <v>177898</v>
      </c>
    </row>
    <row r="1254" spans="1:4" x14ac:dyDescent="0.25">
      <c r="A1254" s="1">
        <v>43678</v>
      </c>
      <c r="B1254" t="s">
        <v>14</v>
      </c>
      <c r="C1254" t="s">
        <v>41</v>
      </c>
      <c r="D1254">
        <f t="shared" ca="1" si="19"/>
        <v>348353</v>
      </c>
    </row>
    <row r="1255" spans="1:4" x14ac:dyDescent="0.25">
      <c r="A1255" s="1">
        <v>43678</v>
      </c>
      <c r="B1255" t="s">
        <v>15</v>
      </c>
      <c r="C1255" t="s">
        <v>41</v>
      </c>
      <c r="D1255">
        <f t="shared" ca="1" si="19"/>
        <v>293840</v>
      </c>
    </row>
    <row r="1256" spans="1:4" x14ac:dyDescent="0.25">
      <c r="A1256" s="1">
        <v>43678</v>
      </c>
      <c r="B1256" t="s">
        <v>16</v>
      </c>
      <c r="C1256" t="s">
        <v>41</v>
      </c>
      <c r="D1256">
        <f t="shared" ca="1" si="19"/>
        <v>191307</v>
      </c>
    </row>
    <row r="1257" spans="1:4" x14ac:dyDescent="0.25">
      <c r="A1257" s="1">
        <v>43678</v>
      </c>
      <c r="B1257" t="s">
        <v>17</v>
      </c>
      <c r="C1257" t="s">
        <v>41</v>
      </c>
      <c r="D1257">
        <f t="shared" ca="1" si="19"/>
        <v>352156</v>
      </c>
    </row>
    <row r="1258" spans="1:4" x14ac:dyDescent="0.25">
      <c r="A1258" s="1">
        <v>43678</v>
      </c>
      <c r="B1258" t="s">
        <v>18</v>
      </c>
      <c r="C1258" t="s">
        <v>41</v>
      </c>
      <c r="D1258">
        <f t="shared" ca="1" si="19"/>
        <v>189074</v>
      </c>
    </row>
    <row r="1259" spans="1:4" x14ac:dyDescent="0.25">
      <c r="A1259" s="1">
        <v>43678</v>
      </c>
      <c r="B1259" t="s">
        <v>19</v>
      </c>
      <c r="C1259" t="s">
        <v>41</v>
      </c>
      <c r="D1259">
        <f t="shared" ca="1" si="19"/>
        <v>178212</v>
      </c>
    </row>
    <row r="1260" spans="1:4" x14ac:dyDescent="0.25">
      <c r="A1260" s="1">
        <v>43678</v>
      </c>
      <c r="B1260" t="s">
        <v>20</v>
      </c>
      <c r="C1260" t="s">
        <v>41</v>
      </c>
      <c r="D1260">
        <f t="shared" ca="1" si="19"/>
        <v>375352</v>
      </c>
    </row>
    <row r="1261" spans="1:4" x14ac:dyDescent="0.25">
      <c r="A1261" s="1">
        <v>43678</v>
      </c>
      <c r="B1261" t="s">
        <v>21</v>
      </c>
      <c r="C1261" t="s">
        <v>41</v>
      </c>
      <c r="D1261">
        <f t="shared" ca="1" si="19"/>
        <v>380029</v>
      </c>
    </row>
    <row r="1262" spans="1:4" x14ac:dyDescent="0.25">
      <c r="A1262" s="1">
        <v>43709</v>
      </c>
      <c r="B1262" t="s">
        <v>0</v>
      </c>
      <c r="C1262" t="s">
        <v>39</v>
      </c>
      <c r="D1262">
        <f t="shared" ca="1" si="19"/>
        <v>180978</v>
      </c>
    </row>
    <row r="1263" spans="1:4" x14ac:dyDescent="0.25">
      <c r="A1263" s="1">
        <v>43709</v>
      </c>
      <c r="B1263" t="s">
        <v>2</v>
      </c>
      <c r="C1263" t="s">
        <v>39</v>
      </c>
      <c r="D1263">
        <f t="shared" ca="1" si="19"/>
        <v>349745</v>
      </c>
    </row>
    <row r="1264" spans="1:4" x14ac:dyDescent="0.25">
      <c r="A1264" s="1">
        <v>43709</v>
      </c>
      <c r="B1264" t="s">
        <v>3</v>
      </c>
      <c r="C1264" t="s">
        <v>39</v>
      </c>
      <c r="D1264">
        <f t="shared" ca="1" si="19"/>
        <v>203012</v>
      </c>
    </row>
    <row r="1265" spans="1:4" x14ac:dyDescent="0.25">
      <c r="A1265" s="1">
        <v>43709</v>
      </c>
      <c r="B1265" t="s">
        <v>4</v>
      </c>
      <c r="C1265" t="s">
        <v>39</v>
      </c>
      <c r="D1265">
        <f t="shared" ca="1" si="19"/>
        <v>274325</v>
      </c>
    </row>
    <row r="1266" spans="1:4" x14ac:dyDescent="0.25">
      <c r="A1266" s="1">
        <v>43709</v>
      </c>
      <c r="B1266" t="s">
        <v>5</v>
      </c>
      <c r="C1266" t="s">
        <v>39</v>
      </c>
      <c r="D1266">
        <f t="shared" ca="1" si="19"/>
        <v>243793</v>
      </c>
    </row>
    <row r="1267" spans="1:4" x14ac:dyDescent="0.25">
      <c r="A1267" s="1">
        <v>43709</v>
      </c>
      <c r="B1267" t="s">
        <v>6</v>
      </c>
      <c r="C1267" t="s">
        <v>39</v>
      </c>
      <c r="D1267">
        <f t="shared" ca="1" si="19"/>
        <v>320539</v>
      </c>
    </row>
    <row r="1268" spans="1:4" x14ac:dyDescent="0.25">
      <c r="A1268" s="1">
        <v>43709</v>
      </c>
      <c r="B1268" t="s">
        <v>7</v>
      </c>
      <c r="C1268" t="s">
        <v>39</v>
      </c>
      <c r="D1268">
        <f t="shared" ca="1" si="19"/>
        <v>184195</v>
      </c>
    </row>
    <row r="1269" spans="1:4" x14ac:dyDescent="0.25">
      <c r="A1269" s="1">
        <v>43709</v>
      </c>
      <c r="B1269" t="s">
        <v>8</v>
      </c>
      <c r="C1269" t="s">
        <v>39</v>
      </c>
      <c r="D1269">
        <f t="shared" ca="1" si="19"/>
        <v>171394</v>
      </c>
    </row>
    <row r="1270" spans="1:4" x14ac:dyDescent="0.25">
      <c r="A1270" s="1">
        <v>43709</v>
      </c>
      <c r="B1270" t="s">
        <v>9</v>
      </c>
      <c r="C1270" t="s">
        <v>39</v>
      </c>
      <c r="D1270">
        <f t="shared" ca="1" si="19"/>
        <v>346309</v>
      </c>
    </row>
    <row r="1271" spans="1:4" x14ac:dyDescent="0.25">
      <c r="A1271" s="1">
        <v>43709</v>
      </c>
      <c r="B1271" t="s">
        <v>10</v>
      </c>
      <c r="C1271" t="s">
        <v>39</v>
      </c>
      <c r="D1271">
        <f t="shared" ca="1" si="19"/>
        <v>206658</v>
      </c>
    </row>
    <row r="1272" spans="1:4" x14ac:dyDescent="0.25">
      <c r="A1272" s="1">
        <v>43709</v>
      </c>
      <c r="B1272" t="s">
        <v>11</v>
      </c>
      <c r="C1272" t="s">
        <v>39</v>
      </c>
      <c r="D1272">
        <f t="shared" ca="1" si="19"/>
        <v>229190</v>
      </c>
    </row>
    <row r="1273" spans="1:4" x14ac:dyDescent="0.25">
      <c r="A1273" s="1">
        <v>43709</v>
      </c>
      <c r="B1273" t="s">
        <v>12</v>
      </c>
      <c r="C1273" t="s">
        <v>39</v>
      </c>
      <c r="D1273">
        <f t="shared" ca="1" si="19"/>
        <v>398218</v>
      </c>
    </row>
    <row r="1274" spans="1:4" x14ac:dyDescent="0.25">
      <c r="A1274" s="1">
        <v>43709</v>
      </c>
      <c r="B1274" t="s">
        <v>13</v>
      </c>
      <c r="C1274" t="s">
        <v>39</v>
      </c>
      <c r="D1274">
        <f t="shared" ca="1" si="19"/>
        <v>329672</v>
      </c>
    </row>
    <row r="1275" spans="1:4" x14ac:dyDescent="0.25">
      <c r="A1275" s="1">
        <v>43709</v>
      </c>
      <c r="B1275" t="s">
        <v>14</v>
      </c>
      <c r="C1275" t="s">
        <v>39</v>
      </c>
      <c r="D1275">
        <f t="shared" ca="1" si="19"/>
        <v>236289</v>
      </c>
    </row>
    <row r="1276" spans="1:4" x14ac:dyDescent="0.25">
      <c r="A1276" s="1">
        <v>43709</v>
      </c>
      <c r="B1276" t="s">
        <v>15</v>
      </c>
      <c r="C1276" t="s">
        <v>39</v>
      </c>
      <c r="D1276">
        <f t="shared" ca="1" si="19"/>
        <v>250235</v>
      </c>
    </row>
    <row r="1277" spans="1:4" x14ac:dyDescent="0.25">
      <c r="A1277" s="1">
        <v>43709</v>
      </c>
      <c r="B1277" t="s">
        <v>16</v>
      </c>
      <c r="C1277" t="s">
        <v>39</v>
      </c>
      <c r="D1277">
        <f t="shared" ca="1" si="19"/>
        <v>220649</v>
      </c>
    </row>
    <row r="1278" spans="1:4" x14ac:dyDescent="0.25">
      <c r="A1278" s="1">
        <v>43709</v>
      </c>
      <c r="B1278" t="s">
        <v>17</v>
      </c>
      <c r="C1278" t="s">
        <v>39</v>
      </c>
      <c r="D1278">
        <f t="shared" ca="1" si="19"/>
        <v>314590</v>
      </c>
    </row>
    <row r="1279" spans="1:4" x14ac:dyDescent="0.25">
      <c r="A1279" s="1">
        <v>43709</v>
      </c>
      <c r="B1279" t="s">
        <v>18</v>
      </c>
      <c r="C1279" t="s">
        <v>39</v>
      </c>
      <c r="D1279">
        <f t="shared" ca="1" si="19"/>
        <v>298423</v>
      </c>
    </row>
    <row r="1280" spans="1:4" x14ac:dyDescent="0.25">
      <c r="A1280" s="1">
        <v>43709</v>
      </c>
      <c r="B1280" t="s">
        <v>19</v>
      </c>
      <c r="C1280" t="s">
        <v>39</v>
      </c>
      <c r="D1280">
        <f t="shared" ca="1" si="19"/>
        <v>217938</v>
      </c>
    </row>
    <row r="1281" spans="1:4" x14ac:dyDescent="0.25">
      <c r="A1281" s="1">
        <v>43709</v>
      </c>
      <c r="B1281" t="s">
        <v>20</v>
      </c>
      <c r="C1281" t="s">
        <v>39</v>
      </c>
      <c r="D1281">
        <f t="shared" ca="1" si="19"/>
        <v>385062</v>
      </c>
    </row>
    <row r="1282" spans="1:4" x14ac:dyDescent="0.25">
      <c r="A1282" s="1">
        <v>43709</v>
      </c>
      <c r="B1282" t="s">
        <v>21</v>
      </c>
      <c r="C1282" t="s">
        <v>39</v>
      </c>
      <c r="D1282">
        <f t="shared" ca="1" si="19"/>
        <v>234174</v>
      </c>
    </row>
    <row r="1283" spans="1:4" x14ac:dyDescent="0.25">
      <c r="A1283" s="1">
        <v>43709</v>
      </c>
      <c r="B1283" t="s">
        <v>0</v>
      </c>
      <c r="C1283" t="s">
        <v>40</v>
      </c>
      <c r="D1283">
        <f t="shared" ref="D1283:D1346" ca="1" si="20">RANDBETWEEN(150000,400000)</f>
        <v>152443</v>
      </c>
    </row>
    <row r="1284" spans="1:4" x14ac:dyDescent="0.25">
      <c r="A1284" s="1">
        <v>43709</v>
      </c>
      <c r="B1284" t="s">
        <v>2</v>
      </c>
      <c r="C1284" t="s">
        <v>40</v>
      </c>
      <c r="D1284">
        <f t="shared" ca="1" si="20"/>
        <v>326027</v>
      </c>
    </row>
    <row r="1285" spans="1:4" x14ac:dyDescent="0.25">
      <c r="A1285" s="1">
        <v>43709</v>
      </c>
      <c r="B1285" t="s">
        <v>3</v>
      </c>
      <c r="C1285" t="s">
        <v>40</v>
      </c>
      <c r="D1285">
        <f t="shared" ca="1" si="20"/>
        <v>240652</v>
      </c>
    </row>
    <row r="1286" spans="1:4" x14ac:dyDescent="0.25">
      <c r="A1286" s="1">
        <v>43709</v>
      </c>
      <c r="B1286" t="s">
        <v>4</v>
      </c>
      <c r="C1286" t="s">
        <v>40</v>
      </c>
      <c r="D1286">
        <f t="shared" ca="1" si="20"/>
        <v>157436</v>
      </c>
    </row>
    <row r="1287" spans="1:4" x14ac:dyDescent="0.25">
      <c r="A1287" s="1">
        <v>43709</v>
      </c>
      <c r="B1287" t="s">
        <v>5</v>
      </c>
      <c r="C1287" t="s">
        <v>40</v>
      </c>
      <c r="D1287">
        <f t="shared" ca="1" si="20"/>
        <v>161141</v>
      </c>
    </row>
    <row r="1288" spans="1:4" x14ac:dyDescent="0.25">
      <c r="A1288" s="1">
        <v>43709</v>
      </c>
      <c r="B1288" t="s">
        <v>6</v>
      </c>
      <c r="C1288" t="s">
        <v>40</v>
      </c>
      <c r="D1288">
        <f t="shared" ca="1" si="20"/>
        <v>173704</v>
      </c>
    </row>
    <row r="1289" spans="1:4" x14ac:dyDescent="0.25">
      <c r="A1289" s="1">
        <v>43709</v>
      </c>
      <c r="B1289" t="s">
        <v>7</v>
      </c>
      <c r="C1289" t="s">
        <v>40</v>
      </c>
      <c r="D1289">
        <f t="shared" ca="1" si="20"/>
        <v>260709</v>
      </c>
    </row>
    <row r="1290" spans="1:4" x14ac:dyDescent="0.25">
      <c r="A1290" s="1">
        <v>43709</v>
      </c>
      <c r="B1290" t="s">
        <v>8</v>
      </c>
      <c r="C1290" t="s">
        <v>40</v>
      </c>
      <c r="D1290">
        <f t="shared" ca="1" si="20"/>
        <v>269262</v>
      </c>
    </row>
    <row r="1291" spans="1:4" x14ac:dyDescent="0.25">
      <c r="A1291" s="1">
        <v>43709</v>
      </c>
      <c r="B1291" t="s">
        <v>9</v>
      </c>
      <c r="C1291" t="s">
        <v>40</v>
      </c>
      <c r="D1291">
        <f t="shared" ca="1" si="20"/>
        <v>326580</v>
      </c>
    </row>
    <row r="1292" spans="1:4" x14ac:dyDescent="0.25">
      <c r="A1292" s="1">
        <v>43709</v>
      </c>
      <c r="B1292" t="s">
        <v>10</v>
      </c>
      <c r="C1292" t="s">
        <v>40</v>
      </c>
      <c r="D1292">
        <f t="shared" ca="1" si="20"/>
        <v>154675</v>
      </c>
    </row>
    <row r="1293" spans="1:4" x14ac:dyDescent="0.25">
      <c r="A1293" s="1">
        <v>43709</v>
      </c>
      <c r="B1293" t="s">
        <v>11</v>
      </c>
      <c r="C1293" t="s">
        <v>40</v>
      </c>
      <c r="D1293">
        <f t="shared" ca="1" si="20"/>
        <v>262790</v>
      </c>
    </row>
    <row r="1294" spans="1:4" x14ac:dyDescent="0.25">
      <c r="A1294" s="1">
        <v>43709</v>
      </c>
      <c r="B1294" t="s">
        <v>12</v>
      </c>
      <c r="C1294" t="s">
        <v>40</v>
      </c>
      <c r="D1294">
        <f t="shared" ca="1" si="20"/>
        <v>250449</v>
      </c>
    </row>
    <row r="1295" spans="1:4" x14ac:dyDescent="0.25">
      <c r="A1295" s="1">
        <v>43709</v>
      </c>
      <c r="B1295" t="s">
        <v>13</v>
      </c>
      <c r="C1295" t="s">
        <v>40</v>
      </c>
      <c r="D1295">
        <f t="shared" ca="1" si="20"/>
        <v>175898</v>
      </c>
    </row>
    <row r="1296" spans="1:4" x14ac:dyDescent="0.25">
      <c r="A1296" s="1">
        <v>43709</v>
      </c>
      <c r="B1296" t="s">
        <v>14</v>
      </c>
      <c r="C1296" t="s">
        <v>40</v>
      </c>
      <c r="D1296">
        <f t="shared" ca="1" si="20"/>
        <v>229799</v>
      </c>
    </row>
    <row r="1297" spans="1:4" x14ac:dyDescent="0.25">
      <c r="A1297" s="1">
        <v>43709</v>
      </c>
      <c r="B1297" t="s">
        <v>15</v>
      </c>
      <c r="C1297" t="s">
        <v>40</v>
      </c>
      <c r="D1297">
        <f t="shared" ca="1" si="20"/>
        <v>316029</v>
      </c>
    </row>
    <row r="1298" spans="1:4" x14ac:dyDescent="0.25">
      <c r="A1298" s="1">
        <v>43709</v>
      </c>
      <c r="B1298" t="s">
        <v>16</v>
      </c>
      <c r="C1298" t="s">
        <v>40</v>
      </c>
      <c r="D1298">
        <f t="shared" ca="1" si="20"/>
        <v>167313</v>
      </c>
    </row>
    <row r="1299" spans="1:4" x14ac:dyDescent="0.25">
      <c r="A1299" s="1">
        <v>43709</v>
      </c>
      <c r="B1299" t="s">
        <v>17</v>
      </c>
      <c r="C1299" t="s">
        <v>40</v>
      </c>
      <c r="D1299">
        <f t="shared" ca="1" si="20"/>
        <v>242746</v>
      </c>
    </row>
    <row r="1300" spans="1:4" x14ac:dyDescent="0.25">
      <c r="A1300" s="1">
        <v>43709</v>
      </c>
      <c r="B1300" t="s">
        <v>18</v>
      </c>
      <c r="C1300" t="s">
        <v>40</v>
      </c>
      <c r="D1300">
        <f t="shared" ca="1" si="20"/>
        <v>392505</v>
      </c>
    </row>
    <row r="1301" spans="1:4" x14ac:dyDescent="0.25">
      <c r="A1301" s="1">
        <v>43709</v>
      </c>
      <c r="B1301" t="s">
        <v>19</v>
      </c>
      <c r="C1301" t="s">
        <v>40</v>
      </c>
      <c r="D1301">
        <f t="shared" ca="1" si="20"/>
        <v>299192</v>
      </c>
    </row>
    <row r="1302" spans="1:4" x14ac:dyDescent="0.25">
      <c r="A1302" s="1">
        <v>43709</v>
      </c>
      <c r="B1302" t="s">
        <v>20</v>
      </c>
      <c r="C1302" t="s">
        <v>40</v>
      </c>
      <c r="D1302">
        <f t="shared" ca="1" si="20"/>
        <v>211191</v>
      </c>
    </row>
    <row r="1303" spans="1:4" x14ac:dyDescent="0.25">
      <c r="A1303" s="1">
        <v>43709</v>
      </c>
      <c r="B1303" t="s">
        <v>21</v>
      </c>
      <c r="C1303" t="s">
        <v>40</v>
      </c>
      <c r="D1303">
        <f t="shared" ca="1" si="20"/>
        <v>344845</v>
      </c>
    </row>
    <row r="1304" spans="1:4" x14ac:dyDescent="0.25">
      <c r="A1304" s="1">
        <v>43709</v>
      </c>
      <c r="B1304" t="s">
        <v>0</v>
      </c>
      <c r="C1304" t="s">
        <v>41</v>
      </c>
      <c r="D1304">
        <f t="shared" ca="1" si="20"/>
        <v>335221</v>
      </c>
    </row>
    <row r="1305" spans="1:4" x14ac:dyDescent="0.25">
      <c r="A1305" s="1">
        <v>43709</v>
      </c>
      <c r="B1305" t="s">
        <v>2</v>
      </c>
      <c r="C1305" t="s">
        <v>41</v>
      </c>
      <c r="D1305">
        <f t="shared" ca="1" si="20"/>
        <v>313352</v>
      </c>
    </row>
    <row r="1306" spans="1:4" x14ac:dyDescent="0.25">
      <c r="A1306" s="1">
        <v>43709</v>
      </c>
      <c r="B1306" t="s">
        <v>3</v>
      </c>
      <c r="C1306" t="s">
        <v>41</v>
      </c>
      <c r="D1306">
        <f t="shared" ca="1" si="20"/>
        <v>192458</v>
      </c>
    </row>
    <row r="1307" spans="1:4" x14ac:dyDescent="0.25">
      <c r="A1307" s="1">
        <v>43709</v>
      </c>
      <c r="B1307" t="s">
        <v>4</v>
      </c>
      <c r="C1307" t="s">
        <v>41</v>
      </c>
      <c r="D1307">
        <f t="shared" ca="1" si="20"/>
        <v>212471</v>
      </c>
    </row>
    <row r="1308" spans="1:4" x14ac:dyDescent="0.25">
      <c r="A1308" s="1">
        <v>43709</v>
      </c>
      <c r="B1308" t="s">
        <v>5</v>
      </c>
      <c r="C1308" t="s">
        <v>41</v>
      </c>
      <c r="D1308">
        <f t="shared" ca="1" si="20"/>
        <v>385576</v>
      </c>
    </row>
    <row r="1309" spans="1:4" x14ac:dyDescent="0.25">
      <c r="A1309" s="1">
        <v>43709</v>
      </c>
      <c r="B1309" t="s">
        <v>6</v>
      </c>
      <c r="C1309" t="s">
        <v>41</v>
      </c>
      <c r="D1309">
        <f t="shared" ca="1" si="20"/>
        <v>267306</v>
      </c>
    </row>
    <row r="1310" spans="1:4" x14ac:dyDescent="0.25">
      <c r="A1310" s="1">
        <v>43709</v>
      </c>
      <c r="B1310" t="s">
        <v>7</v>
      </c>
      <c r="C1310" t="s">
        <v>41</v>
      </c>
      <c r="D1310">
        <f t="shared" ca="1" si="20"/>
        <v>208731</v>
      </c>
    </row>
    <row r="1311" spans="1:4" x14ac:dyDescent="0.25">
      <c r="A1311" s="1">
        <v>43709</v>
      </c>
      <c r="B1311" t="s">
        <v>8</v>
      </c>
      <c r="C1311" t="s">
        <v>41</v>
      </c>
      <c r="D1311">
        <f t="shared" ca="1" si="20"/>
        <v>226197</v>
      </c>
    </row>
    <row r="1312" spans="1:4" x14ac:dyDescent="0.25">
      <c r="A1312" s="1">
        <v>43709</v>
      </c>
      <c r="B1312" t="s">
        <v>9</v>
      </c>
      <c r="C1312" t="s">
        <v>41</v>
      </c>
      <c r="D1312">
        <f t="shared" ca="1" si="20"/>
        <v>332595</v>
      </c>
    </row>
    <row r="1313" spans="1:4" x14ac:dyDescent="0.25">
      <c r="A1313" s="1">
        <v>43709</v>
      </c>
      <c r="B1313" t="s">
        <v>10</v>
      </c>
      <c r="C1313" t="s">
        <v>41</v>
      </c>
      <c r="D1313">
        <f t="shared" ca="1" si="20"/>
        <v>183409</v>
      </c>
    </row>
    <row r="1314" spans="1:4" x14ac:dyDescent="0.25">
      <c r="A1314" s="1">
        <v>43709</v>
      </c>
      <c r="B1314" t="s">
        <v>11</v>
      </c>
      <c r="C1314" t="s">
        <v>41</v>
      </c>
      <c r="D1314">
        <f t="shared" ca="1" si="20"/>
        <v>287013</v>
      </c>
    </row>
    <row r="1315" spans="1:4" x14ac:dyDescent="0.25">
      <c r="A1315" s="1">
        <v>43709</v>
      </c>
      <c r="B1315" t="s">
        <v>12</v>
      </c>
      <c r="C1315" t="s">
        <v>41</v>
      </c>
      <c r="D1315">
        <f t="shared" ca="1" si="20"/>
        <v>328719</v>
      </c>
    </row>
    <row r="1316" spans="1:4" x14ac:dyDescent="0.25">
      <c r="A1316" s="1">
        <v>43709</v>
      </c>
      <c r="B1316" t="s">
        <v>13</v>
      </c>
      <c r="C1316" t="s">
        <v>41</v>
      </c>
      <c r="D1316">
        <f t="shared" ca="1" si="20"/>
        <v>225772</v>
      </c>
    </row>
    <row r="1317" spans="1:4" x14ac:dyDescent="0.25">
      <c r="A1317" s="1">
        <v>43709</v>
      </c>
      <c r="B1317" t="s">
        <v>14</v>
      </c>
      <c r="C1317" t="s">
        <v>41</v>
      </c>
      <c r="D1317">
        <f t="shared" ca="1" si="20"/>
        <v>162195</v>
      </c>
    </row>
    <row r="1318" spans="1:4" x14ac:dyDescent="0.25">
      <c r="A1318" s="1">
        <v>43709</v>
      </c>
      <c r="B1318" t="s">
        <v>15</v>
      </c>
      <c r="C1318" t="s">
        <v>41</v>
      </c>
      <c r="D1318">
        <f t="shared" ca="1" si="20"/>
        <v>332546</v>
      </c>
    </row>
    <row r="1319" spans="1:4" x14ac:dyDescent="0.25">
      <c r="A1319" s="1">
        <v>43709</v>
      </c>
      <c r="B1319" t="s">
        <v>16</v>
      </c>
      <c r="C1319" t="s">
        <v>41</v>
      </c>
      <c r="D1319">
        <f t="shared" ca="1" si="20"/>
        <v>355370</v>
      </c>
    </row>
    <row r="1320" spans="1:4" x14ac:dyDescent="0.25">
      <c r="A1320" s="1">
        <v>43709</v>
      </c>
      <c r="B1320" t="s">
        <v>17</v>
      </c>
      <c r="C1320" t="s">
        <v>41</v>
      </c>
      <c r="D1320">
        <f t="shared" ca="1" si="20"/>
        <v>274361</v>
      </c>
    </row>
    <row r="1321" spans="1:4" x14ac:dyDescent="0.25">
      <c r="A1321" s="1">
        <v>43709</v>
      </c>
      <c r="B1321" t="s">
        <v>18</v>
      </c>
      <c r="C1321" t="s">
        <v>41</v>
      </c>
      <c r="D1321">
        <f t="shared" ca="1" si="20"/>
        <v>229326</v>
      </c>
    </row>
    <row r="1322" spans="1:4" x14ac:dyDescent="0.25">
      <c r="A1322" s="1">
        <v>43709</v>
      </c>
      <c r="B1322" t="s">
        <v>19</v>
      </c>
      <c r="C1322" t="s">
        <v>41</v>
      </c>
      <c r="D1322">
        <f t="shared" ca="1" si="20"/>
        <v>373626</v>
      </c>
    </row>
    <row r="1323" spans="1:4" x14ac:dyDescent="0.25">
      <c r="A1323" s="1">
        <v>43709</v>
      </c>
      <c r="B1323" t="s">
        <v>20</v>
      </c>
      <c r="C1323" t="s">
        <v>41</v>
      </c>
      <c r="D1323">
        <f t="shared" ca="1" si="20"/>
        <v>153746</v>
      </c>
    </row>
    <row r="1324" spans="1:4" x14ac:dyDescent="0.25">
      <c r="A1324" s="1">
        <v>43709</v>
      </c>
      <c r="B1324" t="s">
        <v>21</v>
      </c>
      <c r="C1324" t="s">
        <v>41</v>
      </c>
      <c r="D1324">
        <f t="shared" ca="1" si="20"/>
        <v>253069</v>
      </c>
    </row>
    <row r="1325" spans="1:4" x14ac:dyDescent="0.25">
      <c r="A1325" s="1">
        <v>43739</v>
      </c>
      <c r="B1325" t="s">
        <v>0</v>
      </c>
      <c r="C1325" t="s">
        <v>39</v>
      </c>
      <c r="D1325">
        <f t="shared" ca="1" si="20"/>
        <v>261422</v>
      </c>
    </row>
    <row r="1326" spans="1:4" x14ac:dyDescent="0.25">
      <c r="A1326" s="1">
        <v>43739</v>
      </c>
      <c r="B1326" t="s">
        <v>2</v>
      </c>
      <c r="C1326" t="s">
        <v>39</v>
      </c>
      <c r="D1326">
        <f t="shared" ca="1" si="20"/>
        <v>343906</v>
      </c>
    </row>
    <row r="1327" spans="1:4" x14ac:dyDescent="0.25">
      <c r="A1327" s="1">
        <v>43739</v>
      </c>
      <c r="B1327" t="s">
        <v>3</v>
      </c>
      <c r="C1327" t="s">
        <v>39</v>
      </c>
      <c r="D1327">
        <f t="shared" ca="1" si="20"/>
        <v>258400</v>
      </c>
    </row>
    <row r="1328" spans="1:4" x14ac:dyDescent="0.25">
      <c r="A1328" s="1">
        <v>43739</v>
      </c>
      <c r="B1328" t="s">
        <v>4</v>
      </c>
      <c r="C1328" t="s">
        <v>39</v>
      </c>
      <c r="D1328">
        <f t="shared" ca="1" si="20"/>
        <v>322154</v>
      </c>
    </row>
    <row r="1329" spans="1:4" x14ac:dyDescent="0.25">
      <c r="A1329" s="1">
        <v>43739</v>
      </c>
      <c r="B1329" t="s">
        <v>5</v>
      </c>
      <c r="C1329" t="s">
        <v>39</v>
      </c>
      <c r="D1329">
        <f t="shared" ca="1" si="20"/>
        <v>357439</v>
      </c>
    </row>
    <row r="1330" spans="1:4" x14ac:dyDescent="0.25">
      <c r="A1330" s="1">
        <v>43739</v>
      </c>
      <c r="B1330" t="s">
        <v>6</v>
      </c>
      <c r="C1330" t="s">
        <v>39</v>
      </c>
      <c r="D1330">
        <f t="shared" ca="1" si="20"/>
        <v>351600</v>
      </c>
    </row>
    <row r="1331" spans="1:4" x14ac:dyDescent="0.25">
      <c r="A1331" s="1">
        <v>43739</v>
      </c>
      <c r="B1331" t="s">
        <v>7</v>
      </c>
      <c r="C1331" t="s">
        <v>39</v>
      </c>
      <c r="D1331">
        <f t="shared" ca="1" si="20"/>
        <v>287058</v>
      </c>
    </row>
    <row r="1332" spans="1:4" x14ac:dyDescent="0.25">
      <c r="A1332" s="1">
        <v>43739</v>
      </c>
      <c r="B1332" t="s">
        <v>8</v>
      </c>
      <c r="C1332" t="s">
        <v>39</v>
      </c>
      <c r="D1332">
        <f t="shared" ca="1" si="20"/>
        <v>151289</v>
      </c>
    </row>
    <row r="1333" spans="1:4" x14ac:dyDescent="0.25">
      <c r="A1333" s="1">
        <v>43739</v>
      </c>
      <c r="B1333" t="s">
        <v>9</v>
      </c>
      <c r="C1333" t="s">
        <v>39</v>
      </c>
      <c r="D1333">
        <f t="shared" ca="1" si="20"/>
        <v>324958</v>
      </c>
    </row>
    <row r="1334" spans="1:4" x14ac:dyDescent="0.25">
      <c r="A1334" s="1">
        <v>43739</v>
      </c>
      <c r="B1334" t="s">
        <v>10</v>
      </c>
      <c r="C1334" t="s">
        <v>39</v>
      </c>
      <c r="D1334">
        <f t="shared" ca="1" si="20"/>
        <v>199190</v>
      </c>
    </row>
    <row r="1335" spans="1:4" x14ac:dyDescent="0.25">
      <c r="A1335" s="1">
        <v>43739</v>
      </c>
      <c r="B1335" t="s">
        <v>11</v>
      </c>
      <c r="C1335" t="s">
        <v>39</v>
      </c>
      <c r="D1335">
        <f t="shared" ca="1" si="20"/>
        <v>210774</v>
      </c>
    </row>
    <row r="1336" spans="1:4" x14ac:dyDescent="0.25">
      <c r="A1336" s="1">
        <v>43739</v>
      </c>
      <c r="B1336" t="s">
        <v>12</v>
      </c>
      <c r="C1336" t="s">
        <v>39</v>
      </c>
      <c r="D1336">
        <f t="shared" ca="1" si="20"/>
        <v>340981</v>
      </c>
    </row>
    <row r="1337" spans="1:4" x14ac:dyDescent="0.25">
      <c r="A1337" s="1">
        <v>43739</v>
      </c>
      <c r="B1337" t="s">
        <v>13</v>
      </c>
      <c r="C1337" t="s">
        <v>39</v>
      </c>
      <c r="D1337">
        <f t="shared" ca="1" si="20"/>
        <v>357586</v>
      </c>
    </row>
    <row r="1338" spans="1:4" x14ac:dyDescent="0.25">
      <c r="A1338" s="1">
        <v>43739</v>
      </c>
      <c r="B1338" t="s">
        <v>14</v>
      </c>
      <c r="C1338" t="s">
        <v>39</v>
      </c>
      <c r="D1338">
        <f t="shared" ca="1" si="20"/>
        <v>275734</v>
      </c>
    </row>
    <row r="1339" spans="1:4" x14ac:dyDescent="0.25">
      <c r="A1339" s="1">
        <v>43739</v>
      </c>
      <c r="B1339" t="s">
        <v>15</v>
      </c>
      <c r="C1339" t="s">
        <v>39</v>
      </c>
      <c r="D1339">
        <f t="shared" ca="1" si="20"/>
        <v>225258</v>
      </c>
    </row>
    <row r="1340" spans="1:4" x14ac:dyDescent="0.25">
      <c r="A1340" s="1">
        <v>43739</v>
      </c>
      <c r="B1340" t="s">
        <v>16</v>
      </c>
      <c r="C1340" t="s">
        <v>39</v>
      </c>
      <c r="D1340">
        <f t="shared" ca="1" si="20"/>
        <v>264345</v>
      </c>
    </row>
    <row r="1341" spans="1:4" x14ac:dyDescent="0.25">
      <c r="A1341" s="1">
        <v>43739</v>
      </c>
      <c r="B1341" t="s">
        <v>17</v>
      </c>
      <c r="C1341" t="s">
        <v>39</v>
      </c>
      <c r="D1341">
        <f t="shared" ca="1" si="20"/>
        <v>258023</v>
      </c>
    </row>
    <row r="1342" spans="1:4" x14ac:dyDescent="0.25">
      <c r="A1342" s="1">
        <v>43739</v>
      </c>
      <c r="B1342" t="s">
        <v>18</v>
      </c>
      <c r="C1342" t="s">
        <v>39</v>
      </c>
      <c r="D1342">
        <f t="shared" ca="1" si="20"/>
        <v>197783</v>
      </c>
    </row>
    <row r="1343" spans="1:4" x14ac:dyDescent="0.25">
      <c r="A1343" s="1">
        <v>43739</v>
      </c>
      <c r="B1343" t="s">
        <v>19</v>
      </c>
      <c r="C1343" t="s">
        <v>39</v>
      </c>
      <c r="D1343">
        <f t="shared" ca="1" si="20"/>
        <v>190338</v>
      </c>
    </row>
    <row r="1344" spans="1:4" x14ac:dyDescent="0.25">
      <c r="A1344" s="1">
        <v>43739</v>
      </c>
      <c r="B1344" t="s">
        <v>20</v>
      </c>
      <c r="C1344" t="s">
        <v>39</v>
      </c>
      <c r="D1344">
        <f t="shared" ca="1" si="20"/>
        <v>193168</v>
      </c>
    </row>
    <row r="1345" spans="1:4" x14ac:dyDescent="0.25">
      <c r="A1345" s="1">
        <v>43739</v>
      </c>
      <c r="B1345" t="s">
        <v>21</v>
      </c>
      <c r="C1345" t="s">
        <v>39</v>
      </c>
      <c r="D1345">
        <f t="shared" ca="1" si="20"/>
        <v>154620</v>
      </c>
    </row>
    <row r="1346" spans="1:4" x14ac:dyDescent="0.25">
      <c r="A1346" s="1">
        <v>43739</v>
      </c>
      <c r="B1346" t="s">
        <v>0</v>
      </c>
      <c r="C1346" t="s">
        <v>40</v>
      </c>
      <c r="D1346">
        <f t="shared" ca="1" si="20"/>
        <v>189706</v>
      </c>
    </row>
    <row r="1347" spans="1:4" x14ac:dyDescent="0.25">
      <c r="A1347" s="1">
        <v>43739</v>
      </c>
      <c r="B1347" t="s">
        <v>2</v>
      </c>
      <c r="C1347" t="s">
        <v>40</v>
      </c>
      <c r="D1347">
        <f t="shared" ref="D1347:D1410" ca="1" si="21">RANDBETWEEN(150000,400000)</f>
        <v>205327</v>
      </c>
    </row>
    <row r="1348" spans="1:4" x14ac:dyDescent="0.25">
      <c r="A1348" s="1">
        <v>43739</v>
      </c>
      <c r="B1348" t="s">
        <v>3</v>
      </c>
      <c r="C1348" t="s">
        <v>40</v>
      </c>
      <c r="D1348">
        <f t="shared" ca="1" si="21"/>
        <v>346651</v>
      </c>
    </row>
    <row r="1349" spans="1:4" x14ac:dyDescent="0.25">
      <c r="A1349" s="1">
        <v>43739</v>
      </c>
      <c r="B1349" t="s">
        <v>4</v>
      </c>
      <c r="C1349" t="s">
        <v>40</v>
      </c>
      <c r="D1349">
        <f t="shared" ca="1" si="21"/>
        <v>302364</v>
      </c>
    </row>
    <row r="1350" spans="1:4" x14ac:dyDescent="0.25">
      <c r="A1350" s="1">
        <v>43739</v>
      </c>
      <c r="B1350" t="s">
        <v>5</v>
      </c>
      <c r="C1350" t="s">
        <v>40</v>
      </c>
      <c r="D1350">
        <f t="shared" ca="1" si="21"/>
        <v>226505</v>
      </c>
    </row>
    <row r="1351" spans="1:4" x14ac:dyDescent="0.25">
      <c r="A1351" s="1">
        <v>43739</v>
      </c>
      <c r="B1351" t="s">
        <v>6</v>
      </c>
      <c r="C1351" t="s">
        <v>40</v>
      </c>
      <c r="D1351">
        <f t="shared" ca="1" si="21"/>
        <v>366680</v>
      </c>
    </row>
    <row r="1352" spans="1:4" x14ac:dyDescent="0.25">
      <c r="A1352" s="1">
        <v>43739</v>
      </c>
      <c r="B1352" t="s">
        <v>7</v>
      </c>
      <c r="C1352" t="s">
        <v>40</v>
      </c>
      <c r="D1352">
        <f t="shared" ca="1" si="21"/>
        <v>244381</v>
      </c>
    </row>
    <row r="1353" spans="1:4" x14ac:dyDescent="0.25">
      <c r="A1353" s="1">
        <v>43739</v>
      </c>
      <c r="B1353" t="s">
        <v>8</v>
      </c>
      <c r="C1353" t="s">
        <v>40</v>
      </c>
      <c r="D1353">
        <f t="shared" ca="1" si="21"/>
        <v>220663</v>
      </c>
    </row>
    <row r="1354" spans="1:4" x14ac:dyDescent="0.25">
      <c r="A1354" s="1">
        <v>43739</v>
      </c>
      <c r="B1354" t="s">
        <v>9</v>
      </c>
      <c r="C1354" t="s">
        <v>40</v>
      </c>
      <c r="D1354">
        <f t="shared" ca="1" si="21"/>
        <v>396855</v>
      </c>
    </row>
    <row r="1355" spans="1:4" x14ac:dyDescent="0.25">
      <c r="A1355" s="1">
        <v>43739</v>
      </c>
      <c r="B1355" t="s">
        <v>10</v>
      </c>
      <c r="C1355" t="s">
        <v>40</v>
      </c>
      <c r="D1355">
        <f t="shared" ca="1" si="21"/>
        <v>168463</v>
      </c>
    </row>
    <row r="1356" spans="1:4" x14ac:dyDescent="0.25">
      <c r="A1356" s="1">
        <v>43739</v>
      </c>
      <c r="B1356" t="s">
        <v>11</v>
      </c>
      <c r="C1356" t="s">
        <v>40</v>
      </c>
      <c r="D1356">
        <f t="shared" ca="1" si="21"/>
        <v>260708</v>
      </c>
    </row>
    <row r="1357" spans="1:4" x14ac:dyDescent="0.25">
      <c r="A1357" s="1">
        <v>43739</v>
      </c>
      <c r="B1357" t="s">
        <v>12</v>
      </c>
      <c r="C1357" t="s">
        <v>40</v>
      </c>
      <c r="D1357">
        <f t="shared" ca="1" si="21"/>
        <v>230133</v>
      </c>
    </row>
    <row r="1358" spans="1:4" x14ac:dyDescent="0.25">
      <c r="A1358" s="1">
        <v>43739</v>
      </c>
      <c r="B1358" t="s">
        <v>13</v>
      </c>
      <c r="C1358" t="s">
        <v>40</v>
      </c>
      <c r="D1358">
        <f t="shared" ca="1" si="21"/>
        <v>251088</v>
      </c>
    </row>
    <row r="1359" spans="1:4" x14ac:dyDescent="0.25">
      <c r="A1359" s="1">
        <v>43739</v>
      </c>
      <c r="B1359" t="s">
        <v>14</v>
      </c>
      <c r="C1359" t="s">
        <v>40</v>
      </c>
      <c r="D1359">
        <f t="shared" ca="1" si="21"/>
        <v>382882</v>
      </c>
    </row>
    <row r="1360" spans="1:4" x14ac:dyDescent="0.25">
      <c r="A1360" s="1">
        <v>43739</v>
      </c>
      <c r="B1360" t="s">
        <v>15</v>
      </c>
      <c r="C1360" t="s">
        <v>40</v>
      </c>
      <c r="D1360">
        <f t="shared" ca="1" si="21"/>
        <v>368548</v>
      </c>
    </row>
    <row r="1361" spans="1:4" x14ac:dyDescent="0.25">
      <c r="A1361" s="1">
        <v>43739</v>
      </c>
      <c r="B1361" t="s">
        <v>16</v>
      </c>
      <c r="C1361" t="s">
        <v>40</v>
      </c>
      <c r="D1361">
        <f t="shared" ca="1" si="21"/>
        <v>328319</v>
      </c>
    </row>
    <row r="1362" spans="1:4" x14ac:dyDescent="0.25">
      <c r="A1362" s="1">
        <v>43739</v>
      </c>
      <c r="B1362" t="s">
        <v>17</v>
      </c>
      <c r="C1362" t="s">
        <v>40</v>
      </c>
      <c r="D1362">
        <f t="shared" ca="1" si="21"/>
        <v>312090</v>
      </c>
    </row>
    <row r="1363" spans="1:4" x14ac:dyDescent="0.25">
      <c r="A1363" s="1">
        <v>43739</v>
      </c>
      <c r="B1363" t="s">
        <v>18</v>
      </c>
      <c r="C1363" t="s">
        <v>40</v>
      </c>
      <c r="D1363">
        <f t="shared" ca="1" si="21"/>
        <v>207230</v>
      </c>
    </row>
    <row r="1364" spans="1:4" x14ac:dyDescent="0.25">
      <c r="A1364" s="1">
        <v>43739</v>
      </c>
      <c r="B1364" t="s">
        <v>19</v>
      </c>
      <c r="C1364" t="s">
        <v>40</v>
      </c>
      <c r="D1364">
        <f t="shared" ca="1" si="21"/>
        <v>294931</v>
      </c>
    </row>
    <row r="1365" spans="1:4" x14ac:dyDescent="0.25">
      <c r="A1365" s="1">
        <v>43739</v>
      </c>
      <c r="B1365" t="s">
        <v>20</v>
      </c>
      <c r="C1365" t="s">
        <v>40</v>
      </c>
      <c r="D1365">
        <f t="shared" ca="1" si="21"/>
        <v>254685</v>
      </c>
    </row>
    <row r="1366" spans="1:4" x14ac:dyDescent="0.25">
      <c r="A1366" s="1">
        <v>43739</v>
      </c>
      <c r="B1366" t="s">
        <v>21</v>
      </c>
      <c r="C1366" t="s">
        <v>40</v>
      </c>
      <c r="D1366">
        <f t="shared" ca="1" si="21"/>
        <v>321267</v>
      </c>
    </row>
    <row r="1367" spans="1:4" x14ac:dyDescent="0.25">
      <c r="A1367" s="1">
        <v>43739</v>
      </c>
      <c r="B1367" t="s">
        <v>0</v>
      </c>
      <c r="C1367" t="s">
        <v>41</v>
      </c>
      <c r="D1367">
        <f t="shared" ca="1" si="21"/>
        <v>153661</v>
      </c>
    </row>
    <row r="1368" spans="1:4" x14ac:dyDescent="0.25">
      <c r="A1368" s="1">
        <v>43739</v>
      </c>
      <c r="B1368" t="s">
        <v>2</v>
      </c>
      <c r="C1368" t="s">
        <v>41</v>
      </c>
      <c r="D1368">
        <f t="shared" ca="1" si="21"/>
        <v>225269</v>
      </c>
    </row>
    <row r="1369" spans="1:4" x14ac:dyDescent="0.25">
      <c r="A1369" s="1">
        <v>43739</v>
      </c>
      <c r="B1369" t="s">
        <v>3</v>
      </c>
      <c r="C1369" t="s">
        <v>41</v>
      </c>
      <c r="D1369">
        <f t="shared" ca="1" si="21"/>
        <v>349493</v>
      </c>
    </row>
    <row r="1370" spans="1:4" x14ac:dyDescent="0.25">
      <c r="A1370" s="1">
        <v>43739</v>
      </c>
      <c r="B1370" t="s">
        <v>4</v>
      </c>
      <c r="C1370" t="s">
        <v>41</v>
      </c>
      <c r="D1370">
        <f t="shared" ca="1" si="21"/>
        <v>389954</v>
      </c>
    </row>
    <row r="1371" spans="1:4" x14ac:dyDescent="0.25">
      <c r="A1371" s="1">
        <v>43739</v>
      </c>
      <c r="B1371" t="s">
        <v>5</v>
      </c>
      <c r="C1371" t="s">
        <v>41</v>
      </c>
      <c r="D1371">
        <f t="shared" ca="1" si="21"/>
        <v>190121</v>
      </c>
    </row>
    <row r="1372" spans="1:4" x14ac:dyDescent="0.25">
      <c r="A1372" s="1">
        <v>43739</v>
      </c>
      <c r="B1372" t="s">
        <v>6</v>
      </c>
      <c r="C1372" t="s">
        <v>41</v>
      </c>
      <c r="D1372">
        <f t="shared" ca="1" si="21"/>
        <v>262094</v>
      </c>
    </row>
    <row r="1373" spans="1:4" x14ac:dyDescent="0.25">
      <c r="A1373" s="1">
        <v>43739</v>
      </c>
      <c r="B1373" t="s">
        <v>7</v>
      </c>
      <c r="C1373" t="s">
        <v>41</v>
      </c>
      <c r="D1373">
        <f t="shared" ca="1" si="21"/>
        <v>381955</v>
      </c>
    </row>
    <row r="1374" spans="1:4" x14ac:dyDescent="0.25">
      <c r="A1374" s="1">
        <v>43739</v>
      </c>
      <c r="B1374" t="s">
        <v>8</v>
      </c>
      <c r="C1374" t="s">
        <v>41</v>
      </c>
      <c r="D1374">
        <f t="shared" ca="1" si="21"/>
        <v>243538</v>
      </c>
    </row>
    <row r="1375" spans="1:4" x14ac:dyDescent="0.25">
      <c r="A1375" s="1">
        <v>43739</v>
      </c>
      <c r="B1375" t="s">
        <v>9</v>
      </c>
      <c r="C1375" t="s">
        <v>41</v>
      </c>
      <c r="D1375">
        <f t="shared" ca="1" si="21"/>
        <v>240818</v>
      </c>
    </row>
    <row r="1376" spans="1:4" x14ac:dyDescent="0.25">
      <c r="A1376" s="1">
        <v>43739</v>
      </c>
      <c r="B1376" t="s">
        <v>10</v>
      </c>
      <c r="C1376" t="s">
        <v>41</v>
      </c>
      <c r="D1376">
        <f t="shared" ca="1" si="21"/>
        <v>163884</v>
      </c>
    </row>
    <row r="1377" spans="1:4" x14ac:dyDescent="0.25">
      <c r="A1377" s="1">
        <v>43739</v>
      </c>
      <c r="B1377" t="s">
        <v>11</v>
      </c>
      <c r="C1377" t="s">
        <v>41</v>
      </c>
      <c r="D1377">
        <f t="shared" ca="1" si="21"/>
        <v>193327</v>
      </c>
    </row>
    <row r="1378" spans="1:4" x14ac:dyDescent="0.25">
      <c r="A1378" s="1">
        <v>43739</v>
      </c>
      <c r="B1378" t="s">
        <v>12</v>
      </c>
      <c r="C1378" t="s">
        <v>41</v>
      </c>
      <c r="D1378">
        <f t="shared" ca="1" si="21"/>
        <v>236353</v>
      </c>
    </row>
    <row r="1379" spans="1:4" x14ac:dyDescent="0.25">
      <c r="A1379" s="1">
        <v>43739</v>
      </c>
      <c r="B1379" t="s">
        <v>13</v>
      </c>
      <c r="C1379" t="s">
        <v>41</v>
      </c>
      <c r="D1379">
        <f t="shared" ca="1" si="21"/>
        <v>343421</v>
      </c>
    </row>
    <row r="1380" spans="1:4" x14ac:dyDescent="0.25">
      <c r="A1380" s="1">
        <v>43739</v>
      </c>
      <c r="B1380" t="s">
        <v>14</v>
      </c>
      <c r="C1380" t="s">
        <v>41</v>
      </c>
      <c r="D1380">
        <f t="shared" ca="1" si="21"/>
        <v>390487</v>
      </c>
    </row>
    <row r="1381" spans="1:4" x14ac:dyDescent="0.25">
      <c r="A1381" s="1">
        <v>43739</v>
      </c>
      <c r="B1381" t="s">
        <v>15</v>
      </c>
      <c r="C1381" t="s">
        <v>41</v>
      </c>
      <c r="D1381">
        <f t="shared" ca="1" si="21"/>
        <v>326708</v>
      </c>
    </row>
    <row r="1382" spans="1:4" x14ac:dyDescent="0.25">
      <c r="A1382" s="1">
        <v>43739</v>
      </c>
      <c r="B1382" t="s">
        <v>16</v>
      </c>
      <c r="C1382" t="s">
        <v>41</v>
      </c>
      <c r="D1382">
        <f t="shared" ca="1" si="21"/>
        <v>249837</v>
      </c>
    </row>
    <row r="1383" spans="1:4" x14ac:dyDescent="0.25">
      <c r="A1383" s="1">
        <v>43739</v>
      </c>
      <c r="B1383" t="s">
        <v>17</v>
      </c>
      <c r="C1383" t="s">
        <v>41</v>
      </c>
      <c r="D1383">
        <f t="shared" ca="1" si="21"/>
        <v>388609</v>
      </c>
    </row>
    <row r="1384" spans="1:4" x14ac:dyDescent="0.25">
      <c r="A1384" s="1">
        <v>43739</v>
      </c>
      <c r="B1384" t="s">
        <v>18</v>
      </c>
      <c r="C1384" t="s">
        <v>41</v>
      </c>
      <c r="D1384">
        <f t="shared" ca="1" si="21"/>
        <v>398712</v>
      </c>
    </row>
    <row r="1385" spans="1:4" x14ac:dyDescent="0.25">
      <c r="A1385" s="1">
        <v>43739</v>
      </c>
      <c r="B1385" t="s">
        <v>19</v>
      </c>
      <c r="C1385" t="s">
        <v>41</v>
      </c>
      <c r="D1385">
        <f t="shared" ca="1" si="21"/>
        <v>360636</v>
      </c>
    </row>
    <row r="1386" spans="1:4" x14ac:dyDescent="0.25">
      <c r="A1386" s="1">
        <v>43739</v>
      </c>
      <c r="B1386" t="s">
        <v>20</v>
      </c>
      <c r="C1386" t="s">
        <v>41</v>
      </c>
      <c r="D1386">
        <f t="shared" ca="1" si="21"/>
        <v>198093</v>
      </c>
    </row>
    <row r="1387" spans="1:4" x14ac:dyDescent="0.25">
      <c r="A1387" s="1">
        <v>43739</v>
      </c>
      <c r="B1387" t="s">
        <v>21</v>
      </c>
      <c r="C1387" t="s">
        <v>41</v>
      </c>
      <c r="D1387">
        <f t="shared" ca="1" si="21"/>
        <v>346024</v>
      </c>
    </row>
    <row r="1388" spans="1:4" x14ac:dyDescent="0.25">
      <c r="A1388" s="1">
        <v>43770</v>
      </c>
      <c r="B1388" t="s">
        <v>0</v>
      </c>
      <c r="C1388" t="s">
        <v>39</v>
      </c>
      <c r="D1388">
        <f t="shared" ca="1" si="21"/>
        <v>329884</v>
      </c>
    </row>
    <row r="1389" spans="1:4" x14ac:dyDescent="0.25">
      <c r="A1389" s="1">
        <v>43770</v>
      </c>
      <c r="B1389" t="s">
        <v>2</v>
      </c>
      <c r="C1389" t="s">
        <v>39</v>
      </c>
      <c r="D1389">
        <f t="shared" ca="1" si="21"/>
        <v>362467</v>
      </c>
    </row>
    <row r="1390" spans="1:4" x14ac:dyDescent="0.25">
      <c r="A1390" s="1">
        <v>43770</v>
      </c>
      <c r="B1390" t="s">
        <v>3</v>
      </c>
      <c r="C1390" t="s">
        <v>39</v>
      </c>
      <c r="D1390">
        <f t="shared" ca="1" si="21"/>
        <v>358676</v>
      </c>
    </row>
    <row r="1391" spans="1:4" x14ac:dyDescent="0.25">
      <c r="A1391" s="1">
        <v>43770</v>
      </c>
      <c r="B1391" t="s">
        <v>4</v>
      </c>
      <c r="C1391" t="s">
        <v>39</v>
      </c>
      <c r="D1391">
        <f t="shared" ca="1" si="21"/>
        <v>186568</v>
      </c>
    </row>
    <row r="1392" spans="1:4" x14ac:dyDescent="0.25">
      <c r="A1392" s="1">
        <v>43770</v>
      </c>
      <c r="B1392" t="s">
        <v>5</v>
      </c>
      <c r="C1392" t="s">
        <v>39</v>
      </c>
      <c r="D1392">
        <f t="shared" ca="1" si="21"/>
        <v>211769</v>
      </c>
    </row>
    <row r="1393" spans="1:4" x14ac:dyDescent="0.25">
      <c r="A1393" s="1">
        <v>43770</v>
      </c>
      <c r="B1393" t="s">
        <v>6</v>
      </c>
      <c r="C1393" t="s">
        <v>39</v>
      </c>
      <c r="D1393">
        <f t="shared" ca="1" si="21"/>
        <v>201399</v>
      </c>
    </row>
    <row r="1394" spans="1:4" x14ac:dyDescent="0.25">
      <c r="A1394" s="1">
        <v>43770</v>
      </c>
      <c r="B1394" t="s">
        <v>7</v>
      </c>
      <c r="C1394" t="s">
        <v>39</v>
      </c>
      <c r="D1394">
        <f t="shared" ca="1" si="21"/>
        <v>219109</v>
      </c>
    </row>
    <row r="1395" spans="1:4" x14ac:dyDescent="0.25">
      <c r="A1395" s="1">
        <v>43770</v>
      </c>
      <c r="B1395" t="s">
        <v>8</v>
      </c>
      <c r="C1395" t="s">
        <v>39</v>
      </c>
      <c r="D1395">
        <f t="shared" ca="1" si="21"/>
        <v>354189</v>
      </c>
    </row>
    <row r="1396" spans="1:4" x14ac:dyDescent="0.25">
      <c r="A1396" s="1">
        <v>43770</v>
      </c>
      <c r="B1396" t="s">
        <v>9</v>
      </c>
      <c r="C1396" t="s">
        <v>39</v>
      </c>
      <c r="D1396">
        <f t="shared" ca="1" si="21"/>
        <v>390038</v>
      </c>
    </row>
    <row r="1397" spans="1:4" x14ac:dyDescent="0.25">
      <c r="A1397" s="1">
        <v>43770</v>
      </c>
      <c r="B1397" t="s">
        <v>10</v>
      </c>
      <c r="C1397" t="s">
        <v>39</v>
      </c>
      <c r="D1397">
        <f t="shared" ca="1" si="21"/>
        <v>343394</v>
      </c>
    </row>
    <row r="1398" spans="1:4" x14ac:dyDescent="0.25">
      <c r="A1398" s="1">
        <v>43770</v>
      </c>
      <c r="B1398" t="s">
        <v>11</v>
      </c>
      <c r="C1398" t="s">
        <v>39</v>
      </c>
      <c r="D1398">
        <f t="shared" ca="1" si="21"/>
        <v>341801</v>
      </c>
    </row>
    <row r="1399" spans="1:4" x14ac:dyDescent="0.25">
      <c r="A1399" s="1">
        <v>43770</v>
      </c>
      <c r="B1399" t="s">
        <v>12</v>
      </c>
      <c r="C1399" t="s">
        <v>39</v>
      </c>
      <c r="D1399">
        <f t="shared" ca="1" si="21"/>
        <v>292776</v>
      </c>
    </row>
    <row r="1400" spans="1:4" x14ac:dyDescent="0.25">
      <c r="A1400" s="1">
        <v>43770</v>
      </c>
      <c r="B1400" t="s">
        <v>13</v>
      </c>
      <c r="C1400" t="s">
        <v>39</v>
      </c>
      <c r="D1400">
        <f t="shared" ca="1" si="21"/>
        <v>277162</v>
      </c>
    </row>
    <row r="1401" spans="1:4" x14ac:dyDescent="0.25">
      <c r="A1401" s="1">
        <v>43770</v>
      </c>
      <c r="B1401" t="s">
        <v>14</v>
      </c>
      <c r="C1401" t="s">
        <v>39</v>
      </c>
      <c r="D1401">
        <f t="shared" ca="1" si="21"/>
        <v>274116</v>
      </c>
    </row>
    <row r="1402" spans="1:4" x14ac:dyDescent="0.25">
      <c r="A1402" s="1">
        <v>43770</v>
      </c>
      <c r="B1402" t="s">
        <v>15</v>
      </c>
      <c r="C1402" t="s">
        <v>39</v>
      </c>
      <c r="D1402">
        <f t="shared" ca="1" si="21"/>
        <v>313764</v>
      </c>
    </row>
    <row r="1403" spans="1:4" x14ac:dyDescent="0.25">
      <c r="A1403" s="1">
        <v>43770</v>
      </c>
      <c r="B1403" t="s">
        <v>16</v>
      </c>
      <c r="C1403" t="s">
        <v>39</v>
      </c>
      <c r="D1403">
        <f t="shared" ca="1" si="21"/>
        <v>252251</v>
      </c>
    </row>
    <row r="1404" spans="1:4" x14ac:dyDescent="0.25">
      <c r="A1404" s="1">
        <v>43770</v>
      </c>
      <c r="B1404" t="s">
        <v>17</v>
      </c>
      <c r="C1404" t="s">
        <v>39</v>
      </c>
      <c r="D1404">
        <f t="shared" ca="1" si="21"/>
        <v>330040</v>
      </c>
    </row>
    <row r="1405" spans="1:4" x14ac:dyDescent="0.25">
      <c r="A1405" s="1">
        <v>43770</v>
      </c>
      <c r="B1405" t="s">
        <v>18</v>
      </c>
      <c r="C1405" t="s">
        <v>39</v>
      </c>
      <c r="D1405">
        <f t="shared" ca="1" si="21"/>
        <v>341699</v>
      </c>
    </row>
    <row r="1406" spans="1:4" x14ac:dyDescent="0.25">
      <c r="A1406" s="1">
        <v>43770</v>
      </c>
      <c r="B1406" t="s">
        <v>19</v>
      </c>
      <c r="C1406" t="s">
        <v>39</v>
      </c>
      <c r="D1406">
        <f t="shared" ca="1" si="21"/>
        <v>388180</v>
      </c>
    </row>
    <row r="1407" spans="1:4" x14ac:dyDescent="0.25">
      <c r="A1407" s="1">
        <v>43770</v>
      </c>
      <c r="B1407" t="s">
        <v>20</v>
      </c>
      <c r="C1407" t="s">
        <v>39</v>
      </c>
      <c r="D1407">
        <f t="shared" ca="1" si="21"/>
        <v>248795</v>
      </c>
    </row>
    <row r="1408" spans="1:4" x14ac:dyDescent="0.25">
      <c r="A1408" s="1">
        <v>43770</v>
      </c>
      <c r="B1408" t="s">
        <v>21</v>
      </c>
      <c r="C1408" t="s">
        <v>39</v>
      </c>
      <c r="D1408">
        <f t="shared" ca="1" si="21"/>
        <v>266857</v>
      </c>
    </row>
    <row r="1409" spans="1:4" x14ac:dyDescent="0.25">
      <c r="A1409" s="1">
        <v>43770</v>
      </c>
      <c r="B1409" t="s">
        <v>0</v>
      </c>
      <c r="C1409" t="s">
        <v>40</v>
      </c>
      <c r="D1409">
        <f t="shared" ca="1" si="21"/>
        <v>316581</v>
      </c>
    </row>
    <row r="1410" spans="1:4" x14ac:dyDescent="0.25">
      <c r="A1410" s="1">
        <v>43770</v>
      </c>
      <c r="B1410" t="s">
        <v>2</v>
      </c>
      <c r="C1410" t="s">
        <v>40</v>
      </c>
      <c r="D1410">
        <f t="shared" ca="1" si="21"/>
        <v>378919</v>
      </c>
    </row>
    <row r="1411" spans="1:4" x14ac:dyDescent="0.25">
      <c r="A1411" s="1">
        <v>43770</v>
      </c>
      <c r="B1411" t="s">
        <v>3</v>
      </c>
      <c r="C1411" t="s">
        <v>40</v>
      </c>
      <c r="D1411">
        <f t="shared" ref="D1411:D1474" ca="1" si="22">RANDBETWEEN(150000,400000)</f>
        <v>248875</v>
      </c>
    </row>
    <row r="1412" spans="1:4" x14ac:dyDescent="0.25">
      <c r="A1412" s="1">
        <v>43770</v>
      </c>
      <c r="B1412" t="s">
        <v>4</v>
      </c>
      <c r="C1412" t="s">
        <v>40</v>
      </c>
      <c r="D1412">
        <f t="shared" ca="1" si="22"/>
        <v>186541</v>
      </c>
    </row>
    <row r="1413" spans="1:4" x14ac:dyDescent="0.25">
      <c r="A1413" s="1">
        <v>43770</v>
      </c>
      <c r="B1413" t="s">
        <v>5</v>
      </c>
      <c r="C1413" t="s">
        <v>40</v>
      </c>
      <c r="D1413">
        <f t="shared" ca="1" si="22"/>
        <v>284846</v>
      </c>
    </row>
    <row r="1414" spans="1:4" x14ac:dyDescent="0.25">
      <c r="A1414" s="1">
        <v>43770</v>
      </c>
      <c r="B1414" t="s">
        <v>6</v>
      </c>
      <c r="C1414" t="s">
        <v>40</v>
      </c>
      <c r="D1414">
        <f t="shared" ca="1" si="22"/>
        <v>206783</v>
      </c>
    </row>
    <row r="1415" spans="1:4" x14ac:dyDescent="0.25">
      <c r="A1415" s="1">
        <v>43770</v>
      </c>
      <c r="B1415" t="s">
        <v>7</v>
      </c>
      <c r="C1415" t="s">
        <v>40</v>
      </c>
      <c r="D1415">
        <f t="shared" ca="1" si="22"/>
        <v>172827</v>
      </c>
    </row>
    <row r="1416" spans="1:4" x14ac:dyDescent="0.25">
      <c r="A1416" s="1">
        <v>43770</v>
      </c>
      <c r="B1416" t="s">
        <v>8</v>
      </c>
      <c r="C1416" t="s">
        <v>40</v>
      </c>
      <c r="D1416">
        <f t="shared" ca="1" si="22"/>
        <v>270327</v>
      </c>
    </row>
    <row r="1417" spans="1:4" x14ac:dyDescent="0.25">
      <c r="A1417" s="1">
        <v>43770</v>
      </c>
      <c r="B1417" t="s">
        <v>9</v>
      </c>
      <c r="C1417" t="s">
        <v>40</v>
      </c>
      <c r="D1417">
        <f t="shared" ca="1" si="22"/>
        <v>283510</v>
      </c>
    </row>
    <row r="1418" spans="1:4" x14ac:dyDescent="0.25">
      <c r="A1418" s="1">
        <v>43770</v>
      </c>
      <c r="B1418" t="s">
        <v>10</v>
      </c>
      <c r="C1418" t="s">
        <v>40</v>
      </c>
      <c r="D1418">
        <f t="shared" ca="1" si="22"/>
        <v>264605</v>
      </c>
    </row>
    <row r="1419" spans="1:4" x14ac:dyDescent="0.25">
      <c r="A1419" s="1">
        <v>43770</v>
      </c>
      <c r="B1419" t="s">
        <v>11</v>
      </c>
      <c r="C1419" t="s">
        <v>40</v>
      </c>
      <c r="D1419">
        <f t="shared" ca="1" si="22"/>
        <v>374490</v>
      </c>
    </row>
    <row r="1420" spans="1:4" x14ac:dyDescent="0.25">
      <c r="A1420" s="1">
        <v>43770</v>
      </c>
      <c r="B1420" t="s">
        <v>12</v>
      </c>
      <c r="C1420" t="s">
        <v>40</v>
      </c>
      <c r="D1420">
        <f t="shared" ca="1" si="22"/>
        <v>355757</v>
      </c>
    </row>
    <row r="1421" spans="1:4" x14ac:dyDescent="0.25">
      <c r="A1421" s="1">
        <v>43770</v>
      </c>
      <c r="B1421" t="s">
        <v>13</v>
      </c>
      <c r="C1421" t="s">
        <v>40</v>
      </c>
      <c r="D1421">
        <f t="shared" ca="1" si="22"/>
        <v>218732</v>
      </c>
    </row>
    <row r="1422" spans="1:4" x14ac:dyDescent="0.25">
      <c r="A1422" s="1">
        <v>43770</v>
      </c>
      <c r="B1422" t="s">
        <v>14</v>
      </c>
      <c r="C1422" t="s">
        <v>40</v>
      </c>
      <c r="D1422">
        <f t="shared" ca="1" si="22"/>
        <v>367518</v>
      </c>
    </row>
    <row r="1423" spans="1:4" x14ac:dyDescent="0.25">
      <c r="A1423" s="1">
        <v>43770</v>
      </c>
      <c r="B1423" t="s">
        <v>15</v>
      </c>
      <c r="C1423" t="s">
        <v>40</v>
      </c>
      <c r="D1423">
        <f t="shared" ca="1" si="22"/>
        <v>250651</v>
      </c>
    </row>
    <row r="1424" spans="1:4" x14ac:dyDescent="0.25">
      <c r="A1424" s="1">
        <v>43770</v>
      </c>
      <c r="B1424" t="s">
        <v>16</v>
      </c>
      <c r="C1424" t="s">
        <v>40</v>
      </c>
      <c r="D1424">
        <f t="shared" ca="1" si="22"/>
        <v>259690</v>
      </c>
    </row>
    <row r="1425" spans="1:4" x14ac:dyDescent="0.25">
      <c r="A1425" s="1">
        <v>43770</v>
      </c>
      <c r="B1425" t="s">
        <v>17</v>
      </c>
      <c r="C1425" t="s">
        <v>40</v>
      </c>
      <c r="D1425">
        <f t="shared" ca="1" si="22"/>
        <v>215645</v>
      </c>
    </row>
    <row r="1426" spans="1:4" x14ac:dyDescent="0.25">
      <c r="A1426" s="1">
        <v>43770</v>
      </c>
      <c r="B1426" t="s">
        <v>18</v>
      </c>
      <c r="C1426" t="s">
        <v>40</v>
      </c>
      <c r="D1426">
        <f t="shared" ca="1" si="22"/>
        <v>254401</v>
      </c>
    </row>
    <row r="1427" spans="1:4" x14ac:dyDescent="0.25">
      <c r="A1427" s="1">
        <v>43770</v>
      </c>
      <c r="B1427" t="s">
        <v>19</v>
      </c>
      <c r="C1427" t="s">
        <v>40</v>
      </c>
      <c r="D1427">
        <f t="shared" ca="1" si="22"/>
        <v>192896</v>
      </c>
    </row>
    <row r="1428" spans="1:4" x14ac:dyDescent="0.25">
      <c r="A1428" s="1">
        <v>43770</v>
      </c>
      <c r="B1428" t="s">
        <v>20</v>
      </c>
      <c r="C1428" t="s">
        <v>40</v>
      </c>
      <c r="D1428">
        <f t="shared" ca="1" si="22"/>
        <v>390221</v>
      </c>
    </row>
    <row r="1429" spans="1:4" x14ac:dyDescent="0.25">
      <c r="A1429" s="1">
        <v>43770</v>
      </c>
      <c r="B1429" t="s">
        <v>21</v>
      </c>
      <c r="C1429" t="s">
        <v>40</v>
      </c>
      <c r="D1429">
        <f t="shared" ca="1" si="22"/>
        <v>173894</v>
      </c>
    </row>
    <row r="1430" spans="1:4" x14ac:dyDescent="0.25">
      <c r="A1430" s="1">
        <v>43770</v>
      </c>
      <c r="B1430" t="s">
        <v>0</v>
      </c>
      <c r="C1430" t="s">
        <v>41</v>
      </c>
      <c r="D1430">
        <f t="shared" ca="1" si="22"/>
        <v>364715</v>
      </c>
    </row>
    <row r="1431" spans="1:4" x14ac:dyDescent="0.25">
      <c r="A1431" s="1">
        <v>43770</v>
      </c>
      <c r="B1431" t="s">
        <v>2</v>
      </c>
      <c r="C1431" t="s">
        <v>41</v>
      </c>
      <c r="D1431">
        <f t="shared" ca="1" si="22"/>
        <v>245262</v>
      </c>
    </row>
    <row r="1432" spans="1:4" x14ac:dyDescent="0.25">
      <c r="A1432" s="1">
        <v>43770</v>
      </c>
      <c r="B1432" t="s">
        <v>3</v>
      </c>
      <c r="C1432" t="s">
        <v>41</v>
      </c>
      <c r="D1432">
        <f t="shared" ca="1" si="22"/>
        <v>206828</v>
      </c>
    </row>
    <row r="1433" spans="1:4" x14ac:dyDescent="0.25">
      <c r="A1433" s="1">
        <v>43770</v>
      </c>
      <c r="B1433" t="s">
        <v>4</v>
      </c>
      <c r="C1433" t="s">
        <v>41</v>
      </c>
      <c r="D1433">
        <f t="shared" ca="1" si="22"/>
        <v>228150</v>
      </c>
    </row>
    <row r="1434" spans="1:4" x14ac:dyDescent="0.25">
      <c r="A1434" s="1">
        <v>43770</v>
      </c>
      <c r="B1434" t="s">
        <v>5</v>
      </c>
      <c r="C1434" t="s">
        <v>41</v>
      </c>
      <c r="D1434">
        <f t="shared" ca="1" si="22"/>
        <v>384209</v>
      </c>
    </row>
    <row r="1435" spans="1:4" x14ac:dyDescent="0.25">
      <c r="A1435" s="1">
        <v>43770</v>
      </c>
      <c r="B1435" t="s">
        <v>6</v>
      </c>
      <c r="C1435" t="s">
        <v>41</v>
      </c>
      <c r="D1435">
        <f t="shared" ca="1" si="22"/>
        <v>396140</v>
      </c>
    </row>
    <row r="1436" spans="1:4" x14ac:dyDescent="0.25">
      <c r="A1436" s="1">
        <v>43770</v>
      </c>
      <c r="B1436" t="s">
        <v>7</v>
      </c>
      <c r="C1436" t="s">
        <v>41</v>
      </c>
      <c r="D1436">
        <f t="shared" ca="1" si="22"/>
        <v>183800</v>
      </c>
    </row>
    <row r="1437" spans="1:4" x14ac:dyDescent="0.25">
      <c r="A1437" s="1">
        <v>43770</v>
      </c>
      <c r="B1437" t="s">
        <v>8</v>
      </c>
      <c r="C1437" t="s">
        <v>41</v>
      </c>
      <c r="D1437">
        <f t="shared" ca="1" si="22"/>
        <v>298946</v>
      </c>
    </row>
    <row r="1438" spans="1:4" x14ac:dyDescent="0.25">
      <c r="A1438" s="1">
        <v>43770</v>
      </c>
      <c r="B1438" t="s">
        <v>9</v>
      </c>
      <c r="C1438" t="s">
        <v>41</v>
      </c>
      <c r="D1438">
        <f t="shared" ca="1" si="22"/>
        <v>393332</v>
      </c>
    </row>
    <row r="1439" spans="1:4" x14ac:dyDescent="0.25">
      <c r="A1439" s="1">
        <v>43770</v>
      </c>
      <c r="B1439" t="s">
        <v>10</v>
      </c>
      <c r="C1439" t="s">
        <v>41</v>
      </c>
      <c r="D1439">
        <f t="shared" ca="1" si="22"/>
        <v>280008</v>
      </c>
    </row>
    <row r="1440" spans="1:4" x14ac:dyDescent="0.25">
      <c r="A1440" s="1">
        <v>43770</v>
      </c>
      <c r="B1440" t="s">
        <v>11</v>
      </c>
      <c r="C1440" t="s">
        <v>41</v>
      </c>
      <c r="D1440">
        <f t="shared" ca="1" si="22"/>
        <v>385358</v>
      </c>
    </row>
    <row r="1441" spans="1:4" x14ac:dyDescent="0.25">
      <c r="A1441" s="1">
        <v>43770</v>
      </c>
      <c r="B1441" t="s">
        <v>12</v>
      </c>
      <c r="C1441" t="s">
        <v>41</v>
      </c>
      <c r="D1441">
        <f t="shared" ca="1" si="22"/>
        <v>385549</v>
      </c>
    </row>
    <row r="1442" spans="1:4" x14ac:dyDescent="0.25">
      <c r="A1442" s="1">
        <v>43770</v>
      </c>
      <c r="B1442" t="s">
        <v>13</v>
      </c>
      <c r="C1442" t="s">
        <v>41</v>
      </c>
      <c r="D1442">
        <f t="shared" ca="1" si="22"/>
        <v>263305</v>
      </c>
    </row>
    <row r="1443" spans="1:4" x14ac:dyDescent="0.25">
      <c r="A1443" s="1">
        <v>43770</v>
      </c>
      <c r="B1443" t="s">
        <v>14</v>
      </c>
      <c r="C1443" t="s">
        <v>41</v>
      </c>
      <c r="D1443">
        <f t="shared" ca="1" si="22"/>
        <v>274485</v>
      </c>
    </row>
    <row r="1444" spans="1:4" x14ac:dyDescent="0.25">
      <c r="A1444" s="1">
        <v>43770</v>
      </c>
      <c r="B1444" t="s">
        <v>15</v>
      </c>
      <c r="C1444" t="s">
        <v>41</v>
      </c>
      <c r="D1444">
        <f t="shared" ca="1" si="22"/>
        <v>224627</v>
      </c>
    </row>
    <row r="1445" spans="1:4" x14ac:dyDescent="0.25">
      <c r="A1445" s="1">
        <v>43770</v>
      </c>
      <c r="B1445" t="s">
        <v>16</v>
      </c>
      <c r="C1445" t="s">
        <v>41</v>
      </c>
      <c r="D1445">
        <f t="shared" ca="1" si="22"/>
        <v>311915</v>
      </c>
    </row>
    <row r="1446" spans="1:4" x14ac:dyDescent="0.25">
      <c r="A1446" s="1">
        <v>43770</v>
      </c>
      <c r="B1446" t="s">
        <v>17</v>
      </c>
      <c r="C1446" t="s">
        <v>41</v>
      </c>
      <c r="D1446">
        <f t="shared" ca="1" si="22"/>
        <v>255269</v>
      </c>
    </row>
    <row r="1447" spans="1:4" x14ac:dyDescent="0.25">
      <c r="A1447" s="1">
        <v>43770</v>
      </c>
      <c r="B1447" t="s">
        <v>18</v>
      </c>
      <c r="C1447" t="s">
        <v>41</v>
      </c>
      <c r="D1447">
        <f t="shared" ca="1" si="22"/>
        <v>302391</v>
      </c>
    </row>
    <row r="1448" spans="1:4" x14ac:dyDescent="0.25">
      <c r="A1448" s="1">
        <v>43770</v>
      </c>
      <c r="B1448" t="s">
        <v>19</v>
      </c>
      <c r="C1448" t="s">
        <v>41</v>
      </c>
      <c r="D1448">
        <f t="shared" ca="1" si="22"/>
        <v>193269</v>
      </c>
    </row>
    <row r="1449" spans="1:4" x14ac:dyDescent="0.25">
      <c r="A1449" s="1">
        <v>43770</v>
      </c>
      <c r="B1449" t="s">
        <v>20</v>
      </c>
      <c r="C1449" t="s">
        <v>41</v>
      </c>
      <c r="D1449">
        <f t="shared" ca="1" si="22"/>
        <v>300900</v>
      </c>
    </row>
    <row r="1450" spans="1:4" x14ac:dyDescent="0.25">
      <c r="A1450" s="1">
        <v>43770</v>
      </c>
      <c r="B1450" t="s">
        <v>21</v>
      </c>
      <c r="C1450" t="s">
        <v>41</v>
      </c>
      <c r="D1450">
        <f t="shared" ca="1" si="22"/>
        <v>256710</v>
      </c>
    </row>
    <row r="1451" spans="1:4" x14ac:dyDescent="0.25">
      <c r="A1451" s="1">
        <v>43800</v>
      </c>
      <c r="B1451" t="s">
        <v>0</v>
      </c>
      <c r="C1451" t="s">
        <v>39</v>
      </c>
      <c r="D1451">
        <f t="shared" ca="1" si="22"/>
        <v>171123</v>
      </c>
    </row>
    <row r="1452" spans="1:4" x14ac:dyDescent="0.25">
      <c r="A1452" s="1">
        <v>43800</v>
      </c>
      <c r="B1452" t="s">
        <v>2</v>
      </c>
      <c r="C1452" t="s">
        <v>39</v>
      </c>
      <c r="D1452">
        <f t="shared" ca="1" si="22"/>
        <v>159280</v>
      </c>
    </row>
    <row r="1453" spans="1:4" x14ac:dyDescent="0.25">
      <c r="A1453" s="1">
        <v>43800</v>
      </c>
      <c r="B1453" t="s">
        <v>3</v>
      </c>
      <c r="C1453" t="s">
        <v>39</v>
      </c>
      <c r="D1453">
        <f t="shared" ca="1" si="22"/>
        <v>372826</v>
      </c>
    </row>
    <row r="1454" spans="1:4" x14ac:dyDescent="0.25">
      <c r="A1454" s="1">
        <v>43800</v>
      </c>
      <c r="B1454" t="s">
        <v>4</v>
      </c>
      <c r="C1454" t="s">
        <v>39</v>
      </c>
      <c r="D1454">
        <f t="shared" ca="1" si="22"/>
        <v>278712</v>
      </c>
    </row>
    <row r="1455" spans="1:4" x14ac:dyDescent="0.25">
      <c r="A1455" s="1">
        <v>43800</v>
      </c>
      <c r="B1455" t="s">
        <v>5</v>
      </c>
      <c r="C1455" t="s">
        <v>39</v>
      </c>
      <c r="D1455">
        <f t="shared" ca="1" si="22"/>
        <v>281915</v>
      </c>
    </row>
    <row r="1456" spans="1:4" x14ac:dyDescent="0.25">
      <c r="A1456" s="1">
        <v>43800</v>
      </c>
      <c r="B1456" t="s">
        <v>6</v>
      </c>
      <c r="C1456" t="s">
        <v>39</v>
      </c>
      <c r="D1456">
        <f t="shared" ca="1" si="22"/>
        <v>383229</v>
      </c>
    </row>
    <row r="1457" spans="1:4" x14ac:dyDescent="0.25">
      <c r="A1457" s="1">
        <v>43800</v>
      </c>
      <c r="B1457" t="s">
        <v>7</v>
      </c>
      <c r="C1457" t="s">
        <v>39</v>
      </c>
      <c r="D1457">
        <f t="shared" ca="1" si="22"/>
        <v>247724</v>
      </c>
    </row>
    <row r="1458" spans="1:4" x14ac:dyDescent="0.25">
      <c r="A1458" s="1">
        <v>43800</v>
      </c>
      <c r="B1458" t="s">
        <v>8</v>
      </c>
      <c r="C1458" t="s">
        <v>39</v>
      </c>
      <c r="D1458">
        <f t="shared" ca="1" si="22"/>
        <v>308598</v>
      </c>
    </row>
    <row r="1459" spans="1:4" x14ac:dyDescent="0.25">
      <c r="A1459" s="1">
        <v>43800</v>
      </c>
      <c r="B1459" t="s">
        <v>9</v>
      </c>
      <c r="C1459" t="s">
        <v>39</v>
      </c>
      <c r="D1459">
        <f t="shared" ca="1" si="22"/>
        <v>185302</v>
      </c>
    </row>
    <row r="1460" spans="1:4" x14ac:dyDescent="0.25">
      <c r="A1460" s="1">
        <v>43800</v>
      </c>
      <c r="B1460" t="s">
        <v>10</v>
      </c>
      <c r="C1460" t="s">
        <v>39</v>
      </c>
      <c r="D1460">
        <f t="shared" ca="1" si="22"/>
        <v>356116</v>
      </c>
    </row>
    <row r="1461" spans="1:4" x14ac:dyDescent="0.25">
      <c r="A1461" s="1">
        <v>43800</v>
      </c>
      <c r="B1461" t="s">
        <v>11</v>
      </c>
      <c r="C1461" t="s">
        <v>39</v>
      </c>
      <c r="D1461">
        <f t="shared" ca="1" si="22"/>
        <v>203538</v>
      </c>
    </row>
    <row r="1462" spans="1:4" x14ac:dyDescent="0.25">
      <c r="A1462" s="1">
        <v>43800</v>
      </c>
      <c r="B1462" t="s">
        <v>12</v>
      </c>
      <c r="C1462" t="s">
        <v>39</v>
      </c>
      <c r="D1462">
        <f t="shared" ca="1" si="22"/>
        <v>382726</v>
      </c>
    </row>
    <row r="1463" spans="1:4" x14ac:dyDescent="0.25">
      <c r="A1463" s="1">
        <v>43800</v>
      </c>
      <c r="B1463" t="s">
        <v>13</v>
      </c>
      <c r="C1463" t="s">
        <v>39</v>
      </c>
      <c r="D1463">
        <f t="shared" ca="1" si="22"/>
        <v>363695</v>
      </c>
    </row>
    <row r="1464" spans="1:4" x14ac:dyDescent="0.25">
      <c r="A1464" s="1">
        <v>43800</v>
      </c>
      <c r="B1464" t="s">
        <v>14</v>
      </c>
      <c r="C1464" t="s">
        <v>39</v>
      </c>
      <c r="D1464">
        <f t="shared" ca="1" si="22"/>
        <v>270962</v>
      </c>
    </row>
    <row r="1465" spans="1:4" x14ac:dyDescent="0.25">
      <c r="A1465" s="1">
        <v>43800</v>
      </c>
      <c r="B1465" t="s">
        <v>15</v>
      </c>
      <c r="C1465" t="s">
        <v>39</v>
      </c>
      <c r="D1465">
        <f t="shared" ca="1" si="22"/>
        <v>277800</v>
      </c>
    </row>
    <row r="1466" spans="1:4" x14ac:dyDescent="0.25">
      <c r="A1466" s="1">
        <v>43800</v>
      </c>
      <c r="B1466" t="s">
        <v>16</v>
      </c>
      <c r="C1466" t="s">
        <v>39</v>
      </c>
      <c r="D1466">
        <f t="shared" ca="1" si="22"/>
        <v>288538</v>
      </c>
    </row>
    <row r="1467" spans="1:4" x14ac:dyDescent="0.25">
      <c r="A1467" s="1">
        <v>43800</v>
      </c>
      <c r="B1467" t="s">
        <v>17</v>
      </c>
      <c r="C1467" t="s">
        <v>39</v>
      </c>
      <c r="D1467">
        <f t="shared" ca="1" si="22"/>
        <v>329917</v>
      </c>
    </row>
    <row r="1468" spans="1:4" x14ac:dyDescent="0.25">
      <c r="A1468" s="1">
        <v>43800</v>
      </c>
      <c r="B1468" t="s">
        <v>18</v>
      </c>
      <c r="C1468" t="s">
        <v>39</v>
      </c>
      <c r="D1468">
        <f t="shared" ca="1" si="22"/>
        <v>151515</v>
      </c>
    </row>
    <row r="1469" spans="1:4" x14ac:dyDescent="0.25">
      <c r="A1469" s="1">
        <v>43800</v>
      </c>
      <c r="B1469" t="s">
        <v>19</v>
      </c>
      <c r="C1469" t="s">
        <v>39</v>
      </c>
      <c r="D1469">
        <f t="shared" ca="1" si="22"/>
        <v>266511</v>
      </c>
    </row>
    <row r="1470" spans="1:4" x14ac:dyDescent="0.25">
      <c r="A1470" s="1">
        <v>43800</v>
      </c>
      <c r="B1470" t="s">
        <v>20</v>
      </c>
      <c r="C1470" t="s">
        <v>39</v>
      </c>
      <c r="D1470">
        <f t="shared" ca="1" si="22"/>
        <v>344144</v>
      </c>
    </row>
    <row r="1471" spans="1:4" x14ac:dyDescent="0.25">
      <c r="A1471" s="1">
        <v>43800</v>
      </c>
      <c r="B1471" t="s">
        <v>21</v>
      </c>
      <c r="C1471" t="s">
        <v>39</v>
      </c>
      <c r="D1471">
        <f t="shared" ca="1" si="22"/>
        <v>170318</v>
      </c>
    </row>
    <row r="1472" spans="1:4" x14ac:dyDescent="0.25">
      <c r="A1472" s="1">
        <v>43800</v>
      </c>
      <c r="B1472" t="s">
        <v>0</v>
      </c>
      <c r="C1472" t="s">
        <v>40</v>
      </c>
      <c r="D1472">
        <f t="shared" ca="1" si="22"/>
        <v>280534</v>
      </c>
    </row>
    <row r="1473" spans="1:4" x14ac:dyDescent="0.25">
      <c r="A1473" s="1">
        <v>43800</v>
      </c>
      <c r="B1473" t="s">
        <v>2</v>
      </c>
      <c r="C1473" t="s">
        <v>40</v>
      </c>
      <c r="D1473">
        <f t="shared" ca="1" si="22"/>
        <v>356585</v>
      </c>
    </row>
    <row r="1474" spans="1:4" x14ac:dyDescent="0.25">
      <c r="A1474" s="1">
        <v>43800</v>
      </c>
      <c r="B1474" t="s">
        <v>3</v>
      </c>
      <c r="C1474" t="s">
        <v>40</v>
      </c>
      <c r="D1474">
        <f t="shared" ca="1" si="22"/>
        <v>163150</v>
      </c>
    </row>
    <row r="1475" spans="1:4" x14ac:dyDescent="0.25">
      <c r="A1475" s="1">
        <v>43800</v>
      </c>
      <c r="B1475" t="s">
        <v>4</v>
      </c>
      <c r="C1475" t="s">
        <v>40</v>
      </c>
      <c r="D1475">
        <f t="shared" ref="D1475:D1513" ca="1" si="23">RANDBETWEEN(150000,400000)</f>
        <v>260645</v>
      </c>
    </row>
    <row r="1476" spans="1:4" x14ac:dyDescent="0.25">
      <c r="A1476" s="1">
        <v>43800</v>
      </c>
      <c r="B1476" t="s">
        <v>5</v>
      </c>
      <c r="C1476" t="s">
        <v>40</v>
      </c>
      <c r="D1476">
        <f t="shared" ca="1" si="23"/>
        <v>382783</v>
      </c>
    </row>
    <row r="1477" spans="1:4" x14ac:dyDescent="0.25">
      <c r="A1477" s="1">
        <v>43800</v>
      </c>
      <c r="B1477" t="s">
        <v>6</v>
      </c>
      <c r="C1477" t="s">
        <v>40</v>
      </c>
      <c r="D1477">
        <f t="shared" ca="1" si="23"/>
        <v>153841</v>
      </c>
    </row>
    <row r="1478" spans="1:4" x14ac:dyDescent="0.25">
      <c r="A1478" s="1">
        <v>43800</v>
      </c>
      <c r="B1478" t="s">
        <v>7</v>
      </c>
      <c r="C1478" t="s">
        <v>40</v>
      </c>
      <c r="D1478">
        <f t="shared" ca="1" si="23"/>
        <v>356173</v>
      </c>
    </row>
    <row r="1479" spans="1:4" x14ac:dyDescent="0.25">
      <c r="A1479" s="1">
        <v>43800</v>
      </c>
      <c r="B1479" t="s">
        <v>8</v>
      </c>
      <c r="C1479" t="s">
        <v>40</v>
      </c>
      <c r="D1479">
        <f t="shared" ca="1" si="23"/>
        <v>200610</v>
      </c>
    </row>
    <row r="1480" spans="1:4" x14ac:dyDescent="0.25">
      <c r="A1480" s="1">
        <v>43800</v>
      </c>
      <c r="B1480" t="s">
        <v>9</v>
      </c>
      <c r="C1480" t="s">
        <v>40</v>
      </c>
      <c r="D1480">
        <f t="shared" ca="1" si="23"/>
        <v>318093</v>
      </c>
    </row>
    <row r="1481" spans="1:4" x14ac:dyDescent="0.25">
      <c r="A1481" s="1">
        <v>43800</v>
      </c>
      <c r="B1481" t="s">
        <v>10</v>
      </c>
      <c r="C1481" t="s">
        <v>40</v>
      </c>
      <c r="D1481">
        <f t="shared" ca="1" si="23"/>
        <v>207006</v>
      </c>
    </row>
    <row r="1482" spans="1:4" x14ac:dyDescent="0.25">
      <c r="A1482" s="1">
        <v>43800</v>
      </c>
      <c r="B1482" t="s">
        <v>11</v>
      </c>
      <c r="C1482" t="s">
        <v>40</v>
      </c>
      <c r="D1482">
        <f t="shared" ca="1" si="23"/>
        <v>222000</v>
      </c>
    </row>
    <row r="1483" spans="1:4" x14ac:dyDescent="0.25">
      <c r="A1483" s="1">
        <v>43800</v>
      </c>
      <c r="B1483" t="s">
        <v>12</v>
      </c>
      <c r="C1483" t="s">
        <v>40</v>
      </c>
      <c r="D1483">
        <f t="shared" ca="1" si="23"/>
        <v>230703</v>
      </c>
    </row>
    <row r="1484" spans="1:4" x14ac:dyDescent="0.25">
      <c r="A1484" s="1">
        <v>43800</v>
      </c>
      <c r="B1484" t="s">
        <v>13</v>
      </c>
      <c r="C1484" t="s">
        <v>40</v>
      </c>
      <c r="D1484">
        <f t="shared" ca="1" si="23"/>
        <v>215949</v>
      </c>
    </row>
    <row r="1485" spans="1:4" x14ac:dyDescent="0.25">
      <c r="A1485" s="1">
        <v>43800</v>
      </c>
      <c r="B1485" t="s">
        <v>14</v>
      </c>
      <c r="C1485" t="s">
        <v>40</v>
      </c>
      <c r="D1485">
        <f t="shared" ca="1" si="23"/>
        <v>300644</v>
      </c>
    </row>
    <row r="1486" spans="1:4" x14ac:dyDescent="0.25">
      <c r="A1486" s="1">
        <v>43800</v>
      </c>
      <c r="B1486" t="s">
        <v>15</v>
      </c>
      <c r="C1486" t="s">
        <v>40</v>
      </c>
      <c r="D1486">
        <f t="shared" ca="1" si="23"/>
        <v>259036</v>
      </c>
    </row>
    <row r="1487" spans="1:4" x14ac:dyDescent="0.25">
      <c r="A1487" s="1">
        <v>43800</v>
      </c>
      <c r="B1487" t="s">
        <v>16</v>
      </c>
      <c r="C1487" t="s">
        <v>40</v>
      </c>
      <c r="D1487">
        <f t="shared" ca="1" si="23"/>
        <v>278011</v>
      </c>
    </row>
    <row r="1488" spans="1:4" x14ac:dyDescent="0.25">
      <c r="A1488" s="1">
        <v>43800</v>
      </c>
      <c r="B1488" t="s">
        <v>17</v>
      </c>
      <c r="C1488" t="s">
        <v>40</v>
      </c>
      <c r="D1488">
        <f t="shared" ca="1" si="23"/>
        <v>327665</v>
      </c>
    </row>
    <row r="1489" spans="1:4" x14ac:dyDescent="0.25">
      <c r="A1489" s="1">
        <v>43800</v>
      </c>
      <c r="B1489" t="s">
        <v>18</v>
      </c>
      <c r="C1489" t="s">
        <v>40</v>
      </c>
      <c r="D1489">
        <f t="shared" ca="1" si="23"/>
        <v>301659</v>
      </c>
    </row>
    <row r="1490" spans="1:4" x14ac:dyDescent="0.25">
      <c r="A1490" s="1">
        <v>43800</v>
      </c>
      <c r="B1490" t="s">
        <v>19</v>
      </c>
      <c r="C1490" t="s">
        <v>40</v>
      </c>
      <c r="D1490">
        <f t="shared" ca="1" si="23"/>
        <v>237042</v>
      </c>
    </row>
    <row r="1491" spans="1:4" x14ac:dyDescent="0.25">
      <c r="A1491" s="1">
        <v>43800</v>
      </c>
      <c r="B1491" t="s">
        <v>20</v>
      </c>
      <c r="C1491" t="s">
        <v>40</v>
      </c>
      <c r="D1491">
        <f t="shared" ca="1" si="23"/>
        <v>250839</v>
      </c>
    </row>
    <row r="1492" spans="1:4" x14ac:dyDescent="0.25">
      <c r="A1492" s="1">
        <v>43800</v>
      </c>
      <c r="B1492" t="s">
        <v>21</v>
      </c>
      <c r="C1492" t="s">
        <v>40</v>
      </c>
      <c r="D1492">
        <f t="shared" ca="1" si="23"/>
        <v>162421</v>
      </c>
    </row>
    <row r="1493" spans="1:4" x14ac:dyDescent="0.25">
      <c r="A1493" s="1">
        <v>43800</v>
      </c>
      <c r="B1493" t="s">
        <v>0</v>
      </c>
      <c r="C1493" t="s">
        <v>41</v>
      </c>
      <c r="D1493">
        <f t="shared" ca="1" si="23"/>
        <v>263655</v>
      </c>
    </row>
    <row r="1494" spans="1:4" x14ac:dyDescent="0.25">
      <c r="A1494" s="1">
        <v>43800</v>
      </c>
      <c r="B1494" t="s">
        <v>2</v>
      </c>
      <c r="C1494" t="s">
        <v>41</v>
      </c>
      <c r="D1494">
        <f t="shared" ca="1" si="23"/>
        <v>245319</v>
      </c>
    </row>
    <row r="1495" spans="1:4" x14ac:dyDescent="0.25">
      <c r="A1495" s="1">
        <v>43800</v>
      </c>
      <c r="B1495" t="s">
        <v>3</v>
      </c>
      <c r="C1495" t="s">
        <v>41</v>
      </c>
      <c r="D1495">
        <f t="shared" ca="1" si="23"/>
        <v>323431</v>
      </c>
    </row>
    <row r="1496" spans="1:4" x14ac:dyDescent="0.25">
      <c r="A1496" s="1">
        <v>43800</v>
      </c>
      <c r="B1496" t="s">
        <v>4</v>
      </c>
      <c r="C1496" t="s">
        <v>41</v>
      </c>
      <c r="D1496">
        <f t="shared" ca="1" si="23"/>
        <v>277256</v>
      </c>
    </row>
    <row r="1497" spans="1:4" x14ac:dyDescent="0.25">
      <c r="A1497" s="1">
        <v>43800</v>
      </c>
      <c r="B1497" t="s">
        <v>5</v>
      </c>
      <c r="C1497" t="s">
        <v>41</v>
      </c>
      <c r="D1497">
        <f t="shared" ca="1" si="23"/>
        <v>369149</v>
      </c>
    </row>
    <row r="1498" spans="1:4" x14ac:dyDescent="0.25">
      <c r="A1498" s="1">
        <v>43800</v>
      </c>
      <c r="B1498" t="s">
        <v>6</v>
      </c>
      <c r="C1498" t="s">
        <v>41</v>
      </c>
      <c r="D1498">
        <f t="shared" ca="1" si="23"/>
        <v>172564</v>
      </c>
    </row>
    <row r="1499" spans="1:4" x14ac:dyDescent="0.25">
      <c r="A1499" s="1">
        <v>43800</v>
      </c>
      <c r="B1499" t="s">
        <v>7</v>
      </c>
      <c r="C1499" t="s">
        <v>41</v>
      </c>
      <c r="D1499">
        <f t="shared" ca="1" si="23"/>
        <v>278352</v>
      </c>
    </row>
    <row r="1500" spans="1:4" x14ac:dyDescent="0.25">
      <c r="A1500" s="1">
        <v>43800</v>
      </c>
      <c r="B1500" t="s">
        <v>8</v>
      </c>
      <c r="C1500" t="s">
        <v>41</v>
      </c>
      <c r="D1500">
        <f t="shared" ca="1" si="23"/>
        <v>272178</v>
      </c>
    </row>
    <row r="1501" spans="1:4" x14ac:dyDescent="0.25">
      <c r="A1501" s="1">
        <v>43800</v>
      </c>
      <c r="B1501" t="s">
        <v>9</v>
      </c>
      <c r="C1501" t="s">
        <v>41</v>
      </c>
      <c r="D1501">
        <f t="shared" ca="1" si="23"/>
        <v>372542</v>
      </c>
    </row>
    <row r="1502" spans="1:4" x14ac:dyDescent="0.25">
      <c r="A1502" s="1">
        <v>43800</v>
      </c>
      <c r="B1502" t="s">
        <v>10</v>
      </c>
      <c r="C1502" t="s">
        <v>41</v>
      </c>
      <c r="D1502">
        <f t="shared" ca="1" si="23"/>
        <v>152640</v>
      </c>
    </row>
    <row r="1503" spans="1:4" x14ac:dyDescent="0.25">
      <c r="A1503" s="1">
        <v>43800</v>
      </c>
      <c r="B1503" t="s">
        <v>11</v>
      </c>
      <c r="C1503" t="s">
        <v>41</v>
      </c>
      <c r="D1503">
        <f t="shared" ca="1" si="23"/>
        <v>393167</v>
      </c>
    </row>
    <row r="1504" spans="1:4" x14ac:dyDescent="0.25">
      <c r="A1504" s="1">
        <v>43800</v>
      </c>
      <c r="B1504" t="s">
        <v>12</v>
      </c>
      <c r="C1504" t="s">
        <v>41</v>
      </c>
      <c r="D1504">
        <f t="shared" ca="1" si="23"/>
        <v>179538</v>
      </c>
    </row>
    <row r="1505" spans="1:4" x14ac:dyDescent="0.25">
      <c r="A1505" s="1">
        <v>43800</v>
      </c>
      <c r="B1505" t="s">
        <v>13</v>
      </c>
      <c r="C1505" t="s">
        <v>41</v>
      </c>
      <c r="D1505">
        <f t="shared" ca="1" si="23"/>
        <v>236274</v>
      </c>
    </row>
    <row r="1506" spans="1:4" x14ac:dyDescent="0.25">
      <c r="A1506" s="1">
        <v>43800</v>
      </c>
      <c r="B1506" t="s">
        <v>14</v>
      </c>
      <c r="C1506" t="s">
        <v>41</v>
      </c>
      <c r="D1506">
        <f t="shared" ca="1" si="23"/>
        <v>269221</v>
      </c>
    </row>
    <row r="1507" spans="1:4" x14ac:dyDescent="0.25">
      <c r="A1507" s="1">
        <v>43800</v>
      </c>
      <c r="B1507" t="s">
        <v>15</v>
      </c>
      <c r="C1507" t="s">
        <v>41</v>
      </c>
      <c r="D1507">
        <f t="shared" ca="1" si="23"/>
        <v>186022</v>
      </c>
    </row>
    <row r="1508" spans="1:4" x14ac:dyDescent="0.25">
      <c r="A1508" s="1">
        <v>43800</v>
      </c>
      <c r="B1508" t="s">
        <v>16</v>
      </c>
      <c r="C1508" t="s">
        <v>41</v>
      </c>
      <c r="D1508">
        <f t="shared" ca="1" si="23"/>
        <v>186113</v>
      </c>
    </row>
    <row r="1509" spans="1:4" x14ac:dyDescent="0.25">
      <c r="A1509" s="1">
        <v>43800</v>
      </c>
      <c r="B1509" t="s">
        <v>17</v>
      </c>
      <c r="C1509" t="s">
        <v>41</v>
      </c>
      <c r="D1509">
        <f t="shared" ca="1" si="23"/>
        <v>215457</v>
      </c>
    </row>
    <row r="1510" spans="1:4" x14ac:dyDescent="0.25">
      <c r="A1510" s="1">
        <v>43800</v>
      </c>
      <c r="B1510" t="s">
        <v>18</v>
      </c>
      <c r="C1510" t="s">
        <v>41</v>
      </c>
      <c r="D1510">
        <f t="shared" ca="1" si="23"/>
        <v>377127</v>
      </c>
    </row>
    <row r="1511" spans="1:4" x14ac:dyDescent="0.25">
      <c r="A1511" s="1">
        <v>43800</v>
      </c>
      <c r="B1511" t="s">
        <v>19</v>
      </c>
      <c r="C1511" t="s">
        <v>41</v>
      </c>
      <c r="D1511">
        <f t="shared" ca="1" si="23"/>
        <v>368453</v>
      </c>
    </row>
    <row r="1512" spans="1:4" x14ac:dyDescent="0.25">
      <c r="A1512" s="1">
        <v>43800</v>
      </c>
      <c r="B1512" t="s">
        <v>20</v>
      </c>
      <c r="C1512" t="s">
        <v>41</v>
      </c>
      <c r="D1512">
        <f t="shared" ca="1" si="23"/>
        <v>175809</v>
      </c>
    </row>
    <row r="1513" spans="1:4" x14ac:dyDescent="0.25">
      <c r="A1513" s="1">
        <v>43800</v>
      </c>
      <c r="B1513" t="s">
        <v>21</v>
      </c>
      <c r="C1513" t="s">
        <v>41</v>
      </c>
      <c r="D1513">
        <f t="shared" ca="1" si="23"/>
        <v>395057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H19" sqref="H19"/>
    </sheetView>
  </sheetViews>
  <sheetFormatPr defaultRowHeight="15" x14ac:dyDescent="0.25"/>
  <cols>
    <col min="2" max="2" width="12" bestFit="1" customWidth="1"/>
    <col min="3" max="3" width="13.28515625" bestFit="1" customWidth="1"/>
  </cols>
  <sheetData>
    <row r="1" spans="1:3" x14ac:dyDescent="0.25">
      <c r="A1" t="s">
        <v>22</v>
      </c>
      <c r="B1" t="s">
        <v>55</v>
      </c>
      <c r="C1" t="s">
        <v>56</v>
      </c>
    </row>
    <row r="2" spans="1:3" x14ac:dyDescent="0.25">
      <c r="A2">
        <v>1</v>
      </c>
      <c r="B2" t="s">
        <v>28</v>
      </c>
      <c r="C2" t="s">
        <v>29</v>
      </c>
    </row>
    <row r="3" spans="1:3" x14ac:dyDescent="0.25">
      <c r="A3">
        <v>2</v>
      </c>
      <c r="B3" t="s">
        <v>28</v>
      </c>
      <c r="C3" t="s">
        <v>29</v>
      </c>
    </row>
    <row r="4" spans="1:3" x14ac:dyDescent="0.25">
      <c r="A4">
        <v>3</v>
      </c>
      <c r="B4" t="s">
        <v>28</v>
      </c>
      <c r="C4" t="s">
        <v>29</v>
      </c>
    </row>
    <row r="5" spans="1:3" x14ac:dyDescent="0.25">
      <c r="A5">
        <v>4</v>
      </c>
      <c r="B5" t="s">
        <v>28</v>
      </c>
      <c r="C5" t="s">
        <v>29</v>
      </c>
    </row>
    <row r="6" spans="1:3" x14ac:dyDescent="0.25">
      <c r="A6">
        <v>5</v>
      </c>
      <c r="B6" t="s">
        <v>28</v>
      </c>
      <c r="C6" t="s">
        <v>29</v>
      </c>
    </row>
    <row r="7" spans="1:3" x14ac:dyDescent="0.25">
      <c r="A7">
        <v>6</v>
      </c>
      <c r="B7" t="s">
        <v>28</v>
      </c>
      <c r="C7" t="s">
        <v>29</v>
      </c>
    </row>
    <row r="8" spans="1:3" x14ac:dyDescent="0.25">
      <c r="A8">
        <v>7</v>
      </c>
      <c r="B8" t="s">
        <v>28</v>
      </c>
      <c r="C8" t="s">
        <v>29</v>
      </c>
    </row>
    <row r="9" spans="1:3" x14ac:dyDescent="0.25">
      <c r="A9">
        <v>8</v>
      </c>
      <c r="B9" t="s">
        <v>28</v>
      </c>
      <c r="C9" t="s">
        <v>29</v>
      </c>
    </row>
    <row r="10" spans="1:3" x14ac:dyDescent="0.25">
      <c r="A10">
        <v>9</v>
      </c>
      <c r="B10" t="s">
        <v>28</v>
      </c>
      <c r="C10" t="s">
        <v>29</v>
      </c>
    </row>
    <row r="11" spans="1:3" x14ac:dyDescent="0.25">
      <c r="A11">
        <v>10</v>
      </c>
      <c r="B11" t="s">
        <v>28</v>
      </c>
      <c r="C11" t="s">
        <v>29</v>
      </c>
    </row>
    <row r="12" spans="1:3" x14ac:dyDescent="0.25">
      <c r="A12">
        <v>11</v>
      </c>
      <c r="B12" t="s">
        <v>28</v>
      </c>
      <c r="C12" t="s">
        <v>29</v>
      </c>
    </row>
    <row r="13" spans="1:3" x14ac:dyDescent="0.25">
      <c r="A13">
        <v>12</v>
      </c>
      <c r="B13" t="s">
        <v>28</v>
      </c>
      <c r="C13" t="s">
        <v>29</v>
      </c>
    </row>
    <row r="14" spans="1:3" x14ac:dyDescent="0.25">
      <c r="A14">
        <v>13</v>
      </c>
      <c r="B14" t="s">
        <v>28</v>
      </c>
      <c r="C14" t="s">
        <v>29</v>
      </c>
    </row>
    <row r="15" spans="1:3" x14ac:dyDescent="0.25">
      <c r="A15">
        <v>14</v>
      </c>
      <c r="B15" t="s">
        <v>28</v>
      </c>
      <c r="C15" t="s">
        <v>30</v>
      </c>
    </row>
    <row r="16" spans="1:3" x14ac:dyDescent="0.25">
      <c r="A16">
        <v>15</v>
      </c>
      <c r="B16" t="s">
        <v>28</v>
      </c>
      <c r="C16" t="s">
        <v>30</v>
      </c>
    </row>
    <row r="17" spans="1:3" x14ac:dyDescent="0.25">
      <c r="A17">
        <v>16</v>
      </c>
      <c r="B17" t="s">
        <v>28</v>
      </c>
      <c r="C17" t="s">
        <v>30</v>
      </c>
    </row>
    <row r="18" spans="1:3" x14ac:dyDescent="0.25">
      <c r="A18">
        <v>17</v>
      </c>
      <c r="B18" t="s">
        <v>28</v>
      </c>
      <c r="C18" t="s">
        <v>30</v>
      </c>
    </row>
    <row r="19" spans="1:3" x14ac:dyDescent="0.25">
      <c r="A19">
        <v>18</v>
      </c>
      <c r="B19" t="s">
        <v>28</v>
      </c>
      <c r="C19" t="s">
        <v>30</v>
      </c>
    </row>
    <row r="20" spans="1:3" x14ac:dyDescent="0.25">
      <c r="A20">
        <v>19</v>
      </c>
      <c r="B20" t="s">
        <v>28</v>
      </c>
      <c r="C20" t="s">
        <v>30</v>
      </c>
    </row>
    <row r="21" spans="1:3" x14ac:dyDescent="0.25">
      <c r="A21">
        <v>20</v>
      </c>
      <c r="B21" t="s">
        <v>28</v>
      </c>
      <c r="C21" t="s">
        <v>31</v>
      </c>
    </row>
    <row r="22" spans="1:3" x14ac:dyDescent="0.25">
      <c r="A22">
        <v>21</v>
      </c>
      <c r="B22" t="s">
        <v>28</v>
      </c>
      <c r="C22" t="s">
        <v>31</v>
      </c>
    </row>
    <row r="23" spans="1:3" x14ac:dyDescent="0.25">
      <c r="A23">
        <v>1</v>
      </c>
      <c r="B23" t="s">
        <v>1</v>
      </c>
      <c r="C23" t="s">
        <v>0</v>
      </c>
    </row>
    <row r="24" spans="1:3" x14ac:dyDescent="0.25">
      <c r="A24">
        <v>2</v>
      </c>
      <c r="B24" t="s">
        <v>1</v>
      </c>
      <c r="C24" t="s">
        <v>2</v>
      </c>
    </row>
    <row r="25" spans="1:3" x14ac:dyDescent="0.25">
      <c r="A25">
        <v>3</v>
      </c>
      <c r="B25" t="s">
        <v>1</v>
      </c>
      <c r="C25" t="s">
        <v>3</v>
      </c>
    </row>
    <row r="26" spans="1:3" x14ac:dyDescent="0.25">
      <c r="A26">
        <v>4</v>
      </c>
      <c r="B26" t="s">
        <v>1</v>
      </c>
      <c r="C26" t="s">
        <v>4</v>
      </c>
    </row>
    <row r="27" spans="1:3" x14ac:dyDescent="0.25">
      <c r="A27">
        <v>5</v>
      </c>
      <c r="B27" t="s">
        <v>1</v>
      </c>
      <c r="C27" t="s">
        <v>5</v>
      </c>
    </row>
    <row r="28" spans="1:3" x14ac:dyDescent="0.25">
      <c r="A28">
        <v>6</v>
      </c>
      <c r="B28" t="s">
        <v>1</v>
      </c>
      <c r="C28" t="s">
        <v>6</v>
      </c>
    </row>
    <row r="29" spans="1:3" x14ac:dyDescent="0.25">
      <c r="A29">
        <v>7</v>
      </c>
      <c r="B29" t="s">
        <v>1</v>
      </c>
      <c r="C29" t="s">
        <v>7</v>
      </c>
    </row>
    <row r="30" spans="1:3" x14ac:dyDescent="0.25">
      <c r="A30">
        <v>8</v>
      </c>
      <c r="B30" t="s">
        <v>1</v>
      </c>
      <c r="C30" t="s">
        <v>8</v>
      </c>
    </row>
    <row r="31" spans="1:3" x14ac:dyDescent="0.25">
      <c r="A31">
        <v>9</v>
      </c>
      <c r="B31" t="s">
        <v>1</v>
      </c>
      <c r="C31" t="s">
        <v>9</v>
      </c>
    </row>
    <row r="32" spans="1:3" x14ac:dyDescent="0.25">
      <c r="A32">
        <v>10</v>
      </c>
      <c r="B32" t="s">
        <v>1</v>
      </c>
      <c r="C32" t="s">
        <v>10</v>
      </c>
    </row>
    <row r="33" spans="1:3" x14ac:dyDescent="0.25">
      <c r="A33">
        <v>11</v>
      </c>
      <c r="B33" t="s">
        <v>1</v>
      </c>
      <c r="C33" t="s">
        <v>11</v>
      </c>
    </row>
    <row r="34" spans="1:3" x14ac:dyDescent="0.25">
      <c r="A34">
        <v>12</v>
      </c>
      <c r="B34" t="s">
        <v>1</v>
      </c>
      <c r="C34" t="s">
        <v>12</v>
      </c>
    </row>
    <row r="35" spans="1:3" x14ac:dyDescent="0.25">
      <c r="A35">
        <v>13</v>
      </c>
      <c r="B35" t="s">
        <v>1</v>
      </c>
      <c r="C35" t="s">
        <v>13</v>
      </c>
    </row>
    <row r="36" spans="1:3" x14ac:dyDescent="0.25">
      <c r="A36">
        <v>14</v>
      </c>
      <c r="B36" t="s">
        <v>1</v>
      </c>
      <c r="C36" t="s">
        <v>14</v>
      </c>
    </row>
    <row r="37" spans="1:3" x14ac:dyDescent="0.25">
      <c r="A37">
        <v>15</v>
      </c>
      <c r="B37" t="s">
        <v>1</v>
      </c>
      <c r="C37" t="s">
        <v>15</v>
      </c>
    </row>
    <row r="38" spans="1:3" x14ac:dyDescent="0.25">
      <c r="A38">
        <v>16</v>
      </c>
      <c r="B38" t="s">
        <v>1</v>
      </c>
      <c r="C38" t="s">
        <v>16</v>
      </c>
    </row>
    <row r="39" spans="1:3" x14ac:dyDescent="0.25">
      <c r="A39">
        <v>17</v>
      </c>
      <c r="B39" t="s">
        <v>1</v>
      </c>
      <c r="C39" t="s">
        <v>17</v>
      </c>
    </row>
    <row r="40" spans="1:3" x14ac:dyDescent="0.25">
      <c r="A40">
        <v>18</v>
      </c>
      <c r="B40" t="s">
        <v>1</v>
      </c>
      <c r="C40" t="s">
        <v>18</v>
      </c>
    </row>
    <row r="41" spans="1:3" x14ac:dyDescent="0.25">
      <c r="A41">
        <v>19</v>
      </c>
      <c r="B41" t="s">
        <v>1</v>
      </c>
      <c r="C41" t="s">
        <v>19</v>
      </c>
    </row>
    <row r="42" spans="1:3" x14ac:dyDescent="0.25">
      <c r="A42">
        <v>20</v>
      </c>
      <c r="B42" t="s">
        <v>1</v>
      </c>
      <c r="C42" t="s">
        <v>20</v>
      </c>
    </row>
    <row r="43" spans="1:3" x14ac:dyDescent="0.25">
      <c r="A43">
        <v>21</v>
      </c>
      <c r="B43" t="s">
        <v>1</v>
      </c>
      <c r="C43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7"/>
  <sheetViews>
    <sheetView workbookViewId="0">
      <selection activeCell="F734" sqref="F734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27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43466</v>
      </c>
      <c r="B2">
        <f t="shared" ref="B2" si="0">YEAR(A2)</f>
        <v>2019</v>
      </c>
      <c r="C2">
        <f t="shared" ref="C2" si="1">WEEKNUM(A2,21)</f>
        <v>1</v>
      </c>
      <c r="D2">
        <v>2019</v>
      </c>
      <c r="E2">
        <v>2</v>
      </c>
    </row>
    <row r="3" spans="1:5" x14ac:dyDescent="0.25">
      <c r="A3" s="1">
        <v>43467</v>
      </c>
      <c r="B3">
        <f t="shared" ref="B3:B66" si="2">YEAR(A3)</f>
        <v>2019</v>
      </c>
      <c r="C3">
        <f t="shared" ref="C3:C66" si="3">WEEKNUM(A3,21)</f>
        <v>1</v>
      </c>
      <c r="D3">
        <v>2019</v>
      </c>
      <c r="E3">
        <v>3</v>
      </c>
    </row>
    <row r="4" spans="1:5" x14ac:dyDescent="0.25">
      <c r="A4" s="1">
        <v>43468</v>
      </c>
      <c r="B4">
        <f t="shared" si="2"/>
        <v>2019</v>
      </c>
      <c r="C4">
        <f t="shared" si="3"/>
        <v>1</v>
      </c>
      <c r="D4">
        <v>2019</v>
      </c>
      <c r="E4">
        <v>4</v>
      </c>
    </row>
    <row r="5" spans="1:5" x14ac:dyDescent="0.25">
      <c r="A5" s="1">
        <v>43469</v>
      </c>
      <c r="B5">
        <f t="shared" si="2"/>
        <v>2019</v>
      </c>
      <c r="C5">
        <f t="shared" si="3"/>
        <v>1</v>
      </c>
      <c r="D5">
        <v>2019</v>
      </c>
      <c r="E5">
        <v>5</v>
      </c>
    </row>
    <row r="6" spans="1:5" x14ac:dyDescent="0.25">
      <c r="A6" s="1">
        <v>43470</v>
      </c>
      <c r="B6">
        <f t="shared" si="2"/>
        <v>2019</v>
      </c>
      <c r="C6">
        <f t="shared" si="3"/>
        <v>1</v>
      </c>
      <c r="D6">
        <v>2019</v>
      </c>
      <c r="E6">
        <v>6</v>
      </c>
    </row>
    <row r="7" spans="1:5" x14ac:dyDescent="0.25">
      <c r="A7" s="1">
        <v>43471</v>
      </c>
      <c r="B7">
        <f t="shared" si="2"/>
        <v>2019</v>
      </c>
      <c r="C7">
        <f t="shared" si="3"/>
        <v>1</v>
      </c>
      <c r="D7">
        <v>2019</v>
      </c>
      <c r="E7">
        <v>7</v>
      </c>
    </row>
    <row r="8" spans="1:5" x14ac:dyDescent="0.25">
      <c r="A8" s="1">
        <v>43472</v>
      </c>
      <c r="B8">
        <f t="shared" si="2"/>
        <v>2019</v>
      </c>
      <c r="C8">
        <f t="shared" si="3"/>
        <v>2</v>
      </c>
      <c r="D8">
        <v>2019</v>
      </c>
      <c r="E8">
        <v>8</v>
      </c>
    </row>
    <row r="9" spans="1:5" x14ac:dyDescent="0.25">
      <c r="A9" s="1">
        <v>43473</v>
      </c>
      <c r="B9">
        <f t="shared" si="2"/>
        <v>2019</v>
      </c>
      <c r="C9">
        <f t="shared" si="3"/>
        <v>2</v>
      </c>
      <c r="D9">
        <v>2019</v>
      </c>
      <c r="E9">
        <v>9</v>
      </c>
    </row>
    <row r="10" spans="1:5" x14ac:dyDescent="0.25">
      <c r="A10" s="1">
        <v>43474</v>
      </c>
      <c r="B10">
        <f t="shared" si="2"/>
        <v>2019</v>
      </c>
      <c r="C10">
        <f t="shared" si="3"/>
        <v>2</v>
      </c>
      <c r="D10">
        <v>2019</v>
      </c>
      <c r="E10">
        <v>10</v>
      </c>
    </row>
    <row r="11" spans="1:5" x14ac:dyDescent="0.25">
      <c r="A11" s="1">
        <v>43475</v>
      </c>
      <c r="B11">
        <f t="shared" si="2"/>
        <v>2019</v>
      </c>
      <c r="C11">
        <f t="shared" si="3"/>
        <v>2</v>
      </c>
      <c r="D11">
        <v>2019</v>
      </c>
      <c r="E11">
        <v>11</v>
      </c>
    </row>
    <row r="12" spans="1:5" x14ac:dyDescent="0.25">
      <c r="A12" s="1">
        <v>43476</v>
      </c>
      <c r="B12">
        <f t="shared" si="2"/>
        <v>2019</v>
      </c>
      <c r="C12">
        <f t="shared" si="3"/>
        <v>2</v>
      </c>
      <c r="D12">
        <v>2019</v>
      </c>
      <c r="E12">
        <v>12</v>
      </c>
    </row>
    <row r="13" spans="1:5" x14ac:dyDescent="0.25">
      <c r="A13" s="1">
        <v>43477</v>
      </c>
      <c r="B13">
        <f t="shared" si="2"/>
        <v>2019</v>
      </c>
      <c r="C13">
        <f t="shared" si="3"/>
        <v>2</v>
      </c>
      <c r="D13">
        <v>2019</v>
      </c>
      <c r="E13">
        <v>13</v>
      </c>
    </row>
    <row r="14" spans="1:5" x14ac:dyDescent="0.25">
      <c r="A14" s="1">
        <v>43478</v>
      </c>
      <c r="B14">
        <f t="shared" si="2"/>
        <v>2019</v>
      </c>
      <c r="C14">
        <f t="shared" si="3"/>
        <v>2</v>
      </c>
      <c r="D14">
        <v>2019</v>
      </c>
      <c r="E14">
        <v>14</v>
      </c>
    </row>
    <row r="15" spans="1:5" x14ac:dyDescent="0.25">
      <c r="A15" s="1">
        <v>43479</v>
      </c>
      <c r="B15">
        <f t="shared" si="2"/>
        <v>2019</v>
      </c>
      <c r="C15">
        <f t="shared" si="3"/>
        <v>3</v>
      </c>
      <c r="D15">
        <v>2019</v>
      </c>
      <c r="E15">
        <v>15</v>
      </c>
    </row>
    <row r="16" spans="1:5" x14ac:dyDescent="0.25">
      <c r="A16" s="1">
        <v>43480</v>
      </c>
      <c r="B16">
        <f t="shared" si="2"/>
        <v>2019</v>
      </c>
      <c r="C16">
        <f t="shared" si="3"/>
        <v>3</v>
      </c>
      <c r="D16">
        <v>2019</v>
      </c>
      <c r="E16">
        <v>16</v>
      </c>
    </row>
    <row r="17" spans="1:5" x14ac:dyDescent="0.25">
      <c r="A17" s="1">
        <v>43481</v>
      </c>
      <c r="B17">
        <f t="shared" si="2"/>
        <v>2019</v>
      </c>
      <c r="C17">
        <f t="shared" si="3"/>
        <v>3</v>
      </c>
      <c r="D17">
        <v>2019</v>
      </c>
      <c r="E17">
        <v>17</v>
      </c>
    </row>
    <row r="18" spans="1:5" x14ac:dyDescent="0.25">
      <c r="A18" s="1">
        <v>43482</v>
      </c>
      <c r="B18">
        <f t="shared" si="2"/>
        <v>2019</v>
      </c>
      <c r="C18">
        <f t="shared" si="3"/>
        <v>3</v>
      </c>
      <c r="D18">
        <v>2019</v>
      </c>
      <c r="E18">
        <v>18</v>
      </c>
    </row>
    <row r="19" spans="1:5" x14ac:dyDescent="0.25">
      <c r="A19" s="1">
        <v>43483</v>
      </c>
      <c r="B19">
        <f t="shared" si="2"/>
        <v>2019</v>
      </c>
      <c r="C19">
        <f t="shared" si="3"/>
        <v>3</v>
      </c>
      <c r="D19">
        <v>2019</v>
      </c>
      <c r="E19">
        <v>19</v>
      </c>
    </row>
    <row r="20" spans="1:5" x14ac:dyDescent="0.25">
      <c r="A20" s="1">
        <v>43484</v>
      </c>
      <c r="B20">
        <f t="shared" si="2"/>
        <v>2019</v>
      </c>
      <c r="C20">
        <f t="shared" si="3"/>
        <v>3</v>
      </c>
      <c r="D20">
        <v>2019</v>
      </c>
      <c r="E20">
        <v>20</v>
      </c>
    </row>
    <row r="21" spans="1:5" x14ac:dyDescent="0.25">
      <c r="A21" s="1">
        <v>43485</v>
      </c>
      <c r="B21">
        <f t="shared" si="2"/>
        <v>2019</v>
      </c>
      <c r="C21">
        <f t="shared" si="3"/>
        <v>3</v>
      </c>
      <c r="D21">
        <v>2019</v>
      </c>
      <c r="E21">
        <v>21</v>
      </c>
    </row>
    <row r="22" spans="1:5" x14ac:dyDescent="0.25">
      <c r="A22" s="1">
        <v>43486</v>
      </c>
      <c r="B22">
        <f t="shared" si="2"/>
        <v>2019</v>
      </c>
      <c r="C22">
        <f t="shared" si="3"/>
        <v>4</v>
      </c>
      <c r="D22">
        <v>2019</v>
      </c>
      <c r="E22">
        <v>22</v>
      </c>
    </row>
    <row r="23" spans="1:5" x14ac:dyDescent="0.25">
      <c r="A23" s="1">
        <v>43487</v>
      </c>
      <c r="B23">
        <f t="shared" si="2"/>
        <v>2019</v>
      </c>
      <c r="C23">
        <f t="shared" si="3"/>
        <v>4</v>
      </c>
      <c r="D23">
        <v>2019</v>
      </c>
      <c r="E23">
        <v>23</v>
      </c>
    </row>
    <row r="24" spans="1:5" x14ac:dyDescent="0.25">
      <c r="A24" s="1">
        <v>43488</v>
      </c>
      <c r="B24">
        <f t="shared" si="2"/>
        <v>2019</v>
      </c>
      <c r="C24">
        <f t="shared" si="3"/>
        <v>4</v>
      </c>
      <c r="D24">
        <v>2019</v>
      </c>
      <c r="E24">
        <v>24</v>
      </c>
    </row>
    <row r="25" spans="1:5" x14ac:dyDescent="0.25">
      <c r="A25" s="1">
        <v>43489</v>
      </c>
      <c r="B25">
        <f t="shared" si="2"/>
        <v>2019</v>
      </c>
      <c r="C25">
        <f t="shared" si="3"/>
        <v>4</v>
      </c>
      <c r="D25">
        <v>2019</v>
      </c>
      <c r="E25">
        <v>25</v>
      </c>
    </row>
    <row r="26" spans="1:5" x14ac:dyDescent="0.25">
      <c r="A26" s="1">
        <v>43490</v>
      </c>
      <c r="B26">
        <f t="shared" si="2"/>
        <v>2019</v>
      </c>
      <c r="C26">
        <f t="shared" si="3"/>
        <v>4</v>
      </c>
      <c r="D26">
        <v>2019</v>
      </c>
      <c r="E26">
        <v>26</v>
      </c>
    </row>
    <row r="27" spans="1:5" x14ac:dyDescent="0.25">
      <c r="A27" s="1">
        <v>43491</v>
      </c>
      <c r="B27">
        <f t="shared" si="2"/>
        <v>2019</v>
      </c>
      <c r="C27">
        <f t="shared" si="3"/>
        <v>4</v>
      </c>
      <c r="D27">
        <v>2019</v>
      </c>
      <c r="E27">
        <v>27</v>
      </c>
    </row>
    <row r="28" spans="1:5" x14ac:dyDescent="0.25">
      <c r="A28" s="1">
        <v>43492</v>
      </c>
      <c r="B28">
        <f t="shared" si="2"/>
        <v>2019</v>
      </c>
      <c r="C28">
        <f t="shared" si="3"/>
        <v>4</v>
      </c>
      <c r="D28">
        <v>2019</v>
      </c>
      <c r="E28">
        <v>28</v>
      </c>
    </row>
    <row r="29" spans="1:5" x14ac:dyDescent="0.25">
      <c r="A29" s="1">
        <v>43493</v>
      </c>
      <c r="B29">
        <f t="shared" si="2"/>
        <v>2019</v>
      </c>
      <c r="C29">
        <f t="shared" si="3"/>
        <v>5</v>
      </c>
      <c r="D29">
        <v>2019</v>
      </c>
      <c r="E29">
        <v>29</v>
      </c>
    </row>
    <row r="30" spans="1:5" x14ac:dyDescent="0.25">
      <c r="A30" s="1">
        <v>43494</v>
      </c>
      <c r="B30">
        <f t="shared" si="2"/>
        <v>2019</v>
      </c>
      <c r="C30">
        <f t="shared" si="3"/>
        <v>5</v>
      </c>
      <c r="D30">
        <v>2019</v>
      </c>
      <c r="E30">
        <v>30</v>
      </c>
    </row>
    <row r="31" spans="1:5" x14ac:dyDescent="0.25">
      <c r="A31" s="1">
        <v>43495</v>
      </c>
      <c r="B31">
        <f t="shared" si="2"/>
        <v>2019</v>
      </c>
      <c r="C31">
        <f t="shared" si="3"/>
        <v>5</v>
      </c>
      <c r="D31">
        <v>2019</v>
      </c>
      <c r="E31">
        <v>31</v>
      </c>
    </row>
    <row r="32" spans="1:5" x14ac:dyDescent="0.25">
      <c r="A32" s="1">
        <v>43496</v>
      </c>
      <c r="B32">
        <f t="shared" si="2"/>
        <v>2019</v>
      </c>
      <c r="C32">
        <f t="shared" si="3"/>
        <v>5</v>
      </c>
      <c r="D32">
        <v>2019</v>
      </c>
      <c r="E32">
        <v>32</v>
      </c>
    </row>
    <row r="33" spans="1:5" x14ac:dyDescent="0.25">
      <c r="A33" s="1">
        <v>43497</v>
      </c>
      <c r="B33">
        <f t="shared" si="2"/>
        <v>2019</v>
      </c>
      <c r="C33">
        <f t="shared" si="3"/>
        <v>5</v>
      </c>
      <c r="D33">
        <v>2019</v>
      </c>
      <c r="E33">
        <v>33</v>
      </c>
    </row>
    <row r="34" spans="1:5" x14ac:dyDescent="0.25">
      <c r="A34" s="1">
        <v>43498</v>
      </c>
      <c r="B34">
        <f t="shared" si="2"/>
        <v>2019</v>
      </c>
      <c r="C34">
        <f t="shared" si="3"/>
        <v>5</v>
      </c>
      <c r="D34">
        <v>2019</v>
      </c>
      <c r="E34">
        <v>34</v>
      </c>
    </row>
    <row r="35" spans="1:5" x14ac:dyDescent="0.25">
      <c r="A35" s="1">
        <v>43499</v>
      </c>
      <c r="B35">
        <f t="shared" si="2"/>
        <v>2019</v>
      </c>
      <c r="C35">
        <f t="shared" si="3"/>
        <v>5</v>
      </c>
      <c r="D35">
        <v>2019</v>
      </c>
      <c r="E35">
        <v>35</v>
      </c>
    </row>
    <row r="36" spans="1:5" x14ac:dyDescent="0.25">
      <c r="A36" s="1">
        <v>43500</v>
      </c>
      <c r="B36">
        <f t="shared" si="2"/>
        <v>2019</v>
      </c>
      <c r="C36">
        <f t="shared" si="3"/>
        <v>6</v>
      </c>
      <c r="D36">
        <v>2019</v>
      </c>
      <c r="E36">
        <v>36</v>
      </c>
    </row>
    <row r="37" spans="1:5" x14ac:dyDescent="0.25">
      <c r="A37" s="1">
        <v>43501</v>
      </c>
      <c r="B37">
        <f t="shared" si="2"/>
        <v>2019</v>
      </c>
      <c r="C37">
        <f t="shared" si="3"/>
        <v>6</v>
      </c>
      <c r="D37">
        <v>2019</v>
      </c>
      <c r="E37">
        <v>37</v>
      </c>
    </row>
    <row r="38" spans="1:5" x14ac:dyDescent="0.25">
      <c r="A38" s="1">
        <v>43502</v>
      </c>
      <c r="B38">
        <f t="shared" si="2"/>
        <v>2019</v>
      </c>
      <c r="C38">
        <f t="shared" si="3"/>
        <v>6</v>
      </c>
      <c r="D38">
        <v>2019</v>
      </c>
      <c r="E38">
        <v>38</v>
      </c>
    </row>
    <row r="39" spans="1:5" x14ac:dyDescent="0.25">
      <c r="A39" s="1">
        <v>43503</v>
      </c>
      <c r="B39">
        <f t="shared" si="2"/>
        <v>2019</v>
      </c>
      <c r="C39">
        <f t="shared" si="3"/>
        <v>6</v>
      </c>
      <c r="D39">
        <v>2019</v>
      </c>
      <c r="E39">
        <v>39</v>
      </c>
    </row>
    <row r="40" spans="1:5" x14ac:dyDescent="0.25">
      <c r="A40" s="1">
        <v>43504</v>
      </c>
      <c r="B40">
        <f t="shared" si="2"/>
        <v>2019</v>
      </c>
      <c r="C40">
        <f t="shared" si="3"/>
        <v>6</v>
      </c>
      <c r="D40">
        <v>2019</v>
      </c>
      <c r="E40">
        <v>40</v>
      </c>
    </row>
    <row r="41" spans="1:5" x14ac:dyDescent="0.25">
      <c r="A41" s="1">
        <v>43505</v>
      </c>
      <c r="B41">
        <f t="shared" si="2"/>
        <v>2019</v>
      </c>
      <c r="C41">
        <f t="shared" si="3"/>
        <v>6</v>
      </c>
      <c r="D41">
        <v>2019</v>
      </c>
      <c r="E41">
        <v>41</v>
      </c>
    </row>
    <row r="42" spans="1:5" x14ac:dyDescent="0.25">
      <c r="A42" s="1">
        <v>43506</v>
      </c>
      <c r="B42">
        <f t="shared" si="2"/>
        <v>2019</v>
      </c>
      <c r="C42">
        <f t="shared" si="3"/>
        <v>6</v>
      </c>
      <c r="D42">
        <v>2019</v>
      </c>
      <c r="E42">
        <v>42</v>
      </c>
    </row>
    <row r="43" spans="1:5" x14ac:dyDescent="0.25">
      <c r="A43" s="1">
        <v>43507</v>
      </c>
      <c r="B43">
        <f t="shared" si="2"/>
        <v>2019</v>
      </c>
      <c r="C43">
        <f t="shared" si="3"/>
        <v>7</v>
      </c>
      <c r="D43">
        <v>2019</v>
      </c>
      <c r="E43">
        <v>43</v>
      </c>
    </row>
    <row r="44" spans="1:5" x14ac:dyDescent="0.25">
      <c r="A44" s="1">
        <v>43508</v>
      </c>
      <c r="B44">
        <f t="shared" si="2"/>
        <v>2019</v>
      </c>
      <c r="C44">
        <f t="shared" si="3"/>
        <v>7</v>
      </c>
      <c r="D44">
        <v>2019</v>
      </c>
      <c r="E44">
        <v>44</v>
      </c>
    </row>
    <row r="45" spans="1:5" x14ac:dyDescent="0.25">
      <c r="A45" s="1">
        <v>43509</v>
      </c>
      <c r="B45">
        <f t="shared" si="2"/>
        <v>2019</v>
      </c>
      <c r="C45">
        <f t="shared" si="3"/>
        <v>7</v>
      </c>
      <c r="D45">
        <v>2019</v>
      </c>
      <c r="E45">
        <v>45</v>
      </c>
    </row>
    <row r="46" spans="1:5" x14ac:dyDescent="0.25">
      <c r="A46" s="1">
        <v>43510</v>
      </c>
      <c r="B46">
        <f t="shared" si="2"/>
        <v>2019</v>
      </c>
      <c r="C46">
        <f t="shared" si="3"/>
        <v>7</v>
      </c>
      <c r="D46">
        <v>2019</v>
      </c>
      <c r="E46">
        <v>46</v>
      </c>
    </row>
    <row r="47" spans="1:5" x14ac:dyDescent="0.25">
      <c r="A47" s="1">
        <v>43511</v>
      </c>
      <c r="B47">
        <f t="shared" si="2"/>
        <v>2019</v>
      </c>
      <c r="C47">
        <f t="shared" si="3"/>
        <v>7</v>
      </c>
      <c r="D47">
        <v>2019</v>
      </c>
      <c r="E47">
        <v>47</v>
      </c>
    </row>
    <row r="48" spans="1:5" x14ac:dyDescent="0.25">
      <c r="A48" s="1">
        <v>43512</v>
      </c>
      <c r="B48">
        <f t="shared" si="2"/>
        <v>2019</v>
      </c>
      <c r="C48">
        <f t="shared" si="3"/>
        <v>7</v>
      </c>
      <c r="D48">
        <v>2019</v>
      </c>
      <c r="E48">
        <v>48</v>
      </c>
    </row>
    <row r="49" spans="1:5" x14ac:dyDescent="0.25">
      <c r="A49" s="1">
        <v>43513</v>
      </c>
      <c r="B49">
        <f t="shared" si="2"/>
        <v>2019</v>
      </c>
      <c r="C49">
        <f t="shared" si="3"/>
        <v>7</v>
      </c>
      <c r="D49">
        <v>2019</v>
      </c>
      <c r="E49">
        <v>49</v>
      </c>
    </row>
    <row r="50" spans="1:5" x14ac:dyDescent="0.25">
      <c r="A50" s="1">
        <v>43514</v>
      </c>
      <c r="B50">
        <f t="shared" si="2"/>
        <v>2019</v>
      </c>
      <c r="C50">
        <f t="shared" si="3"/>
        <v>8</v>
      </c>
      <c r="D50">
        <v>2019</v>
      </c>
      <c r="E50">
        <v>50</v>
      </c>
    </row>
    <row r="51" spans="1:5" x14ac:dyDescent="0.25">
      <c r="A51" s="1">
        <v>43515</v>
      </c>
      <c r="B51">
        <f t="shared" si="2"/>
        <v>2019</v>
      </c>
      <c r="C51">
        <f t="shared" si="3"/>
        <v>8</v>
      </c>
      <c r="D51">
        <v>2019</v>
      </c>
      <c r="E51">
        <v>51</v>
      </c>
    </row>
    <row r="52" spans="1:5" x14ac:dyDescent="0.25">
      <c r="A52" s="1">
        <v>43516</v>
      </c>
      <c r="B52">
        <f t="shared" si="2"/>
        <v>2019</v>
      </c>
      <c r="C52">
        <f t="shared" si="3"/>
        <v>8</v>
      </c>
      <c r="D52">
        <v>2019</v>
      </c>
      <c r="E52">
        <v>52</v>
      </c>
    </row>
    <row r="53" spans="1:5" x14ac:dyDescent="0.25">
      <c r="A53" s="1">
        <v>43517</v>
      </c>
      <c r="B53">
        <f t="shared" si="2"/>
        <v>2019</v>
      </c>
      <c r="C53">
        <f t="shared" si="3"/>
        <v>8</v>
      </c>
      <c r="D53">
        <v>2019</v>
      </c>
      <c r="E53">
        <v>53</v>
      </c>
    </row>
    <row r="54" spans="1:5" x14ac:dyDescent="0.25">
      <c r="A54" s="1">
        <v>43518</v>
      </c>
      <c r="B54">
        <f t="shared" si="2"/>
        <v>2019</v>
      </c>
      <c r="C54">
        <f t="shared" si="3"/>
        <v>8</v>
      </c>
      <c r="D54">
        <v>2019</v>
      </c>
      <c r="E54">
        <v>54</v>
      </c>
    </row>
    <row r="55" spans="1:5" x14ac:dyDescent="0.25">
      <c r="A55" s="1">
        <v>43519</v>
      </c>
      <c r="B55">
        <f t="shared" si="2"/>
        <v>2019</v>
      </c>
      <c r="C55">
        <f t="shared" si="3"/>
        <v>8</v>
      </c>
      <c r="D55">
        <v>2019</v>
      </c>
      <c r="E55">
        <v>55</v>
      </c>
    </row>
    <row r="56" spans="1:5" x14ac:dyDescent="0.25">
      <c r="A56" s="1">
        <v>43520</v>
      </c>
      <c r="B56">
        <f t="shared" si="2"/>
        <v>2019</v>
      </c>
      <c r="C56">
        <f t="shared" si="3"/>
        <v>8</v>
      </c>
      <c r="D56">
        <v>2019</v>
      </c>
      <c r="E56">
        <v>56</v>
      </c>
    </row>
    <row r="57" spans="1:5" x14ac:dyDescent="0.25">
      <c r="A57" s="1">
        <v>43521</v>
      </c>
      <c r="B57">
        <f t="shared" si="2"/>
        <v>2019</v>
      </c>
      <c r="C57">
        <f t="shared" si="3"/>
        <v>9</v>
      </c>
      <c r="D57">
        <v>2019</v>
      </c>
      <c r="E57">
        <v>57</v>
      </c>
    </row>
    <row r="58" spans="1:5" x14ac:dyDescent="0.25">
      <c r="A58" s="1">
        <v>43522</v>
      </c>
      <c r="B58">
        <f t="shared" si="2"/>
        <v>2019</v>
      </c>
      <c r="C58">
        <f t="shared" si="3"/>
        <v>9</v>
      </c>
      <c r="D58">
        <v>2019</v>
      </c>
      <c r="E58">
        <v>58</v>
      </c>
    </row>
    <row r="59" spans="1:5" x14ac:dyDescent="0.25">
      <c r="A59" s="1">
        <v>43523</v>
      </c>
      <c r="B59">
        <f t="shared" si="2"/>
        <v>2019</v>
      </c>
      <c r="C59">
        <f t="shared" si="3"/>
        <v>9</v>
      </c>
      <c r="D59">
        <v>2019</v>
      </c>
      <c r="E59">
        <v>59</v>
      </c>
    </row>
    <row r="60" spans="1:5" x14ac:dyDescent="0.25">
      <c r="A60" s="1">
        <v>43524</v>
      </c>
      <c r="B60">
        <f t="shared" si="2"/>
        <v>2019</v>
      </c>
      <c r="C60">
        <f t="shared" si="3"/>
        <v>9</v>
      </c>
      <c r="D60">
        <v>2019</v>
      </c>
      <c r="E60">
        <v>60</v>
      </c>
    </row>
    <row r="61" spans="1:5" x14ac:dyDescent="0.25">
      <c r="A61" s="1">
        <v>43525</v>
      </c>
      <c r="B61">
        <f t="shared" si="2"/>
        <v>2019</v>
      </c>
      <c r="C61">
        <f t="shared" si="3"/>
        <v>9</v>
      </c>
      <c r="D61">
        <v>2019</v>
      </c>
      <c r="E61">
        <v>61</v>
      </c>
    </row>
    <row r="62" spans="1:5" x14ac:dyDescent="0.25">
      <c r="A62" s="1">
        <v>43526</v>
      </c>
      <c r="B62">
        <f t="shared" si="2"/>
        <v>2019</v>
      </c>
      <c r="C62">
        <f t="shared" si="3"/>
        <v>9</v>
      </c>
      <c r="D62">
        <v>2019</v>
      </c>
      <c r="E62">
        <v>62</v>
      </c>
    </row>
    <row r="63" spans="1:5" x14ac:dyDescent="0.25">
      <c r="A63" s="1">
        <v>43527</v>
      </c>
      <c r="B63">
        <f t="shared" si="2"/>
        <v>2019</v>
      </c>
      <c r="C63">
        <f t="shared" si="3"/>
        <v>9</v>
      </c>
      <c r="D63">
        <v>2019</v>
      </c>
      <c r="E63">
        <v>63</v>
      </c>
    </row>
    <row r="64" spans="1:5" x14ac:dyDescent="0.25">
      <c r="A64" s="1">
        <v>43528</v>
      </c>
      <c r="B64">
        <f t="shared" si="2"/>
        <v>2019</v>
      </c>
      <c r="C64">
        <f t="shared" si="3"/>
        <v>10</v>
      </c>
      <c r="D64">
        <v>2019</v>
      </c>
      <c r="E64">
        <v>64</v>
      </c>
    </row>
    <row r="65" spans="1:5" x14ac:dyDescent="0.25">
      <c r="A65" s="1">
        <v>43529</v>
      </c>
      <c r="B65">
        <f t="shared" si="2"/>
        <v>2019</v>
      </c>
      <c r="C65">
        <f t="shared" si="3"/>
        <v>10</v>
      </c>
      <c r="D65">
        <v>2019</v>
      </c>
      <c r="E65">
        <v>65</v>
      </c>
    </row>
    <row r="66" spans="1:5" x14ac:dyDescent="0.25">
      <c r="A66" s="1">
        <v>43530</v>
      </c>
      <c r="B66">
        <f t="shared" si="2"/>
        <v>2019</v>
      </c>
      <c r="C66">
        <f t="shared" si="3"/>
        <v>10</v>
      </c>
      <c r="D66">
        <v>2019</v>
      </c>
      <c r="E66">
        <v>66</v>
      </c>
    </row>
    <row r="67" spans="1:5" x14ac:dyDescent="0.25">
      <c r="A67" s="1">
        <v>43531</v>
      </c>
      <c r="B67">
        <f t="shared" ref="B67:B130" si="4">YEAR(A67)</f>
        <v>2019</v>
      </c>
      <c r="C67">
        <f t="shared" ref="C67:C130" si="5">WEEKNUM(A67,21)</f>
        <v>10</v>
      </c>
      <c r="D67">
        <v>2019</v>
      </c>
      <c r="E67">
        <v>67</v>
      </c>
    </row>
    <row r="68" spans="1:5" x14ac:dyDescent="0.25">
      <c r="A68" s="1">
        <v>43532</v>
      </c>
      <c r="B68">
        <f t="shared" si="4"/>
        <v>2019</v>
      </c>
      <c r="C68">
        <f t="shared" si="5"/>
        <v>10</v>
      </c>
      <c r="D68">
        <v>2019</v>
      </c>
      <c r="E68">
        <v>68</v>
      </c>
    </row>
    <row r="69" spans="1:5" x14ac:dyDescent="0.25">
      <c r="A69" s="1">
        <v>43533</v>
      </c>
      <c r="B69">
        <f t="shared" si="4"/>
        <v>2019</v>
      </c>
      <c r="C69">
        <f t="shared" si="5"/>
        <v>10</v>
      </c>
      <c r="D69">
        <v>2019</v>
      </c>
      <c r="E69">
        <v>69</v>
      </c>
    </row>
    <row r="70" spans="1:5" x14ac:dyDescent="0.25">
      <c r="A70" s="1">
        <v>43534</v>
      </c>
      <c r="B70">
        <f t="shared" si="4"/>
        <v>2019</v>
      </c>
      <c r="C70">
        <f t="shared" si="5"/>
        <v>10</v>
      </c>
      <c r="D70">
        <v>2019</v>
      </c>
      <c r="E70">
        <v>70</v>
      </c>
    </row>
    <row r="71" spans="1:5" x14ac:dyDescent="0.25">
      <c r="A71" s="1">
        <v>43535</v>
      </c>
      <c r="B71">
        <f t="shared" si="4"/>
        <v>2019</v>
      </c>
      <c r="C71">
        <f t="shared" si="5"/>
        <v>11</v>
      </c>
      <c r="D71">
        <v>2019</v>
      </c>
      <c r="E71">
        <v>71</v>
      </c>
    </row>
    <row r="72" spans="1:5" x14ac:dyDescent="0.25">
      <c r="A72" s="1">
        <v>43536</v>
      </c>
      <c r="B72">
        <f t="shared" si="4"/>
        <v>2019</v>
      </c>
      <c r="C72">
        <f t="shared" si="5"/>
        <v>11</v>
      </c>
      <c r="D72">
        <v>2019</v>
      </c>
      <c r="E72">
        <v>72</v>
      </c>
    </row>
    <row r="73" spans="1:5" x14ac:dyDescent="0.25">
      <c r="A73" s="1">
        <v>43537</v>
      </c>
      <c r="B73">
        <f t="shared" si="4"/>
        <v>2019</v>
      </c>
      <c r="C73">
        <f t="shared" si="5"/>
        <v>11</v>
      </c>
      <c r="D73">
        <v>2019</v>
      </c>
      <c r="E73">
        <v>73</v>
      </c>
    </row>
    <row r="74" spans="1:5" x14ac:dyDescent="0.25">
      <c r="A74" s="1">
        <v>43538</v>
      </c>
      <c r="B74">
        <f t="shared" si="4"/>
        <v>2019</v>
      </c>
      <c r="C74">
        <f t="shared" si="5"/>
        <v>11</v>
      </c>
      <c r="D74">
        <v>2019</v>
      </c>
      <c r="E74">
        <v>74</v>
      </c>
    </row>
    <row r="75" spans="1:5" x14ac:dyDescent="0.25">
      <c r="A75" s="1">
        <v>43539</v>
      </c>
      <c r="B75">
        <f t="shared" si="4"/>
        <v>2019</v>
      </c>
      <c r="C75">
        <f t="shared" si="5"/>
        <v>11</v>
      </c>
      <c r="D75">
        <v>2019</v>
      </c>
      <c r="E75">
        <v>75</v>
      </c>
    </row>
    <row r="76" spans="1:5" x14ac:dyDescent="0.25">
      <c r="A76" s="1">
        <v>43540</v>
      </c>
      <c r="B76">
        <f t="shared" si="4"/>
        <v>2019</v>
      </c>
      <c r="C76">
        <f t="shared" si="5"/>
        <v>11</v>
      </c>
      <c r="D76">
        <v>2019</v>
      </c>
      <c r="E76">
        <v>76</v>
      </c>
    </row>
    <row r="77" spans="1:5" x14ac:dyDescent="0.25">
      <c r="A77" s="1">
        <v>43541</v>
      </c>
      <c r="B77">
        <f t="shared" si="4"/>
        <v>2019</v>
      </c>
      <c r="C77">
        <f t="shared" si="5"/>
        <v>11</v>
      </c>
      <c r="D77">
        <v>2019</v>
      </c>
      <c r="E77">
        <v>77</v>
      </c>
    </row>
    <row r="78" spans="1:5" x14ac:dyDescent="0.25">
      <c r="A78" s="1">
        <v>43542</v>
      </c>
      <c r="B78">
        <f t="shared" si="4"/>
        <v>2019</v>
      </c>
      <c r="C78">
        <f t="shared" si="5"/>
        <v>12</v>
      </c>
      <c r="D78">
        <v>2019</v>
      </c>
      <c r="E78">
        <v>78</v>
      </c>
    </row>
    <row r="79" spans="1:5" x14ac:dyDescent="0.25">
      <c r="A79" s="1">
        <v>43543</v>
      </c>
      <c r="B79">
        <f t="shared" si="4"/>
        <v>2019</v>
      </c>
      <c r="C79">
        <f t="shared" si="5"/>
        <v>12</v>
      </c>
      <c r="D79">
        <v>2019</v>
      </c>
      <c r="E79">
        <v>79</v>
      </c>
    </row>
    <row r="80" spans="1:5" x14ac:dyDescent="0.25">
      <c r="A80" s="1">
        <v>43544</v>
      </c>
      <c r="B80">
        <f t="shared" si="4"/>
        <v>2019</v>
      </c>
      <c r="C80">
        <f t="shared" si="5"/>
        <v>12</v>
      </c>
      <c r="D80">
        <v>2019</v>
      </c>
      <c r="E80">
        <v>80</v>
      </c>
    </row>
    <row r="81" spans="1:5" x14ac:dyDescent="0.25">
      <c r="A81" s="1">
        <v>43545</v>
      </c>
      <c r="B81">
        <f t="shared" si="4"/>
        <v>2019</v>
      </c>
      <c r="C81">
        <f t="shared" si="5"/>
        <v>12</v>
      </c>
      <c r="D81">
        <v>2019</v>
      </c>
      <c r="E81">
        <v>81</v>
      </c>
    </row>
    <row r="82" spans="1:5" x14ac:dyDescent="0.25">
      <c r="A82" s="1">
        <v>43546</v>
      </c>
      <c r="B82">
        <f t="shared" si="4"/>
        <v>2019</v>
      </c>
      <c r="C82">
        <f t="shared" si="5"/>
        <v>12</v>
      </c>
      <c r="D82">
        <v>2019</v>
      </c>
      <c r="E82">
        <v>82</v>
      </c>
    </row>
    <row r="83" spans="1:5" x14ac:dyDescent="0.25">
      <c r="A83" s="1">
        <v>43547</v>
      </c>
      <c r="B83">
        <f t="shared" si="4"/>
        <v>2019</v>
      </c>
      <c r="C83">
        <f t="shared" si="5"/>
        <v>12</v>
      </c>
      <c r="D83">
        <v>2019</v>
      </c>
      <c r="E83">
        <v>83</v>
      </c>
    </row>
    <row r="84" spans="1:5" x14ac:dyDescent="0.25">
      <c r="A84" s="1">
        <v>43548</v>
      </c>
      <c r="B84">
        <f t="shared" si="4"/>
        <v>2019</v>
      </c>
      <c r="C84">
        <f t="shared" si="5"/>
        <v>12</v>
      </c>
      <c r="D84">
        <v>2019</v>
      </c>
      <c r="E84">
        <v>84</v>
      </c>
    </row>
    <row r="85" spans="1:5" x14ac:dyDescent="0.25">
      <c r="A85" s="1">
        <v>43549</v>
      </c>
      <c r="B85">
        <f t="shared" si="4"/>
        <v>2019</v>
      </c>
      <c r="C85">
        <f t="shared" si="5"/>
        <v>13</v>
      </c>
      <c r="D85">
        <v>2019</v>
      </c>
      <c r="E85">
        <v>85</v>
      </c>
    </row>
    <row r="86" spans="1:5" x14ac:dyDescent="0.25">
      <c r="A86" s="1">
        <v>43550</v>
      </c>
      <c r="B86">
        <f t="shared" si="4"/>
        <v>2019</v>
      </c>
      <c r="C86">
        <f t="shared" si="5"/>
        <v>13</v>
      </c>
      <c r="D86">
        <v>2019</v>
      </c>
      <c r="E86">
        <v>86</v>
      </c>
    </row>
    <row r="87" spans="1:5" x14ac:dyDescent="0.25">
      <c r="A87" s="1">
        <v>43551</v>
      </c>
      <c r="B87">
        <f t="shared" si="4"/>
        <v>2019</v>
      </c>
      <c r="C87">
        <f t="shared" si="5"/>
        <v>13</v>
      </c>
      <c r="D87">
        <v>2019</v>
      </c>
      <c r="E87">
        <v>87</v>
      </c>
    </row>
    <row r="88" spans="1:5" x14ac:dyDescent="0.25">
      <c r="A88" s="1">
        <v>43552</v>
      </c>
      <c r="B88">
        <f t="shared" si="4"/>
        <v>2019</v>
      </c>
      <c r="C88">
        <f t="shared" si="5"/>
        <v>13</v>
      </c>
      <c r="D88">
        <v>2019</v>
      </c>
      <c r="E88">
        <v>88</v>
      </c>
    </row>
    <row r="89" spans="1:5" x14ac:dyDescent="0.25">
      <c r="A89" s="1">
        <v>43553</v>
      </c>
      <c r="B89">
        <f t="shared" si="4"/>
        <v>2019</v>
      </c>
      <c r="C89">
        <f t="shared" si="5"/>
        <v>13</v>
      </c>
      <c r="D89">
        <v>2019</v>
      </c>
      <c r="E89">
        <v>89</v>
      </c>
    </row>
    <row r="90" spans="1:5" x14ac:dyDescent="0.25">
      <c r="A90" s="1">
        <v>43554</v>
      </c>
      <c r="B90">
        <f t="shared" si="4"/>
        <v>2019</v>
      </c>
      <c r="C90">
        <f t="shared" si="5"/>
        <v>13</v>
      </c>
      <c r="D90">
        <v>2019</v>
      </c>
      <c r="E90">
        <v>90</v>
      </c>
    </row>
    <row r="91" spans="1:5" x14ac:dyDescent="0.25">
      <c r="A91" s="1">
        <v>43555</v>
      </c>
      <c r="B91">
        <f t="shared" si="4"/>
        <v>2019</v>
      </c>
      <c r="C91">
        <f t="shared" si="5"/>
        <v>13</v>
      </c>
      <c r="D91">
        <v>2019</v>
      </c>
      <c r="E91">
        <v>91</v>
      </c>
    </row>
    <row r="92" spans="1:5" x14ac:dyDescent="0.25">
      <c r="A92" s="1">
        <v>43556</v>
      </c>
      <c r="B92">
        <f t="shared" si="4"/>
        <v>2019</v>
      </c>
      <c r="C92">
        <f t="shared" si="5"/>
        <v>14</v>
      </c>
      <c r="D92">
        <v>2019</v>
      </c>
      <c r="E92">
        <v>92</v>
      </c>
    </row>
    <row r="93" spans="1:5" x14ac:dyDescent="0.25">
      <c r="A93" s="1">
        <v>43557</v>
      </c>
      <c r="B93">
        <f t="shared" si="4"/>
        <v>2019</v>
      </c>
      <c r="C93">
        <f t="shared" si="5"/>
        <v>14</v>
      </c>
      <c r="D93">
        <v>2019</v>
      </c>
      <c r="E93">
        <v>93</v>
      </c>
    </row>
    <row r="94" spans="1:5" x14ac:dyDescent="0.25">
      <c r="A94" s="1">
        <v>43558</v>
      </c>
      <c r="B94">
        <f t="shared" si="4"/>
        <v>2019</v>
      </c>
      <c r="C94">
        <f t="shared" si="5"/>
        <v>14</v>
      </c>
      <c r="D94">
        <v>2019</v>
      </c>
      <c r="E94">
        <v>94</v>
      </c>
    </row>
    <row r="95" spans="1:5" x14ac:dyDescent="0.25">
      <c r="A95" s="1">
        <v>43559</v>
      </c>
      <c r="B95">
        <f t="shared" si="4"/>
        <v>2019</v>
      </c>
      <c r="C95">
        <f t="shared" si="5"/>
        <v>14</v>
      </c>
      <c r="D95">
        <v>2019</v>
      </c>
      <c r="E95">
        <v>95</v>
      </c>
    </row>
    <row r="96" spans="1:5" x14ac:dyDescent="0.25">
      <c r="A96" s="1">
        <v>43560</v>
      </c>
      <c r="B96">
        <f t="shared" si="4"/>
        <v>2019</v>
      </c>
      <c r="C96">
        <f t="shared" si="5"/>
        <v>14</v>
      </c>
      <c r="D96">
        <v>2019</v>
      </c>
      <c r="E96">
        <v>96</v>
      </c>
    </row>
    <row r="97" spans="1:5" x14ac:dyDescent="0.25">
      <c r="A97" s="1">
        <v>43561</v>
      </c>
      <c r="B97">
        <f t="shared" si="4"/>
        <v>2019</v>
      </c>
      <c r="C97">
        <f t="shared" si="5"/>
        <v>14</v>
      </c>
      <c r="D97">
        <v>2019</v>
      </c>
      <c r="E97">
        <v>97</v>
      </c>
    </row>
    <row r="98" spans="1:5" x14ac:dyDescent="0.25">
      <c r="A98" s="1">
        <v>43562</v>
      </c>
      <c r="B98">
        <f t="shared" si="4"/>
        <v>2019</v>
      </c>
      <c r="C98">
        <f t="shared" si="5"/>
        <v>14</v>
      </c>
      <c r="D98">
        <v>2019</v>
      </c>
      <c r="E98">
        <v>98</v>
      </c>
    </row>
    <row r="99" spans="1:5" x14ac:dyDescent="0.25">
      <c r="A99" s="1">
        <v>43563</v>
      </c>
      <c r="B99">
        <f t="shared" si="4"/>
        <v>2019</v>
      </c>
      <c r="C99">
        <f t="shared" si="5"/>
        <v>15</v>
      </c>
      <c r="D99">
        <v>2019</v>
      </c>
      <c r="E99">
        <v>99</v>
      </c>
    </row>
    <row r="100" spans="1:5" x14ac:dyDescent="0.25">
      <c r="A100" s="1">
        <v>43564</v>
      </c>
      <c r="B100">
        <f t="shared" si="4"/>
        <v>2019</v>
      </c>
      <c r="C100">
        <f t="shared" si="5"/>
        <v>15</v>
      </c>
      <c r="D100">
        <v>2019</v>
      </c>
      <c r="E100">
        <v>100</v>
      </c>
    </row>
    <row r="101" spans="1:5" x14ac:dyDescent="0.25">
      <c r="A101" s="1">
        <v>43565</v>
      </c>
      <c r="B101">
        <f t="shared" si="4"/>
        <v>2019</v>
      </c>
      <c r="C101">
        <f t="shared" si="5"/>
        <v>15</v>
      </c>
      <c r="D101">
        <v>2019</v>
      </c>
      <c r="E101">
        <v>101</v>
      </c>
    </row>
    <row r="102" spans="1:5" x14ac:dyDescent="0.25">
      <c r="A102" s="1">
        <v>43566</v>
      </c>
      <c r="B102">
        <f t="shared" si="4"/>
        <v>2019</v>
      </c>
      <c r="C102">
        <f t="shared" si="5"/>
        <v>15</v>
      </c>
      <c r="D102">
        <v>2019</v>
      </c>
      <c r="E102">
        <v>102</v>
      </c>
    </row>
    <row r="103" spans="1:5" x14ac:dyDescent="0.25">
      <c r="A103" s="1">
        <v>43567</v>
      </c>
      <c r="B103">
        <f t="shared" si="4"/>
        <v>2019</v>
      </c>
      <c r="C103">
        <f t="shared" si="5"/>
        <v>15</v>
      </c>
      <c r="D103">
        <v>2019</v>
      </c>
      <c r="E103">
        <v>103</v>
      </c>
    </row>
    <row r="104" spans="1:5" x14ac:dyDescent="0.25">
      <c r="A104" s="1">
        <v>43568</v>
      </c>
      <c r="B104">
        <f t="shared" si="4"/>
        <v>2019</v>
      </c>
      <c r="C104">
        <f t="shared" si="5"/>
        <v>15</v>
      </c>
      <c r="D104">
        <v>2019</v>
      </c>
      <c r="E104">
        <v>104</v>
      </c>
    </row>
    <row r="105" spans="1:5" x14ac:dyDescent="0.25">
      <c r="A105" s="1">
        <v>43569</v>
      </c>
      <c r="B105">
        <f t="shared" si="4"/>
        <v>2019</v>
      </c>
      <c r="C105">
        <f t="shared" si="5"/>
        <v>15</v>
      </c>
      <c r="D105">
        <v>2019</v>
      </c>
      <c r="E105">
        <v>105</v>
      </c>
    </row>
    <row r="106" spans="1:5" x14ac:dyDescent="0.25">
      <c r="A106" s="1">
        <v>43570</v>
      </c>
      <c r="B106">
        <f t="shared" si="4"/>
        <v>2019</v>
      </c>
      <c r="C106">
        <f t="shared" si="5"/>
        <v>16</v>
      </c>
      <c r="D106">
        <v>2019</v>
      </c>
      <c r="E106">
        <v>106</v>
      </c>
    </row>
    <row r="107" spans="1:5" x14ac:dyDescent="0.25">
      <c r="A107" s="1">
        <v>43571</v>
      </c>
      <c r="B107">
        <f t="shared" si="4"/>
        <v>2019</v>
      </c>
      <c r="C107">
        <f t="shared" si="5"/>
        <v>16</v>
      </c>
      <c r="D107">
        <v>2019</v>
      </c>
      <c r="E107">
        <v>107</v>
      </c>
    </row>
    <row r="108" spans="1:5" x14ac:dyDescent="0.25">
      <c r="A108" s="1">
        <v>43572</v>
      </c>
      <c r="B108">
        <f t="shared" si="4"/>
        <v>2019</v>
      </c>
      <c r="C108">
        <f t="shared" si="5"/>
        <v>16</v>
      </c>
      <c r="D108">
        <v>2019</v>
      </c>
      <c r="E108">
        <v>108</v>
      </c>
    </row>
    <row r="109" spans="1:5" x14ac:dyDescent="0.25">
      <c r="A109" s="1">
        <v>43573</v>
      </c>
      <c r="B109">
        <f t="shared" si="4"/>
        <v>2019</v>
      </c>
      <c r="C109">
        <f t="shared" si="5"/>
        <v>16</v>
      </c>
      <c r="D109">
        <v>2019</v>
      </c>
      <c r="E109">
        <v>109</v>
      </c>
    </row>
    <row r="110" spans="1:5" x14ac:dyDescent="0.25">
      <c r="A110" s="1">
        <v>43574</v>
      </c>
      <c r="B110">
        <f t="shared" si="4"/>
        <v>2019</v>
      </c>
      <c r="C110">
        <f t="shared" si="5"/>
        <v>16</v>
      </c>
      <c r="D110">
        <v>2019</v>
      </c>
      <c r="E110">
        <v>110</v>
      </c>
    </row>
    <row r="111" spans="1:5" x14ac:dyDescent="0.25">
      <c r="A111" s="1">
        <v>43575</v>
      </c>
      <c r="B111">
        <f t="shared" si="4"/>
        <v>2019</v>
      </c>
      <c r="C111">
        <f t="shared" si="5"/>
        <v>16</v>
      </c>
      <c r="D111">
        <v>2019</v>
      </c>
      <c r="E111">
        <v>111</v>
      </c>
    </row>
    <row r="112" spans="1:5" x14ac:dyDescent="0.25">
      <c r="A112" s="1">
        <v>43576</v>
      </c>
      <c r="B112">
        <f t="shared" si="4"/>
        <v>2019</v>
      </c>
      <c r="C112">
        <f t="shared" si="5"/>
        <v>16</v>
      </c>
      <c r="D112">
        <v>2019</v>
      </c>
      <c r="E112">
        <v>112</v>
      </c>
    </row>
    <row r="113" spans="1:5" x14ac:dyDescent="0.25">
      <c r="A113" s="1">
        <v>43577</v>
      </c>
      <c r="B113">
        <f t="shared" si="4"/>
        <v>2019</v>
      </c>
      <c r="C113">
        <f t="shared" si="5"/>
        <v>17</v>
      </c>
      <c r="D113">
        <v>2019</v>
      </c>
      <c r="E113">
        <v>113</v>
      </c>
    </row>
    <row r="114" spans="1:5" x14ac:dyDescent="0.25">
      <c r="A114" s="1">
        <v>43578</v>
      </c>
      <c r="B114">
        <f t="shared" si="4"/>
        <v>2019</v>
      </c>
      <c r="C114">
        <f t="shared" si="5"/>
        <v>17</v>
      </c>
      <c r="D114">
        <v>2019</v>
      </c>
      <c r="E114">
        <v>114</v>
      </c>
    </row>
    <row r="115" spans="1:5" x14ac:dyDescent="0.25">
      <c r="A115" s="1">
        <v>43579</v>
      </c>
      <c r="B115">
        <f t="shared" si="4"/>
        <v>2019</v>
      </c>
      <c r="C115">
        <f t="shared" si="5"/>
        <v>17</v>
      </c>
      <c r="D115">
        <v>2019</v>
      </c>
      <c r="E115">
        <v>115</v>
      </c>
    </row>
    <row r="116" spans="1:5" x14ac:dyDescent="0.25">
      <c r="A116" s="1">
        <v>43580</v>
      </c>
      <c r="B116">
        <f t="shared" si="4"/>
        <v>2019</v>
      </c>
      <c r="C116">
        <f t="shared" si="5"/>
        <v>17</v>
      </c>
      <c r="D116">
        <v>2019</v>
      </c>
      <c r="E116">
        <v>116</v>
      </c>
    </row>
    <row r="117" spans="1:5" x14ac:dyDescent="0.25">
      <c r="A117" s="1">
        <v>43581</v>
      </c>
      <c r="B117">
        <f t="shared" si="4"/>
        <v>2019</v>
      </c>
      <c r="C117">
        <f t="shared" si="5"/>
        <v>17</v>
      </c>
      <c r="D117">
        <v>2019</v>
      </c>
      <c r="E117">
        <v>117</v>
      </c>
    </row>
    <row r="118" spans="1:5" x14ac:dyDescent="0.25">
      <c r="A118" s="1">
        <v>43582</v>
      </c>
      <c r="B118">
        <f t="shared" si="4"/>
        <v>2019</v>
      </c>
      <c r="C118">
        <f t="shared" si="5"/>
        <v>17</v>
      </c>
      <c r="D118">
        <v>2019</v>
      </c>
      <c r="E118">
        <v>118</v>
      </c>
    </row>
    <row r="119" spans="1:5" x14ac:dyDescent="0.25">
      <c r="A119" s="1">
        <v>43583</v>
      </c>
      <c r="B119">
        <f t="shared" si="4"/>
        <v>2019</v>
      </c>
      <c r="C119">
        <f t="shared" si="5"/>
        <v>17</v>
      </c>
      <c r="D119">
        <v>2019</v>
      </c>
      <c r="E119">
        <v>119</v>
      </c>
    </row>
    <row r="120" spans="1:5" x14ac:dyDescent="0.25">
      <c r="A120" s="1">
        <v>43584</v>
      </c>
      <c r="B120">
        <f t="shared" si="4"/>
        <v>2019</v>
      </c>
      <c r="C120">
        <f t="shared" si="5"/>
        <v>18</v>
      </c>
      <c r="D120">
        <v>2019</v>
      </c>
      <c r="E120">
        <v>120</v>
      </c>
    </row>
    <row r="121" spans="1:5" x14ac:dyDescent="0.25">
      <c r="A121" s="1">
        <v>43585</v>
      </c>
      <c r="B121">
        <f t="shared" si="4"/>
        <v>2019</v>
      </c>
      <c r="C121">
        <f t="shared" si="5"/>
        <v>18</v>
      </c>
      <c r="D121">
        <v>2019</v>
      </c>
      <c r="E121">
        <v>121</v>
      </c>
    </row>
    <row r="122" spans="1:5" x14ac:dyDescent="0.25">
      <c r="A122" s="1">
        <v>43586</v>
      </c>
      <c r="B122">
        <f t="shared" si="4"/>
        <v>2019</v>
      </c>
      <c r="C122">
        <f t="shared" si="5"/>
        <v>18</v>
      </c>
      <c r="D122">
        <v>2019</v>
      </c>
      <c r="E122">
        <v>122</v>
      </c>
    </row>
    <row r="123" spans="1:5" x14ac:dyDescent="0.25">
      <c r="A123" s="1">
        <v>43587</v>
      </c>
      <c r="B123">
        <f t="shared" si="4"/>
        <v>2019</v>
      </c>
      <c r="C123">
        <f t="shared" si="5"/>
        <v>18</v>
      </c>
      <c r="D123">
        <v>2019</v>
      </c>
      <c r="E123">
        <v>123</v>
      </c>
    </row>
    <row r="124" spans="1:5" x14ac:dyDescent="0.25">
      <c r="A124" s="1">
        <v>43588</v>
      </c>
      <c r="B124">
        <f t="shared" si="4"/>
        <v>2019</v>
      </c>
      <c r="C124">
        <f t="shared" si="5"/>
        <v>18</v>
      </c>
      <c r="D124">
        <v>2019</v>
      </c>
      <c r="E124">
        <v>124</v>
      </c>
    </row>
    <row r="125" spans="1:5" x14ac:dyDescent="0.25">
      <c r="A125" s="1">
        <v>43589</v>
      </c>
      <c r="B125">
        <f t="shared" si="4"/>
        <v>2019</v>
      </c>
      <c r="C125">
        <f t="shared" si="5"/>
        <v>18</v>
      </c>
      <c r="D125">
        <v>2019</v>
      </c>
      <c r="E125">
        <v>125</v>
      </c>
    </row>
    <row r="126" spans="1:5" x14ac:dyDescent="0.25">
      <c r="A126" s="1">
        <v>43590</v>
      </c>
      <c r="B126">
        <f t="shared" si="4"/>
        <v>2019</v>
      </c>
      <c r="C126">
        <f t="shared" si="5"/>
        <v>18</v>
      </c>
      <c r="D126">
        <v>2019</v>
      </c>
      <c r="E126">
        <v>126</v>
      </c>
    </row>
    <row r="127" spans="1:5" x14ac:dyDescent="0.25">
      <c r="A127" s="1">
        <v>43591</v>
      </c>
      <c r="B127">
        <f t="shared" si="4"/>
        <v>2019</v>
      </c>
      <c r="C127">
        <f t="shared" si="5"/>
        <v>19</v>
      </c>
      <c r="D127">
        <v>2019</v>
      </c>
      <c r="E127">
        <v>127</v>
      </c>
    </row>
    <row r="128" spans="1:5" x14ac:dyDescent="0.25">
      <c r="A128" s="1">
        <v>43592</v>
      </c>
      <c r="B128">
        <f t="shared" si="4"/>
        <v>2019</v>
      </c>
      <c r="C128">
        <f t="shared" si="5"/>
        <v>19</v>
      </c>
      <c r="D128">
        <v>2019</v>
      </c>
      <c r="E128">
        <v>128</v>
      </c>
    </row>
    <row r="129" spans="1:5" x14ac:dyDescent="0.25">
      <c r="A129" s="1">
        <v>43593</v>
      </c>
      <c r="B129">
        <f t="shared" si="4"/>
        <v>2019</v>
      </c>
      <c r="C129">
        <f t="shared" si="5"/>
        <v>19</v>
      </c>
      <c r="D129">
        <v>2019</v>
      </c>
      <c r="E129">
        <v>129</v>
      </c>
    </row>
    <row r="130" spans="1:5" x14ac:dyDescent="0.25">
      <c r="A130" s="1">
        <v>43594</v>
      </c>
      <c r="B130">
        <f t="shared" si="4"/>
        <v>2019</v>
      </c>
      <c r="C130">
        <f t="shared" si="5"/>
        <v>19</v>
      </c>
      <c r="D130">
        <v>2019</v>
      </c>
      <c r="E130">
        <v>130</v>
      </c>
    </row>
    <row r="131" spans="1:5" x14ac:dyDescent="0.25">
      <c r="A131" s="1">
        <v>43595</v>
      </c>
      <c r="B131">
        <f t="shared" ref="B131:B194" si="6">YEAR(A131)</f>
        <v>2019</v>
      </c>
      <c r="C131">
        <f t="shared" ref="C131:C194" si="7">WEEKNUM(A131,21)</f>
        <v>19</v>
      </c>
      <c r="D131">
        <v>2019</v>
      </c>
      <c r="E131">
        <v>131</v>
      </c>
    </row>
    <row r="132" spans="1:5" x14ac:dyDescent="0.25">
      <c r="A132" s="1">
        <v>43596</v>
      </c>
      <c r="B132">
        <f t="shared" si="6"/>
        <v>2019</v>
      </c>
      <c r="C132">
        <f t="shared" si="7"/>
        <v>19</v>
      </c>
      <c r="D132">
        <v>2019</v>
      </c>
      <c r="E132">
        <v>132</v>
      </c>
    </row>
    <row r="133" spans="1:5" x14ac:dyDescent="0.25">
      <c r="A133" s="1">
        <v>43597</v>
      </c>
      <c r="B133">
        <f t="shared" si="6"/>
        <v>2019</v>
      </c>
      <c r="C133">
        <f t="shared" si="7"/>
        <v>19</v>
      </c>
      <c r="D133">
        <v>2019</v>
      </c>
      <c r="E133">
        <v>133</v>
      </c>
    </row>
    <row r="134" spans="1:5" x14ac:dyDescent="0.25">
      <c r="A134" s="1">
        <v>43598</v>
      </c>
      <c r="B134">
        <f t="shared" si="6"/>
        <v>2019</v>
      </c>
      <c r="C134">
        <f t="shared" si="7"/>
        <v>20</v>
      </c>
      <c r="D134">
        <v>2019</v>
      </c>
      <c r="E134">
        <v>134</v>
      </c>
    </row>
    <row r="135" spans="1:5" x14ac:dyDescent="0.25">
      <c r="A135" s="1">
        <v>43599</v>
      </c>
      <c r="B135">
        <f t="shared" si="6"/>
        <v>2019</v>
      </c>
      <c r="C135">
        <f t="shared" si="7"/>
        <v>20</v>
      </c>
      <c r="D135">
        <v>2019</v>
      </c>
      <c r="E135">
        <v>135</v>
      </c>
    </row>
    <row r="136" spans="1:5" x14ac:dyDescent="0.25">
      <c r="A136" s="1">
        <v>43600</v>
      </c>
      <c r="B136">
        <f t="shared" si="6"/>
        <v>2019</v>
      </c>
      <c r="C136">
        <f t="shared" si="7"/>
        <v>20</v>
      </c>
      <c r="D136">
        <v>2019</v>
      </c>
      <c r="E136">
        <v>136</v>
      </c>
    </row>
    <row r="137" spans="1:5" x14ac:dyDescent="0.25">
      <c r="A137" s="1">
        <v>43601</v>
      </c>
      <c r="B137">
        <f t="shared" si="6"/>
        <v>2019</v>
      </c>
      <c r="C137">
        <f t="shared" si="7"/>
        <v>20</v>
      </c>
      <c r="D137">
        <v>2019</v>
      </c>
      <c r="E137">
        <v>137</v>
      </c>
    </row>
    <row r="138" spans="1:5" x14ac:dyDescent="0.25">
      <c r="A138" s="1">
        <v>43602</v>
      </c>
      <c r="B138">
        <f t="shared" si="6"/>
        <v>2019</v>
      </c>
      <c r="C138">
        <f t="shared" si="7"/>
        <v>20</v>
      </c>
      <c r="D138">
        <v>2019</v>
      </c>
      <c r="E138">
        <v>138</v>
      </c>
    </row>
    <row r="139" spans="1:5" x14ac:dyDescent="0.25">
      <c r="A139" s="1">
        <v>43603</v>
      </c>
      <c r="B139">
        <f t="shared" si="6"/>
        <v>2019</v>
      </c>
      <c r="C139">
        <f t="shared" si="7"/>
        <v>20</v>
      </c>
      <c r="D139">
        <v>2019</v>
      </c>
      <c r="E139">
        <v>139</v>
      </c>
    </row>
    <row r="140" spans="1:5" x14ac:dyDescent="0.25">
      <c r="A140" s="1">
        <v>43604</v>
      </c>
      <c r="B140">
        <f t="shared" si="6"/>
        <v>2019</v>
      </c>
      <c r="C140">
        <f t="shared" si="7"/>
        <v>20</v>
      </c>
      <c r="D140">
        <v>2019</v>
      </c>
      <c r="E140">
        <v>140</v>
      </c>
    </row>
    <row r="141" spans="1:5" x14ac:dyDescent="0.25">
      <c r="A141" s="1">
        <v>43605</v>
      </c>
      <c r="B141">
        <f t="shared" si="6"/>
        <v>2019</v>
      </c>
      <c r="C141">
        <f t="shared" si="7"/>
        <v>21</v>
      </c>
      <c r="D141">
        <v>2019</v>
      </c>
      <c r="E141">
        <v>141</v>
      </c>
    </row>
    <row r="142" spans="1:5" x14ac:dyDescent="0.25">
      <c r="A142" s="1">
        <v>43606</v>
      </c>
      <c r="B142">
        <f t="shared" si="6"/>
        <v>2019</v>
      </c>
      <c r="C142">
        <f t="shared" si="7"/>
        <v>21</v>
      </c>
      <c r="D142">
        <v>2019</v>
      </c>
      <c r="E142">
        <v>142</v>
      </c>
    </row>
    <row r="143" spans="1:5" x14ac:dyDescent="0.25">
      <c r="A143" s="1">
        <v>43607</v>
      </c>
      <c r="B143">
        <f t="shared" si="6"/>
        <v>2019</v>
      </c>
      <c r="C143">
        <f t="shared" si="7"/>
        <v>21</v>
      </c>
      <c r="D143">
        <v>2019</v>
      </c>
      <c r="E143">
        <v>143</v>
      </c>
    </row>
    <row r="144" spans="1:5" x14ac:dyDescent="0.25">
      <c r="A144" s="1">
        <v>43608</v>
      </c>
      <c r="B144">
        <f t="shared" si="6"/>
        <v>2019</v>
      </c>
      <c r="C144">
        <f t="shared" si="7"/>
        <v>21</v>
      </c>
      <c r="D144">
        <v>2019</v>
      </c>
      <c r="E144">
        <v>144</v>
      </c>
    </row>
    <row r="145" spans="1:5" x14ac:dyDescent="0.25">
      <c r="A145" s="1">
        <v>43609</v>
      </c>
      <c r="B145">
        <f t="shared" si="6"/>
        <v>2019</v>
      </c>
      <c r="C145">
        <f t="shared" si="7"/>
        <v>21</v>
      </c>
      <c r="D145">
        <v>2019</v>
      </c>
      <c r="E145">
        <v>145</v>
      </c>
    </row>
    <row r="146" spans="1:5" x14ac:dyDescent="0.25">
      <c r="A146" s="1">
        <v>43610</v>
      </c>
      <c r="B146">
        <f t="shared" si="6"/>
        <v>2019</v>
      </c>
      <c r="C146">
        <f t="shared" si="7"/>
        <v>21</v>
      </c>
      <c r="D146">
        <v>2019</v>
      </c>
      <c r="E146">
        <v>146</v>
      </c>
    </row>
    <row r="147" spans="1:5" x14ac:dyDescent="0.25">
      <c r="A147" s="1">
        <v>43611</v>
      </c>
      <c r="B147">
        <f t="shared" si="6"/>
        <v>2019</v>
      </c>
      <c r="C147">
        <f t="shared" si="7"/>
        <v>21</v>
      </c>
      <c r="D147">
        <v>2019</v>
      </c>
      <c r="E147">
        <v>147</v>
      </c>
    </row>
    <row r="148" spans="1:5" x14ac:dyDescent="0.25">
      <c r="A148" s="1">
        <v>43612</v>
      </c>
      <c r="B148">
        <f t="shared" si="6"/>
        <v>2019</v>
      </c>
      <c r="C148">
        <f t="shared" si="7"/>
        <v>22</v>
      </c>
      <c r="D148">
        <v>2019</v>
      </c>
      <c r="E148">
        <v>148</v>
      </c>
    </row>
    <row r="149" spans="1:5" x14ac:dyDescent="0.25">
      <c r="A149" s="1">
        <v>43613</v>
      </c>
      <c r="B149">
        <f t="shared" si="6"/>
        <v>2019</v>
      </c>
      <c r="C149">
        <f t="shared" si="7"/>
        <v>22</v>
      </c>
      <c r="D149">
        <v>2019</v>
      </c>
      <c r="E149">
        <v>149</v>
      </c>
    </row>
    <row r="150" spans="1:5" x14ac:dyDescent="0.25">
      <c r="A150" s="1">
        <v>43614</v>
      </c>
      <c r="B150">
        <f t="shared" si="6"/>
        <v>2019</v>
      </c>
      <c r="C150">
        <f t="shared" si="7"/>
        <v>22</v>
      </c>
      <c r="D150">
        <v>2019</v>
      </c>
      <c r="E150">
        <v>150</v>
      </c>
    </row>
    <row r="151" spans="1:5" x14ac:dyDescent="0.25">
      <c r="A151" s="1">
        <v>43615</v>
      </c>
      <c r="B151">
        <f t="shared" si="6"/>
        <v>2019</v>
      </c>
      <c r="C151">
        <f t="shared" si="7"/>
        <v>22</v>
      </c>
      <c r="D151">
        <v>2019</v>
      </c>
      <c r="E151">
        <v>151</v>
      </c>
    </row>
    <row r="152" spans="1:5" x14ac:dyDescent="0.25">
      <c r="A152" s="1">
        <v>43616</v>
      </c>
      <c r="B152">
        <f t="shared" si="6"/>
        <v>2019</v>
      </c>
      <c r="C152">
        <f t="shared" si="7"/>
        <v>22</v>
      </c>
      <c r="D152">
        <v>2019</v>
      </c>
      <c r="E152">
        <v>152</v>
      </c>
    </row>
    <row r="153" spans="1:5" x14ac:dyDescent="0.25">
      <c r="A153" s="1">
        <v>43617</v>
      </c>
      <c r="B153">
        <f t="shared" si="6"/>
        <v>2019</v>
      </c>
      <c r="C153">
        <f t="shared" si="7"/>
        <v>22</v>
      </c>
      <c r="D153">
        <v>2019</v>
      </c>
      <c r="E153">
        <v>153</v>
      </c>
    </row>
    <row r="154" spans="1:5" x14ac:dyDescent="0.25">
      <c r="A154" s="1">
        <v>43618</v>
      </c>
      <c r="B154">
        <f t="shared" si="6"/>
        <v>2019</v>
      </c>
      <c r="C154">
        <f t="shared" si="7"/>
        <v>22</v>
      </c>
      <c r="D154">
        <v>2019</v>
      </c>
      <c r="E154">
        <v>154</v>
      </c>
    </row>
    <row r="155" spans="1:5" x14ac:dyDescent="0.25">
      <c r="A155" s="1">
        <v>43619</v>
      </c>
      <c r="B155">
        <f t="shared" si="6"/>
        <v>2019</v>
      </c>
      <c r="C155">
        <f t="shared" si="7"/>
        <v>23</v>
      </c>
      <c r="D155">
        <v>2019</v>
      </c>
      <c r="E155">
        <v>155</v>
      </c>
    </row>
    <row r="156" spans="1:5" x14ac:dyDescent="0.25">
      <c r="A156" s="1">
        <v>43620</v>
      </c>
      <c r="B156">
        <f t="shared" si="6"/>
        <v>2019</v>
      </c>
      <c r="C156">
        <f t="shared" si="7"/>
        <v>23</v>
      </c>
      <c r="D156">
        <v>2019</v>
      </c>
      <c r="E156">
        <v>156</v>
      </c>
    </row>
    <row r="157" spans="1:5" x14ac:dyDescent="0.25">
      <c r="A157" s="1">
        <v>43621</v>
      </c>
      <c r="B157">
        <f t="shared" si="6"/>
        <v>2019</v>
      </c>
      <c r="C157">
        <f t="shared" si="7"/>
        <v>23</v>
      </c>
      <c r="D157">
        <v>2019</v>
      </c>
      <c r="E157">
        <v>157</v>
      </c>
    </row>
    <row r="158" spans="1:5" x14ac:dyDescent="0.25">
      <c r="A158" s="1">
        <v>43622</v>
      </c>
      <c r="B158">
        <f t="shared" si="6"/>
        <v>2019</v>
      </c>
      <c r="C158">
        <f t="shared" si="7"/>
        <v>23</v>
      </c>
      <c r="D158">
        <v>2019</v>
      </c>
      <c r="E158">
        <v>158</v>
      </c>
    </row>
    <row r="159" spans="1:5" x14ac:dyDescent="0.25">
      <c r="A159" s="1">
        <v>43623</v>
      </c>
      <c r="B159">
        <f t="shared" si="6"/>
        <v>2019</v>
      </c>
      <c r="C159">
        <f t="shared" si="7"/>
        <v>23</v>
      </c>
      <c r="D159">
        <v>2019</v>
      </c>
      <c r="E159">
        <v>159</v>
      </c>
    </row>
    <row r="160" spans="1:5" x14ac:dyDescent="0.25">
      <c r="A160" s="1">
        <v>43624</v>
      </c>
      <c r="B160">
        <f t="shared" si="6"/>
        <v>2019</v>
      </c>
      <c r="C160">
        <f t="shared" si="7"/>
        <v>23</v>
      </c>
      <c r="D160">
        <v>2019</v>
      </c>
      <c r="E160">
        <v>160</v>
      </c>
    </row>
    <row r="161" spans="1:5" x14ac:dyDescent="0.25">
      <c r="A161" s="1">
        <v>43625</v>
      </c>
      <c r="B161">
        <f t="shared" si="6"/>
        <v>2019</v>
      </c>
      <c r="C161">
        <f t="shared" si="7"/>
        <v>23</v>
      </c>
      <c r="D161">
        <v>2019</v>
      </c>
      <c r="E161">
        <v>161</v>
      </c>
    </row>
    <row r="162" spans="1:5" x14ac:dyDescent="0.25">
      <c r="A162" s="1">
        <v>43626</v>
      </c>
      <c r="B162">
        <f t="shared" si="6"/>
        <v>2019</v>
      </c>
      <c r="C162">
        <f t="shared" si="7"/>
        <v>24</v>
      </c>
      <c r="D162">
        <v>2019</v>
      </c>
      <c r="E162">
        <v>162</v>
      </c>
    </row>
    <row r="163" spans="1:5" x14ac:dyDescent="0.25">
      <c r="A163" s="1">
        <v>43627</v>
      </c>
      <c r="B163">
        <f t="shared" si="6"/>
        <v>2019</v>
      </c>
      <c r="C163">
        <f t="shared" si="7"/>
        <v>24</v>
      </c>
      <c r="D163">
        <v>2019</v>
      </c>
      <c r="E163">
        <v>163</v>
      </c>
    </row>
    <row r="164" spans="1:5" x14ac:dyDescent="0.25">
      <c r="A164" s="1">
        <v>43628</v>
      </c>
      <c r="B164">
        <f t="shared" si="6"/>
        <v>2019</v>
      </c>
      <c r="C164">
        <f t="shared" si="7"/>
        <v>24</v>
      </c>
      <c r="D164">
        <v>2019</v>
      </c>
      <c r="E164">
        <v>164</v>
      </c>
    </row>
    <row r="165" spans="1:5" x14ac:dyDescent="0.25">
      <c r="A165" s="1">
        <v>43629</v>
      </c>
      <c r="B165">
        <f t="shared" si="6"/>
        <v>2019</v>
      </c>
      <c r="C165">
        <f t="shared" si="7"/>
        <v>24</v>
      </c>
      <c r="D165">
        <v>2019</v>
      </c>
      <c r="E165">
        <v>165</v>
      </c>
    </row>
    <row r="166" spans="1:5" x14ac:dyDescent="0.25">
      <c r="A166" s="1">
        <v>43630</v>
      </c>
      <c r="B166">
        <f t="shared" si="6"/>
        <v>2019</v>
      </c>
      <c r="C166">
        <f t="shared" si="7"/>
        <v>24</v>
      </c>
      <c r="D166">
        <v>2019</v>
      </c>
      <c r="E166">
        <v>166</v>
      </c>
    </row>
    <row r="167" spans="1:5" x14ac:dyDescent="0.25">
      <c r="A167" s="1">
        <v>43631</v>
      </c>
      <c r="B167">
        <f t="shared" si="6"/>
        <v>2019</v>
      </c>
      <c r="C167">
        <f t="shared" si="7"/>
        <v>24</v>
      </c>
      <c r="D167">
        <v>2019</v>
      </c>
      <c r="E167">
        <v>167</v>
      </c>
    </row>
    <row r="168" spans="1:5" x14ac:dyDescent="0.25">
      <c r="A168" s="1">
        <v>43632</v>
      </c>
      <c r="B168">
        <f t="shared" si="6"/>
        <v>2019</v>
      </c>
      <c r="C168">
        <f t="shared" si="7"/>
        <v>24</v>
      </c>
      <c r="D168">
        <v>2019</v>
      </c>
      <c r="E168">
        <v>168</v>
      </c>
    </row>
    <row r="169" spans="1:5" x14ac:dyDescent="0.25">
      <c r="A169" s="1">
        <v>43633</v>
      </c>
      <c r="B169">
        <f t="shared" si="6"/>
        <v>2019</v>
      </c>
      <c r="C169">
        <f t="shared" si="7"/>
        <v>25</v>
      </c>
      <c r="D169">
        <v>2019</v>
      </c>
      <c r="E169">
        <v>169</v>
      </c>
    </row>
    <row r="170" spans="1:5" x14ac:dyDescent="0.25">
      <c r="A170" s="1">
        <v>43634</v>
      </c>
      <c r="B170">
        <f t="shared" si="6"/>
        <v>2019</v>
      </c>
      <c r="C170">
        <f t="shared" si="7"/>
        <v>25</v>
      </c>
      <c r="D170">
        <v>2019</v>
      </c>
      <c r="E170">
        <v>170</v>
      </c>
    </row>
    <row r="171" spans="1:5" x14ac:dyDescent="0.25">
      <c r="A171" s="1">
        <v>43635</v>
      </c>
      <c r="B171">
        <f t="shared" si="6"/>
        <v>2019</v>
      </c>
      <c r="C171">
        <f t="shared" si="7"/>
        <v>25</v>
      </c>
      <c r="D171">
        <v>2019</v>
      </c>
      <c r="E171">
        <v>171</v>
      </c>
    </row>
    <row r="172" spans="1:5" x14ac:dyDescent="0.25">
      <c r="A172" s="1">
        <v>43636</v>
      </c>
      <c r="B172">
        <f t="shared" si="6"/>
        <v>2019</v>
      </c>
      <c r="C172">
        <f t="shared" si="7"/>
        <v>25</v>
      </c>
      <c r="D172">
        <v>2019</v>
      </c>
      <c r="E172">
        <v>172</v>
      </c>
    </row>
    <row r="173" spans="1:5" x14ac:dyDescent="0.25">
      <c r="A173" s="1">
        <v>43637</v>
      </c>
      <c r="B173">
        <f t="shared" si="6"/>
        <v>2019</v>
      </c>
      <c r="C173">
        <f t="shared" si="7"/>
        <v>25</v>
      </c>
      <c r="D173">
        <v>2019</v>
      </c>
      <c r="E173">
        <v>173</v>
      </c>
    </row>
    <row r="174" spans="1:5" x14ac:dyDescent="0.25">
      <c r="A174" s="1">
        <v>43638</v>
      </c>
      <c r="B174">
        <f t="shared" si="6"/>
        <v>2019</v>
      </c>
      <c r="C174">
        <f t="shared" si="7"/>
        <v>25</v>
      </c>
      <c r="D174">
        <v>2019</v>
      </c>
      <c r="E174">
        <v>174</v>
      </c>
    </row>
    <row r="175" spans="1:5" x14ac:dyDescent="0.25">
      <c r="A175" s="1">
        <v>43639</v>
      </c>
      <c r="B175">
        <f t="shared" si="6"/>
        <v>2019</v>
      </c>
      <c r="C175">
        <f t="shared" si="7"/>
        <v>25</v>
      </c>
      <c r="D175">
        <v>2019</v>
      </c>
      <c r="E175">
        <v>175</v>
      </c>
    </row>
    <row r="176" spans="1:5" x14ac:dyDescent="0.25">
      <c r="A176" s="1">
        <v>43640</v>
      </c>
      <c r="B176">
        <f t="shared" si="6"/>
        <v>2019</v>
      </c>
      <c r="C176">
        <f t="shared" si="7"/>
        <v>26</v>
      </c>
      <c r="D176">
        <v>2019</v>
      </c>
      <c r="E176">
        <v>176</v>
      </c>
    </row>
    <row r="177" spans="1:5" x14ac:dyDescent="0.25">
      <c r="A177" s="1">
        <v>43641</v>
      </c>
      <c r="B177">
        <f t="shared" si="6"/>
        <v>2019</v>
      </c>
      <c r="C177">
        <f t="shared" si="7"/>
        <v>26</v>
      </c>
      <c r="D177">
        <v>2019</v>
      </c>
      <c r="E177">
        <v>177</v>
      </c>
    </row>
    <row r="178" spans="1:5" x14ac:dyDescent="0.25">
      <c r="A178" s="1">
        <v>43642</v>
      </c>
      <c r="B178">
        <f t="shared" si="6"/>
        <v>2019</v>
      </c>
      <c r="C178">
        <f t="shared" si="7"/>
        <v>26</v>
      </c>
      <c r="D178">
        <v>2019</v>
      </c>
      <c r="E178">
        <v>178</v>
      </c>
    </row>
    <row r="179" spans="1:5" x14ac:dyDescent="0.25">
      <c r="A179" s="1">
        <v>43643</v>
      </c>
      <c r="B179">
        <f t="shared" si="6"/>
        <v>2019</v>
      </c>
      <c r="C179">
        <f t="shared" si="7"/>
        <v>26</v>
      </c>
      <c r="D179">
        <v>2019</v>
      </c>
      <c r="E179">
        <v>179</v>
      </c>
    </row>
    <row r="180" spans="1:5" x14ac:dyDescent="0.25">
      <c r="A180" s="1">
        <v>43644</v>
      </c>
      <c r="B180">
        <f t="shared" si="6"/>
        <v>2019</v>
      </c>
      <c r="C180">
        <f t="shared" si="7"/>
        <v>26</v>
      </c>
      <c r="D180">
        <v>2019</v>
      </c>
      <c r="E180">
        <v>180</v>
      </c>
    </row>
    <row r="181" spans="1:5" x14ac:dyDescent="0.25">
      <c r="A181" s="1">
        <v>43645</v>
      </c>
      <c r="B181">
        <f t="shared" si="6"/>
        <v>2019</v>
      </c>
      <c r="C181">
        <f t="shared" si="7"/>
        <v>26</v>
      </c>
      <c r="D181">
        <v>2019</v>
      </c>
      <c r="E181">
        <v>181</v>
      </c>
    </row>
    <row r="182" spans="1:5" x14ac:dyDescent="0.25">
      <c r="A182" s="1">
        <v>43646</v>
      </c>
      <c r="B182">
        <f t="shared" si="6"/>
        <v>2019</v>
      </c>
      <c r="C182">
        <f t="shared" si="7"/>
        <v>26</v>
      </c>
      <c r="D182">
        <v>2019</v>
      </c>
      <c r="E182">
        <v>182</v>
      </c>
    </row>
    <row r="183" spans="1:5" x14ac:dyDescent="0.25">
      <c r="A183" s="1">
        <v>43647</v>
      </c>
      <c r="B183">
        <f t="shared" si="6"/>
        <v>2019</v>
      </c>
      <c r="C183">
        <f t="shared" si="7"/>
        <v>27</v>
      </c>
      <c r="D183">
        <v>2019</v>
      </c>
      <c r="E183">
        <v>183</v>
      </c>
    </row>
    <row r="184" spans="1:5" x14ac:dyDescent="0.25">
      <c r="A184" s="1">
        <v>43648</v>
      </c>
      <c r="B184">
        <f t="shared" si="6"/>
        <v>2019</v>
      </c>
      <c r="C184">
        <f t="shared" si="7"/>
        <v>27</v>
      </c>
      <c r="D184">
        <v>2019</v>
      </c>
      <c r="E184">
        <v>184</v>
      </c>
    </row>
    <row r="185" spans="1:5" x14ac:dyDescent="0.25">
      <c r="A185" s="1">
        <v>43649</v>
      </c>
      <c r="B185">
        <f t="shared" si="6"/>
        <v>2019</v>
      </c>
      <c r="C185">
        <f t="shared" si="7"/>
        <v>27</v>
      </c>
      <c r="D185">
        <v>2019</v>
      </c>
      <c r="E185">
        <v>185</v>
      </c>
    </row>
    <row r="186" spans="1:5" x14ac:dyDescent="0.25">
      <c r="A186" s="1">
        <v>43650</v>
      </c>
      <c r="B186">
        <f t="shared" si="6"/>
        <v>2019</v>
      </c>
      <c r="C186">
        <f t="shared" si="7"/>
        <v>27</v>
      </c>
      <c r="D186">
        <v>2019</v>
      </c>
      <c r="E186">
        <v>186</v>
      </c>
    </row>
    <row r="187" spans="1:5" x14ac:dyDescent="0.25">
      <c r="A187" s="1">
        <v>43651</v>
      </c>
      <c r="B187">
        <f t="shared" si="6"/>
        <v>2019</v>
      </c>
      <c r="C187">
        <f t="shared" si="7"/>
        <v>27</v>
      </c>
      <c r="D187">
        <v>2019</v>
      </c>
      <c r="E187">
        <v>187</v>
      </c>
    </row>
    <row r="188" spans="1:5" x14ac:dyDescent="0.25">
      <c r="A188" s="1">
        <v>43652</v>
      </c>
      <c r="B188">
        <f t="shared" si="6"/>
        <v>2019</v>
      </c>
      <c r="C188">
        <f t="shared" si="7"/>
        <v>27</v>
      </c>
      <c r="D188">
        <v>2019</v>
      </c>
      <c r="E188">
        <v>188</v>
      </c>
    </row>
    <row r="189" spans="1:5" x14ac:dyDescent="0.25">
      <c r="A189" s="1">
        <v>43653</v>
      </c>
      <c r="B189">
        <f t="shared" si="6"/>
        <v>2019</v>
      </c>
      <c r="C189">
        <f t="shared" si="7"/>
        <v>27</v>
      </c>
      <c r="D189">
        <v>2019</v>
      </c>
      <c r="E189">
        <v>189</v>
      </c>
    </row>
    <row r="190" spans="1:5" x14ac:dyDescent="0.25">
      <c r="A190" s="1">
        <v>43654</v>
      </c>
      <c r="B190">
        <f t="shared" si="6"/>
        <v>2019</v>
      </c>
      <c r="C190">
        <f t="shared" si="7"/>
        <v>28</v>
      </c>
      <c r="D190">
        <v>2019</v>
      </c>
      <c r="E190">
        <v>190</v>
      </c>
    </row>
    <row r="191" spans="1:5" x14ac:dyDescent="0.25">
      <c r="A191" s="1">
        <v>43655</v>
      </c>
      <c r="B191">
        <f t="shared" si="6"/>
        <v>2019</v>
      </c>
      <c r="C191">
        <f t="shared" si="7"/>
        <v>28</v>
      </c>
      <c r="D191">
        <v>2019</v>
      </c>
      <c r="E191">
        <v>191</v>
      </c>
    </row>
    <row r="192" spans="1:5" x14ac:dyDescent="0.25">
      <c r="A192" s="1">
        <v>43656</v>
      </c>
      <c r="B192">
        <f t="shared" si="6"/>
        <v>2019</v>
      </c>
      <c r="C192">
        <f t="shared" si="7"/>
        <v>28</v>
      </c>
      <c r="D192">
        <v>2019</v>
      </c>
      <c r="E192">
        <v>192</v>
      </c>
    </row>
    <row r="193" spans="1:5" x14ac:dyDescent="0.25">
      <c r="A193" s="1">
        <v>43657</v>
      </c>
      <c r="B193">
        <f t="shared" si="6"/>
        <v>2019</v>
      </c>
      <c r="C193">
        <f t="shared" si="7"/>
        <v>28</v>
      </c>
      <c r="D193">
        <v>2019</v>
      </c>
      <c r="E193">
        <v>193</v>
      </c>
    </row>
    <row r="194" spans="1:5" x14ac:dyDescent="0.25">
      <c r="A194" s="1">
        <v>43658</v>
      </c>
      <c r="B194">
        <f t="shared" si="6"/>
        <v>2019</v>
      </c>
      <c r="C194">
        <f t="shared" si="7"/>
        <v>28</v>
      </c>
      <c r="D194">
        <v>2019</v>
      </c>
      <c r="E194">
        <v>194</v>
      </c>
    </row>
    <row r="195" spans="1:5" x14ac:dyDescent="0.25">
      <c r="A195" s="1">
        <v>43659</v>
      </c>
      <c r="B195">
        <f t="shared" ref="B195:B258" si="8">YEAR(A195)</f>
        <v>2019</v>
      </c>
      <c r="C195">
        <f t="shared" ref="C195:C258" si="9">WEEKNUM(A195,21)</f>
        <v>28</v>
      </c>
      <c r="D195">
        <v>2019</v>
      </c>
      <c r="E195">
        <v>195</v>
      </c>
    </row>
    <row r="196" spans="1:5" x14ac:dyDescent="0.25">
      <c r="A196" s="1">
        <v>43660</v>
      </c>
      <c r="B196">
        <f t="shared" si="8"/>
        <v>2019</v>
      </c>
      <c r="C196">
        <f t="shared" si="9"/>
        <v>28</v>
      </c>
      <c r="D196">
        <v>2019</v>
      </c>
      <c r="E196">
        <v>196</v>
      </c>
    </row>
    <row r="197" spans="1:5" x14ac:dyDescent="0.25">
      <c r="A197" s="1">
        <v>43661</v>
      </c>
      <c r="B197">
        <f t="shared" si="8"/>
        <v>2019</v>
      </c>
      <c r="C197">
        <f t="shared" si="9"/>
        <v>29</v>
      </c>
      <c r="D197">
        <v>2019</v>
      </c>
      <c r="E197">
        <v>197</v>
      </c>
    </row>
    <row r="198" spans="1:5" x14ac:dyDescent="0.25">
      <c r="A198" s="1">
        <v>43662</v>
      </c>
      <c r="B198">
        <f t="shared" si="8"/>
        <v>2019</v>
      </c>
      <c r="C198">
        <f t="shared" si="9"/>
        <v>29</v>
      </c>
      <c r="D198">
        <v>2019</v>
      </c>
      <c r="E198">
        <v>198</v>
      </c>
    </row>
    <row r="199" spans="1:5" x14ac:dyDescent="0.25">
      <c r="A199" s="1">
        <v>43663</v>
      </c>
      <c r="B199">
        <f t="shared" si="8"/>
        <v>2019</v>
      </c>
      <c r="C199">
        <f t="shared" si="9"/>
        <v>29</v>
      </c>
      <c r="D199">
        <v>2019</v>
      </c>
      <c r="E199">
        <v>199</v>
      </c>
    </row>
    <row r="200" spans="1:5" x14ac:dyDescent="0.25">
      <c r="A200" s="1">
        <v>43664</v>
      </c>
      <c r="B200">
        <f t="shared" si="8"/>
        <v>2019</v>
      </c>
      <c r="C200">
        <f t="shared" si="9"/>
        <v>29</v>
      </c>
      <c r="D200">
        <v>2019</v>
      </c>
      <c r="E200">
        <v>200</v>
      </c>
    </row>
    <row r="201" spans="1:5" x14ac:dyDescent="0.25">
      <c r="A201" s="1">
        <v>43665</v>
      </c>
      <c r="B201">
        <f t="shared" si="8"/>
        <v>2019</v>
      </c>
      <c r="C201">
        <f t="shared" si="9"/>
        <v>29</v>
      </c>
      <c r="D201">
        <v>2019</v>
      </c>
      <c r="E201">
        <v>201</v>
      </c>
    </row>
    <row r="202" spans="1:5" x14ac:dyDescent="0.25">
      <c r="A202" s="1">
        <v>43666</v>
      </c>
      <c r="B202">
        <f t="shared" si="8"/>
        <v>2019</v>
      </c>
      <c r="C202">
        <f t="shared" si="9"/>
        <v>29</v>
      </c>
      <c r="D202">
        <v>2019</v>
      </c>
      <c r="E202">
        <v>202</v>
      </c>
    </row>
    <row r="203" spans="1:5" x14ac:dyDescent="0.25">
      <c r="A203" s="1">
        <v>43667</v>
      </c>
      <c r="B203">
        <f t="shared" si="8"/>
        <v>2019</v>
      </c>
      <c r="C203">
        <f t="shared" si="9"/>
        <v>29</v>
      </c>
      <c r="D203">
        <v>2019</v>
      </c>
      <c r="E203">
        <v>203</v>
      </c>
    </row>
    <row r="204" spans="1:5" x14ac:dyDescent="0.25">
      <c r="A204" s="1">
        <v>43668</v>
      </c>
      <c r="B204">
        <f t="shared" si="8"/>
        <v>2019</v>
      </c>
      <c r="C204">
        <f t="shared" si="9"/>
        <v>30</v>
      </c>
      <c r="D204">
        <v>2019</v>
      </c>
      <c r="E204">
        <v>204</v>
      </c>
    </row>
    <row r="205" spans="1:5" x14ac:dyDescent="0.25">
      <c r="A205" s="1">
        <v>43669</v>
      </c>
      <c r="B205">
        <f t="shared" si="8"/>
        <v>2019</v>
      </c>
      <c r="C205">
        <f t="shared" si="9"/>
        <v>30</v>
      </c>
      <c r="D205">
        <v>2019</v>
      </c>
      <c r="E205">
        <v>205</v>
      </c>
    </row>
    <row r="206" spans="1:5" x14ac:dyDescent="0.25">
      <c r="A206" s="1">
        <v>43670</v>
      </c>
      <c r="B206">
        <f t="shared" si="8"/>
        <v>2019</v>
      </c>
      <c r="C206">
        <f t="shared" si="9"/>
        <v>30</v>
      </c>
      <c r="D206">
        <v>2019</v>
      </c>
      <c r="E206">
        <v>206</v>
      </c>
    </row>
    <row r="207" spans="1:5" x14ac:dyDescent="0.25">
      <c r="A207" s="1">
        <v>43671</v>
      </c>
      <c r="B207">
        <f t="shared" si="8"/>
        <v>2019</v>
      </c>
      <c r="C207">
        <f t="shared" si="9"/>
        <v>30</v>
      </c>
      <c r="D207">
        <v>2019</v>
      </c>
      <c r="E207">
        <v>207</v>
      </c>
    </row>
    <row r="208" spans="1:5" x14ac:dyDescent="0.25">
      <c r="A208" s="1">
        <v>43672</v>
      </c>
      <c r="B208">
        <f t="shared" si="8"/>
        <v>2019</v>
      </c>
      <c r="C208">
        <f t="shared" si="9"/>
        <v>30</v>
      </c>
      <c r="D208">
        <v>2019</v>
      </c>
      <c r="E208">
        <v>208</v>
      </c>
    </row>
    <row r="209" spans="1:5" x14ac:dyDescent="0.25">
      <c r="A209" s="1">
        <v>43673</v>
      </c>
      <c r="B209">
        <f t="shared" si="8"/>
        <v>2019</v>
      </c>
      <c r="C209">
        <f t="shared" si="9"/>
        <v>30</v>
      </c>
      <c r="D209">
        <v>2019</v>
      </c>
      <c r="E209">
        <v>209</v>
      </c>
    </row>
    <row r="210" spans="1:5" x14ac:dyDescent="0.25">
      <c r="A210" s="1">
        <v>43674</v>
      </c>
      <c r="B210">
        <f t="shared" si="8"/>
        <v>2019</v>
      </c>
      <c r="C210">
        <f t="shared" si="9"/>
        <v>30</v>
      </c>
      <c r="D210">
        <v>2019</v>
      </c>
      <c r="E210">
        <v>210</v>
      </c>
    </row>
    <row r="211" spans="1:5" x14ac:dyDescent="0.25">
      <c r="A211" s="1">
        <v>43675</v>
      </c>
      <c r="B211">
        <f t="shared" si="8"/>
        <v>2019</v>
      </c>
      <c r="C211">
        <f t="shared" si="9"/>
        <v>31</v>
      </c>
      <c r="D211">
        <v>2019</v>
      </c>
      <c r="E211">
        <v>211</v>
      </c>
    </row>
    <row r="212" spans="1:5" x14ac:dyDescent="0.25">
      <c r="A212" s="1">
        <v>43676</v>
      </c>
      <c r="B212">
        <f t="shared" si="8"/>
        <v>2019</v>
      </c>
      <c r="C212">
        <f t="shared" si="9"/>
        <v>31</v>
      </c>
      <c r="D212">
        <v>2019</v>
      </c>
      <c r="E212">
        <v>212</v>
      </c>
    </row>
    <row r="213" spans="1:5" x14ac:dyDescent="0.25">
      <c r="A213" s="1">
        <v>43677</v>
      </c>
      <c r="B213">
        <f t="shared" si="8"/>
        <v>2019</v>
      </c>
      <c r="C213">
        <f t="shared" si="9"/>
        <v>31</v>
      </c>
      <c r="D213">
        <v>2019</v>
      </c>
      <c r="E213">
        <v>213</v>
      </c>
    </row>
    <row r="214" spans="1:5" x14ac:dyDescent="0.25">
      <c r="A214" s="1">
        <v>43678</v>
      </c>
      <c r="B214">
        <f t="shared" si="8"/>
        <v>2019</v>
      </c>
      <c r="C214">
        <f t="shared" si="9"/>
        <v>31</v>
      </c>
      <c r="D214">
        <v>2019</v>
      </c>
      <c r="E214">
        <v>214</v>
      </c>
    </row>
    <row r="215" spans="1:5" x14ac:dyDescent="0.25">
      <c r="A215" s="1">
        <v>43679</v>
      </c>
      <c r="B215">
        <f t="shared" si="8"/>
        <v>2019</v>
      </c>
      <c r="C215">
        <f t="shared" si="9"/>
        <v>31</v>
      </c>
      <c r="D215">
        <v>2019</v>
      </c>
      <c r="E215">
        <v>215</v>
      </c>
    </row>
    <row r="216" spans="1:5" x14ac:dyDescent="0.25">
      <c r="A216" s="1">
        <v>43680</v>
      </c>
      <c r="B216">
        <f t="shared" si="8"/>
        <v>2019</v>
      </c>
      <c r="C216">
        <f t="shared" si="9"/>
        <v>31</v>
      </c>
      <c r="D216">
        <v>2019</v>
      </c>
      <c r="E216">
        <v>216</v>
      </c>
    </row>
    <row r="217" spans="1:5" x14ac:dyDescent="0.25">
      <c r="A217" s="1">
        <v>43681</v>
      </c>
      <c r="B217">
        <f t="shared" si="8"/>
        <v>2019</v>
      </c>
      <c r="C217">
        <f t="shared" si="9"/>
        <v>31</v>
      </c>
      <c r="D217">
        <v>2019</v>
      </c>
      <c r="E217">
        <v>217</v>
      </c>
    </row>
    <row r="218" spans="1:5" x14ac:dyDescent="0.25">
      <c r="A218" s="1">
        <v>43682</v>
      </c>
      <c r="B218">
        <f t="shared" si="8"/>
        <v>2019</v>
      </c>
      <c r="C218">
        <f t="shared" si="9"/>
        <v>32</v>
      </c>
      <c r="D218">
        <v>2019</v>
      </c>
      <c r="E218">
        <v>218</v>
      </c>
    </row>
    <row r="219" spans="1:5" x14ac:dyDescent="0.25">
      <c r="A219" s="1">
        <v>43683</v>
      </c>
      <c r="B219">
        <f t="shared" si="8"/>
        <v>2019</v>
      </c>
      <c r="C219">
        <f t="shared" si="9"/>
        <v>32</v>
      </c>
      <c r="D219">
        <v>2019</v>
      </c>
      <c r="E219">
        <v>219</v>
      </c>
    </row>
    <row r="220" spans="1:5" x14ac:dyDescent="0.25">
      <c r="A220" s="1">
        <v>43684</v>
      </c>
      <c r="B220">
        <f t="shared" si="8"/>
        <v>2019</v>
      </c>
      <c r="C220">
        <f t="shared" si="9"/>
        <v>32</v>
      </c>
      <c r="D220">
        <v>2019</v>
      </c>
      <c r="E220">
        <v>220</v>
      </c>
    </row>
    <row r="221" spans="1:5" x14ac:dyDescent="0.25">
      <c r="A221" s="1">
        <v>43685</v>
      </c>
      <c r="B221">
        <f t="shared" si="8"/>
        <v>2019</v>
      </c>
      <c r="C221">
        <f t="shared" si="9"/>
        <v>32</v>
      </c>
      <c r="D221">
        <v>2019</v>
      </c>
      <c r="E221">
        <v>221</v>
      </c>
    </row>
    <row r="222" spans="1:5" x14ac:dyDescent="0.25">
      <c r="A222" s="1">
        <v>43686</v>
      </c>
      <c r="B222">
        <f t="shared" si="8"/>
        <v>2019</v>
      </c>
      <c r="C222">
        <f t="shared" si="9"/>
        <v>32</v>
      </c>
      <c r="D222">
        <v>2019</v>
      </c>
      <c r="E222">
        <v>222</v>
      </c>
    </row>
    <row r="223" spans="1:5" x14ac:dyDescent="0.25">
      <c r="A223" s="1">
        <v>43687</v>
      </c>
      <c r="B223">
        <f t="shared" si="8"/>
        <v>2019</v>
      </c>
      <c r="C223">
        <f t="shared" si="9"/>
        <v>32</v>
      </c>
      <c r="D223">
        <v>2019</v>
      </c>
      <c r="E223">
        <v>223</v>
      </c>
    </row>
    <row r="224" spans="1:5" x14ac:dyDescent="0.25">
      <c r="A224" s="1">
        <v>43688</v>
      </c>
      <c r="B224">
        <f t="shared" si="8"/>
        <v>2019</v>
      </c>
      <c r="C224">
        <f t="shared" si="9"/>
        <v>32</v>
      </c>
      <c r="D224">
        <v>2019</v>
      </c>
      <c r="E224">
        <v>224</v>
      </c>
    </row>
    <row r="225" spans="1:5" x14ac:dyDescent="0.25">
      <c r="A225" s="1">
        <v>43689</v>
      </c>
      <c r="B225">
        <f t="shared" si="8"/>
        <v>2019</v>
      </c>
      <c r="C225">
        <f t="shared" si="9"/>
        <v>33</v>
      </c>
      <c r="D225">
        <v>2019</v>
      </c>
      <c r="E225">
        <v>225</v>
      </c>
    </row>
    <row r="226" spans="1:5" x14ac:dyDescent="0.25">
      <c r="A226" s="1">
        <v>43690</v>
      </c>
      <c r="B226">
        <f t="shared" si="8"/>
        <v>2019</v>
      </c>
      <c r="C226">
        <f t="shared" si="9"/>
        <v>33</v>
      </c>
      <c r="D226">
        <v>2019</v>
      </c>
      <c r="E226">
        <v>226</v>
      </c>
    </row>
    <row r="227" spans="1:5" x14ac:dyDescent="0.25">
      <c r="A227" s="1">
        <v>43691</v>
      </c>
      <c r="B227">
        <f t="shared" si="8"/>
        <v>2019</v>
      </c>
      <c r="C227">
        <f t="shared" si="9"/>
        <v>33</v>
      </c>
      <c r="D227">
        <v>2019</v>
      </c>
      <c r="E227">
        <v>227</v>
      </c>
    </row>
    <row r="228" spans="1:5" x14ac:dyDescent="0.25">
      <c r="A228" s="1">
        <v>43692</v>
      </c>
      <c r="B228">
        <f t="shared" si="8"/>
        <v>2019</v>
      </c>
      <c r="C228">
        <f t="shared" si="9"/>
        <v>33</v>
      </c>
      <c r="D228">
        <v>2019</v>
      </c>
      <c r="E228">
        <v>228</v>
      </c>
    </row>
    <row r="229" spans="1:5" x14ac:dyDescent="0.25">
      <c r="A229" s="1">
        <v>43693</v>
      </c>
      <c r="B229">
        <f t="shared" si="8"/>
        <v>2019</v>
      </c>
      <c r="C229">
        <f t="shared" si="9"/>
        <v>33</v>
      </c>
      <c r="D229">
        <v>2019</v>
      </c>
      <c r="E229">
        <v>229</v>
      </c>
    </row>
    <row r="230" spans="1:5" x14ac:dyDescent="0.25">
      <c r="A230" s="1">
        <v>43694</v>
      </c>
      <c r="B230">
        <f t="shared" si="8"/>
        <v>2019</v>
      </c>
      <c r="C230">
        <f t="shared" si="9"/>
        <v>33</v>
      </c>
      <c r="D230">
        <v>2019</v>
      </c>
      <c r="E230">
        <v>230</v>
      </c>
    </row>
    <row r="231" spans="1:5" x14ac:dyDescent="0.25">
      <c r="A231" s="1">
        <v>43695</v>
      </c>
      <c r="B231">
        <f t="shared" si="8"/>
        <v>2019</v>
      </c>
      <c r="C231">
        <f t="shared" si="9"/>
        <v>33</v>
      </c>
      <c r="D231">
        <v>2019</v>
      </c>
      <c r="E231">
        <v>231</v>
      </c>
    </row>
    <row r="232" spans="1:5" x14ac:dyDescent="0.25">
      <c r="A232" s="1">
        <v>43696</v>
      </c>
      <c r="B232">
        <f t="shared" si="8"/>
        <v>2019</v>
      </c>
      <c r="C232">
        <f t="shared" si="9"/>
        <v>34</v>
      </c>
      <c r="D232">
        <v>2019</v>
      </c>
      <c r="E232">
        <v>232</v>
      </c>
    </row>
    <row r="233" spans="1:5" x14ac:dyDescent="0.25">
      <c r="A233" s="1">
        <v>43697</v>
      </c>
      <c r="B233">
        <f t="shared" si="8"/>
        <v>2019</v>
      </c>
      <c r="C233">
        <f t="shared" si="9"/>
        <v>34</v>
      </c>
      <c r="D233">
        <v>2019</v>
      </c>
      <c r="E233">
        <v>233</v>
      </c>
    </row>
    <row r="234" spans="1:5" x14ac:dyDescent="0.25">
      <c r="A234" s="1">
        <v>43698</v>
      </c>
      <c r="B234">
        <f t="shared" si="8"/>
        <v>2019</v>
      </c>
      <c r="C234">
        <f t="shared" si="9"/>
        <v>34</v>
      </c>
      <c r="D234">
        <v>2019</v>
      </c>
      <c r="E234">
        <v>234</v>
      </c>
    </row>
    <row r="235" spans="1:5" x14ac:dyDescent="0.25">
      <c r="A235" s="1">
        <v>43699</v>
      </c>
      <c r="B235">
        <f t="shared" si="8"/>
        <v>2019</v>
      </c>
      <c r="C235">
        <f t="shared" si="9"/>
        <v>34</v>
      </c>
      <c r="D235">
        <v>2019</v>
      </c>
      <c r="E235">
        <v>235</v>
      </c>
    </row>
    <row r="236" spans="1:5" x14ac:dyDescent="0.25">
      <c r="A236" s="1">
        <v>43700</v>
      </c>
      <c r="B236">
        <f t="shared" si="8"/>
        <v>2019</v>
      </c>
      <c r="C236">
        <f t="shared" si="9"/>
        <v>34</v>
      </c>
      <c r="D236">
        <v>2019</v>
      </c>
      <c r="E236">
        <v>236</v>
      </c>
    </row>
    <row r="237" spans="1:5" x14ac:dyDescent="0.25">
      <c r="A237" s="1">
        <v>43701</v>
      </c>
      <c r="B237">
        <f t="shared" si="8"/>
        <v>2019</v>
      </c>
      <c r="C237">
        <f t="shared" si="9"/>
        <v>34</v>
      </c>
      <c r="D237">
        <v>2019</v>
      </c>
      <c r="E237">
        <v>237</v>
      </c>
    </row>
    <row r="238" spans="1:5" x14ac:dyDescent="0.25">
      <c r="A238" s="1">
        <v>43702</v>
      </c>
      <c r="B238">
        <f t="shared" si="8"/>
        <v>2019</v>
      </c>
      <c r="C238">
        <f t="shared" si="9"/>
        <v>34</v>
      </c>
      <c r="D238">
        <v>2019</v>
      </c>
      <c r="E238">
        <v>238</v>
      </c>
    </row>
    <row r="239" spans="1:5" x14ac:dyDescent="0.25">
      <c r="A239" s="1">
        <v>43703</v>
      </c>
      <c r="B239">
        <f t="shared" si="8"/>
        <v>2019</v>
      </c>
      <c r="C239">
        <f t="shared" si="9"/>
        <v>35</v>
      </c>
      <c r="D239">
        <v>2019</v>
      </c>
      <c r="E239">
        <v>239</v>
      </c>
    </row>
    <row r="240" spans="1:5" x14ac:dyDescent="0.25">
      <c r="A240" s="1">
        <v>43704</v>
      </c>
      <c r="B240">
        <f t="shared" si="8"/>
        <v>2019</v>
      </c>
      <c r="C240">
        <f t="shared" si="9"/>
        <v>35</v>
      </c>
      <c r="D240">
        <v>2019</v>
      </c>
      <c r="E240">
        <v>240</v>
      </c>
    </row>
    <row r="241" spans="1:5" x14ac:dyDescent="0.25">
      <c r="A241" s="1">
        <v>43705</v>
      </c>
      <c r="B241">
        <f t="shared" si="8"/>
        <v>2019</v>
      </c>
      <c r="C241">
        <f t="shared" si="9"/>
        <v>35</v>
      </c>
      <c r="D241">
        <v>2019</v>
      </c>
      <c r="E241">
        <v>241</v>
      </c>
    </row>
    <row r="242" spans="1:5" x14ac:dyDescent="0.25">
      <c r="A242" s="1">
        <v>43706</v>
      </c>
      <c r="B242">
        <f t="shared" si="8"/>
        <v>2019</v>
      </c>
      <c r="C242">
        <f t="shared" si="9"/>
        <v>35</v>
      </c>
      <c r="D242">
        <v>2019</v>
      </c>
      <c r="E242">
        <v>242</v>
      </c>
    </row>
    <row r="243" spans="1:5" x14ac:dyDescent="0.25">
      <c r="A243" s="1">
        <v>43707</v>
      </c>
      <c r="B243">
        <f t="shared" si="8"/>
        <v>2019</v>
      </c>
      <c r="C243">
        <f t="shared" si="9"/>
        <v>35</v>
      </c>
      <c r="D243">
        <v>2019</v>
      </c>
      <c r="E243">
        <v>243</v>
      </c>
    </row>
    <row r="244" spans="1:5" x14ac:dyDescent="0.25">
      <c r="A244" s="1">
        <v>43708</v>
      </c>
      <c r="B244">
        <f t="shared" si="8"/>
        <v>2019</v>
      </c>
      <c r="C244">
        <f t="shared" si="9"/>
        <v>35</v>
      </c>
      <c r="D244">
        <v>2019</v>
      </c>
      <c r="E244">
        <v>244</v>
      </c>
    </row>
    <row r="245" spans="1:5" x14ac:dyDescent="0.25">
      <c r="A245" s="1">
        <v>43709</v>
      </c>
      <c r="B245">
        <f t="shared" si="8"/>
        <v>2019</v>
      </c>
      <c r="C245">
        <f t="shared" si="9"/>
        <v>35</v>
      </c>
      <c r="D245">
        <v>2019</v>
      </c>
      <c r="E245">
        <v>245</v>
      </c>
    </row>
    <row r="246" spans="1:5" x14ac:dyDescent="0.25">
      <c r="A246" s="1">
        <v>43710</v>
      </c>
      <c r="B246">
        <f t="shared" si="8"/>
        <v>2019</v>
      </c>
      <c r="C246">
        <f t="shared" si="9"/>
        <v>36</v>
      </c>
      <c r="D246">
        <v>2019</v>
      </c>
      <c r="E246">
        <v>246</v>
      </c>
    </row>
    <row r="247" spans="1:5" x14ac:dyDescent="0.25">
      <c r="A247" s="1">
        <v>43711</v>
      </c>
      <c r="B247">
        <f t="shared" si="8"/>
        <v>2019</v>
      </c>
      <c r="C247">
        <f t="shared" si="9"/>
        <v>36</v>
      </c>
      <c r="D247">
        <v>2019</v>
      </c>
      <c r="E247">
        <v>247</v>
      </c>
    </row>
    <row r="248" spans="1:5" x14ac:dyDescent="0.25">
      <c r="A248" s="1">
        <v>43712</v>
      </c>
      <c r="B248">
        <f t="shared" si="8"/>
        <v>2019</v>
      </c>
      <c r="C248">
        <f t="shared" si="9"/>
        <v>36</v>
      </c>
      <c r="D248">
        <v>2019</v>
      </c>
      <c r="E248">
        <v>248</v>
      </c>
    </row>
    <row r="249" spans="1:5" x14ac:dyDescent="0.25">
      <c r="A249" s="1">
        <v>43713</v>
      </c>
      <c r="B249">
        <f t="shared" si="8"/>
        <v>2019</v>
      </c>
      <c r="C249">
        <f t="shared" si="9"/>
        <v>36</v>
      </c>
      <c r="D249">
        <v>2019</v>
      </c>
      <c r="E249">
        <v>249</v>
      </c>
    </row>
    <row r="250" spans="1:5" x14ac:dyDescent="0.25">
      <c r="A250" s="1">
        <v>43714</v>
      </c>
      <c r="B250">
        <f t="shared" si="8"/>
        <v>2019</v>
      </c>
      <c r="C250">
        <f t="shared" si="9"/>
        <v>36</v>
      </c>
      <c r="D250">
        <v>2019</v>
      </c>
      <c r="E250">
        <v>250</v>
      </c>
    </row>
    <row r="251" spans="1:5" x14ac:dyDescent="0.25">
      <c r="A251" s="1">
        <v>43715</v>
      </c>
      <c r="B251">
        <f t="shared" si="8"/>
        <v>2019</v>
      </c>
      <c r="C251">
        <f t="shared" si="9"/>
        <v>36</v>
      </c>
      <c r="D251">
        <v>2019</v>
      </c>
      <c r="E251">
        <v>251</v>
      </c>
    </row>
    <row r="252" spans="1:5" x14ac:dyDescent="0.25">
      <c r="A252" s="1">
        <v>43716</v>
      </c>
      <c r="B252">
        <f t="shared" si="8"/>
        <v>2019</v>
      </c>
      <c r="C252">
        <f t="shared" si="9"/>
        <v>36</v>
      </c>
      <c r="D252">
        <v>2019</v>
      </c>
      <c r="E252">
        <v>252</v>
      </c>
    </row>
    <row r="253" spans="1:5" x14ac:dyDescent="0.25">
      <c r="A253" s="1">
        <v>43717</v>
      </c>
      <c r="B253">
        <f t="shared" si="8"/>
        <v>2019</v>
      </c>
      <c r="C253">
        <f t="shared" si="9"/>
        <v>37</v>
      </c>
      <c r="D253">
        <v>2019</v>
      </c>
      <c r="E253">
        <v>253</v>
      </c>
    </row>
    <row r="254" spans="1:5" x14ac:dyDescent="0.25">
      <c r="A254" s="1">
        <v>43718</v>
      </c>
      <c r="B254">
        <f t="shared" si="8"/>
        <v>2019</v>
      </c>
      <c r="C254">
        <f t="shared" si="9"/>
        <v>37</v>
      </c>
      <c r="D254">
        <v>2019</v>
      </c>
      <c r="E254">
        <v>254</v>
      </c>
    </row>
    <row r="255" spans="1:5" x14ac:dyDescent="0.25">
      <c r="A255" s="1">
        <v>43719</v>
      </c>
      <c r="B255">
        <f t="shared" si="8"/>
        <v>2019</v>
      </c>
      <c r="C255">
        <f t="shared" si="9"/>
        <v>37</v>
      </c>
      <c r="D255">
        <v>2019</v>
      </c>
      <c r="E255">
        <v>255</v>
      </c>
    </row>
    <row r="256" spans="1:5" x14ac:dyDescent="0.25">
      <c r="A256" s="1">
        <v>43720</v>
      </c>
      <c r="B256">
        <f t="shared" si="8"/>
        <v>2019</v>
      </c>
      <c r="C256">
        <f t="shared" si="9"/>
        <v>37</v>
      </c>
      <c r="D256">
        <v>2019</v>
      </c>
      <c r="E256">
        <v>256</v>
      </c>
    </row>
    <row r="257" spans="1:5" x14ac:dyDescent="0.25">
      <c r="A257" s="1">
        <v>43721</v>
      </c>
      <c r="B257">
        <f t="shared" si="8"/>
        <v>2019</v>
      </c>
      <c r="C257">
        <f t="shared" si="9"/>
        <v>37</v>
      </c>
      <c r="D257">
        <v>2019</v>
      </c>
      <c r="E257">
        <v>257</v>
      </c>
    </row>
    <row r="258" spans="1:5" x14ac:dyDescent="0.25">
      <c r="A258" s="1">
        <v>43722</v>
      </c>
      <c r="B258">
        <f t="shared" si="8"/>
        <v>2019</v>
      </c>
      <c r="C258">
        <f t="shared" si="9"/>
        <v>37</v>
      </c>
      <c r="D258">
        <v>2019</v>
      </c>
      <c r="E258">
        <v>258</v>
      </c>
    </row>
    <row r="259" spans="1:5" x14ac:dyDescent="0.25">
      <c r="A259" s="1">
        <v>43723</v>
      </c>
      <c r="B259">
        <f t="shared" ref="B259:B322" si="10">YEAR(A259)</f>
        <v>2019</v>
      </c>
      <c r="C259">
        <f t="shared" ref="C259:C322" si="11">WEEKNUM(A259,21)</f>
        <v>37</v>
      </c>
      <c r="D259">
        <v>2019</v>
      </c>
      <c r="E259">
        <v>259</v>
      </c>
    </row>
    <row r="260" spans="1:5" x14ac:dyDescent="0.25">
      <c r="A260" s="1">
        <v>43724</v>
      </c>
      <c r="B260">
        <f t="shared" si="10"/>
        <v>2019</v>
      </c>
      <c r="C260">
        <f t="shared" si="11"/>
        <v>38</v>
      </c>
      <c r="D260">
        <v>2019</v>
      </c>
      <c r="E260">
        <v>260</v>
      </c>
    </row>
    <row r="261" spans="1:5" x14ac:dyDescent="0.25">
      <c r="A261" s="1">
        <v>43725</v>
      </c>
      <c r="B261">
        <f t="shared" si="10"/>
        <v>2019</v>
      </c>
      <c r="C261">
        <f t="shared" si="11"/>
        <v>38</v>
      </c>
      <c r="D261">
        <v>2019</v>
      </c>
      <c r="E261">
        <v>261</v>
      </c>
    </row>
    <row r="262" spans="1:5" x14ac:dyDescent="0.25">
      <c r="A262" s="1">
        <v>43726</v>
      </c>
      <c r="B262">
        <f t="shared" si="10"/>
        <v>2019</v>
      </c>
      <c r="C262">
        <f t="shared" si="11"/>
        <v>38</v>
      </c>
      <c r="D262">
        <v>2019</v>
      </c>
      <c r="E262">
        <v>262</v>
      </c>
    </row>
    <row r="263" spans="1:5" x14ac:dyDescent="0.25">
      <c r="A263" s="1">
        <v>43727</v>
      </c>
      <c r="B263">
        <f t="shared" si="10"/>
        <v>2019</v>
      </c>
      <c r="C263">
        <f t="shared" si="11"/>
        <v>38</v>
      </c>
      <c r="D263">
        <v>2019</v>
      </c>
      <c r="E263">
        <v>263</v>
      </c>
    </row>
    <row r="264" spans="1:5" x14ac:dyDescent="0.25">
      <c r="A264" s="1">
        <v>43728</v>
      </c>
      <c r="B264">
        <f t="shared" si="10"/>
        <v>2019</v>
      </c>
      <c r="C264">
        <f t="shared" si="11"/>
        <v>38</v>
      </c>
      <c r="D264">
        <v>2019</v>
      </c>
      <c r="E264">
        <v>264</v>
      </c>
    </row>
    <row r="265" spans="1:5" x14ac:dyDescent="0.25">
      <c r="A265" s="1">
        <v>43729</v>
      </c>
      <c r="B265">
        <f t="shared" si="10"/>
        <v>2019</v>
      </c>
      <c r="C265">
        <f t="shared" si="11"/>
        <v>38</v>
      </c>
      <c r="D265">
        <v>2019</v>
      </c>
      <c r="E265">
        <v>265</v>
      </c>
    </row>
    <row r="266" spans="1:5" x14ac:dyDescent="0.25">
      <c r="A266" s="1">
        <v>43730</v>
      </c>
      <c r="B266">
        <f t="shared" si="10"/>
        <v>2019</v>
      </c>
      <c r="C266">
        <f t="shared" si="11"/>
        <v>38</v>
      </c>
      <c r="D266">
        <v>2019</v>
      </c>
      <c r="E266">
        <v>266</v>
      </c>
    </row>
    <row r="267" spans="1:5" x14ac:dyDescent="0.25">
      <c r="A267" s="1">
        <v>43731</v>
      </c>
      <c r="B267">
        <f t="shared" si="10"/>
        <v>2019</v>
      </c>
      <c r="C267">
        <f t="shared" si="11"/>
        <v>39</v>
      </c>
      <c r="D267">
        <v>2019</v>
      </c>
      <c r="E267">
        <v>267</v>
      </c>
    </row>
    <row r="268" spans="1:5" x14ac:dyDescent="0.25">
      <c r="A268" s="1">
        <v>43732</v>
      </c>
      <c r="B268">
        <f t="shared" si="10"/>
        <v>2019</v>
      </c>
      <c r="C268">
        <f t="shared" si="11"/>
        <v>39</v>
      </c>
      <c r="D268">
        <v>2019</v>
      </c>
      <c r="E268">
        <v>268</v>
      </c>
    </row>
    <row r="269" spans="1:5" x14ac:dyDescent="0.25">
      <c r="A269" s="1">
        <v>43733</v>
      </c>
      <c r="B269">
        <f t="shared" si="10"/>
        <v>2019</v>
      </c>
      <c r="C269">
        <f t="shared" si="11"/>
        <v>39</v>
      </c>
      <c r="D269">
        <v>2019</v>
      </c>
      <c r="E269">
        <v>269</v>
      </c>
    </row>
    <row r="270" spans="1:5" x14ac:dyDescent="0.25">
      <c r="A270" s="1">
        <v>43734</v>
      </c>
      <c r="B270">
        <f t="shared" si="10"/>
        <v>2019</v>
      </c>
      <c r="C270">
        <f t="shared" si="11"/>
        <v>39</v>
      </c>
      <c r="D270">
        <v>2019</v>
      </c>
      <c r="E270">
        <v>270</v>
      </c>
    </row>
    <row r="271" spans="1:5" x14ac:dyDescent="0.25">
      <c r="A271" s="1">
        <v>43735</v>
      </c>
      <c r="B271">
        <f t="shared" si="10"/>
        <v>2019</v>
      </c>
      <c r="C271">
        <f t="shared" si="11"/>
        <v>39</v>
      </c>
      <c r="D271">
        <v>2019</v>
      </c>
      <c r="E271">
        <v>271</v>
      </c>
    </row>
    <row r="272" spans="1:5" x14ac:dyDescent="0.25">
      <c r="A272" s="1">
        <v>43736</v>
      </c>
      <c r="B272">
        <f t="shared" si="10"/>
        <v>2019</v>
      </c>
      <c r="C272">
        <f t="shared" si="11"/>
        <v>39</v>
      </c>
      <c r="D272">
        <v>2019</v>
      </c>
      <c r="E272">
        <v>272</v>
      </c>
    </row>
    <row r="273" spans="1:5" x14ac:dyDescent="0.25">
      <c r="A273" s="1">
        <v>43737</v>
      </c>
      <c r="B273">
        <f t="shared" si="10"/>
        <v>2019</v>
      </c>
      <c r="C273">
        <f t="shared" si="11"/>
        <v>39</v>
      </c>
      <c r="D273">
        <v>2019</v>
      </c>
      <c r="E273">
        <v>273</v>
      </c>
    </row>
    <row r="274" spans="1:5" x14ac:dyDescent="0.25">
      <c r="A274" s="1">
        <v>43738</v>
      </c>
      <c r="B274">
        <f t="shared" si="10"/>
        <v>2019</v>
      </c>
      <c r="C274">
        <f t="shared" si="11"/>
        <v>40</v>
      </c>
      <c r="D274">
        <v>2019</v>
      </c>
      <c r="E274">
        <v>274</v>
      </c>
    </row>
    <row r="275" spans="1:5" x14ac:dyDescent="0.25">
      <c r="A275" s="1">
        <v>43739</v>
      </c>
      <c r="B275">
        <f t="shared" si="10"/>
        <v>2019</v>
      </c>
      <c r="C275">
        <f t="shared" si="11"/>
        <v>40</v>
      </c>
      <c r="D275">
        <v>2019</v>
      </c>
      <c r="E275">
        <v>275</v>
      </c>
    </row>
    <row r="276" spans="1:5" x14ac:dyDescent="0.25">
      <c r="A276" s="1">
        <v>43740</v>
      </c>
      <c r="B276">
        <f t="shared" si="10"/>
        <v>2019</v>
      </c>
      <c r="C276">
        <f t="shared" si="11"/>
        <v>40</v>
      </c>
      <c r="D276">
        <v>2019</v>
      </c>
      <c r="E276">
        <v>276</v>
      </c>
    </row>
    <row r="277" spans="1:5" x14ac:dyDescent="0.25">
      <c r="A277" s="1">
        <v>43741</v>
      </c>
      <c r="B277">
        <f t="shared" si="10"/>
        <v>2019</v>
      </c>
      <c r="C277">
        <f t="shared" si="11"/>
        <v>40</v>
      </c>
      <c r="D277">
        <v>2019</v>
      </c>
      <c r="E277">
        <v>277</v>
      </c>
    </row>
    <row r="278" spans="1:5" x14ac:dyDescent="0.25">
      <c r="A278" s="1">
        <v>43742</v>
      </c>
      <c r="B278">
        <f t="shared" si="10"/>
        <v>2019</v>
      </c>
      <c r="C278">
        <f t="shared" si="11"/>
        <v>40</v>
      </c>
      <c r="D278">
        <v>2019</v>
      </c>
      <c r="E278">
        <v>278</v>
      </c>
    </row>
    <row r="279" spans="1:5" x14ac:dyDescent="0.25">
      <c r="A279" s="1">
        <v>43743</v>
      </c>
      <c r="B279">
        <f t="shared" si="10"/>
        <v>2019</v>
      </c>
      <c r="C279">
        <f t="shared" si="11"/>
        <v>40</v>
      </c>
      <c r="D279">
        <v>2019</v>
      </c>
      <c r="E279">
        <v>279</v>
      </c>
    </row>
    <row r="280" spans="1:5" x14ac:dyDescent="0.25">
      <c r="A280" s="1">
        <v>43744</v>
      </c>
      <c r="B280">
        <f t="shared" si="10"/>
        <v>2019</v>
      </c>
      <c r="C280">
        <f t="shared" si="11"/>
        <v>40</v>
      </c>
      <c r="D280">
        <v>2019</v>
      </c>
      <c r="E280">
        <v>280</v>
      </c>
    </row>
    <row r="281" spans="1:5" x14ac:dyDescent="0.25">
      <c r="A281" s="1">
        <v>43745</v>
      </c>
      <c r="B281">
        <f t="shared" si="10"/>
        <v>2019</v>
      </c>
      <c r="C281">
        <f t="shared" si="11"/>
        <v>41</v>
      </c>
      <c r="D281">
        <v>2019</v>
      </c>
      <c r="E281">
        <v>281</v>
      </c>
    </row>
    <row r="282" spans="1:5" x14ac:dyDescent="0.25">
      <c r="A282" s="1">
        <v>43746</v>
      </c>
      <c r="B282">
        <f t="shared" si="10"/>
        <v>2019</v>
      </c>
      <c r="C282">
        <f t="shared" si="11"/>
        <v>41</v>
      </c>
      <c r="D282">
        <v>2019</v>
      </c>
      <c r="E282">
        <v>282</v>
      </c>
    </row>
    <row r="283" spans="1:5" x14ac:dyDescent="0.25">
      <c r="A283" s="1">
        <v>43747</v>
      </c>
      <c r="B283">
        <f t="shared" si="10"/>
        <v>2019</v>
      </c>
      <c r="C283">
        <f t="shared" si="11"/>
        <v>41</v>
      </c>
      <c r="D283">
        <v>2019</v>
      </c>
      <c r="E283">
        <v>283</v>
      </c>
    </row>
    <row r="284" spans="1:5" x14ac:dyDescent="0.25">
      <c r="A284" s="1">
        <v>43748</v>
      </c>
      <c r="B284">
        <f t="shared" si="10"/>
        <v>2019</v>
      </c>
      <c r="C284">
        <f t="shared" si="11"/>
        <v>41</v>
      </c>
      <c r="D284">
        <v>2019</v>
      </c>
      <c r="E284">
        <v>284</v>
      </c>
    </row>
    <row r="285" spans="1:5" x14ac:dyDescent="0.25">
      <c r="A285" s="1">
        <v>43749</v>
      </c>
      <c r="B285">
        <f t="shared" si="10"/>
        <v>2019</v>
      </c>
      <c r="C285">
        <f t="shared" si="11"/>
        <v>41</v>
      </c>
      <c r="D285">
        <v>2019</v>
      </c>
      <c r="E285">
        <v>285</v>
      </c>
    </row>
    <row r="286" spans="1:5" x14ac:dyDescent="0.25">
      <c r="A286" s="1">
        <v>43750</v>
      </c>
      <c r="B286">
        <f t="shared" si="10"/>
        <v>2019</v>
      </c>
      <c r="C286">
        <f t="shared" si="11"/>
        <v>41</v>
      </c>
      <c r="D286">
        <v>2019</v>
      </c>
      <c r="E286">
        <v>286</v>
      </c>
    </row>
    <row r="287" spans="1:5" x14ac:dyDescent="0.25">
      <c r="A287" s="1">
        <v>43751</v>
      </c>
      <c r="B287">
        <f t="shared" si="10"/>
        <v>2019</v>
      </c>
      <c r="C287">
        <f t="shared" si="11"/>
        <v>41</v>
      </c>
      <c r="D287">
        <v>2019</v>
      </c>
      <c r="E287">
        <v>287</v>
      </c>
    </row>
    <row r="288" spans="1:5" x14ac:dyDescent="0.25">
      <c r="A288" s="1">
        <v>43752</v>
      </c>
      <c r="B288">
        <f t="shared" si="10"/>
        <v>2019</v>
      </c>
      <c r="C288">
        <f t="shared" si="11"/>
        <v>42</v>
      </c>
      <c r="D288">
        <v>2019</v>
      </c>
      <c r="E288">
        <v>288</v>
      </c>
    </row>
    <row r="289" spans="1:5" x14ac:dyDescent="0.25">
      <c r="A289" s="1">
        <v>43753</v>
      </c>
      <c r="B289">
        <f t="shared" si="10"/>
        <v>2019</v>
      </c>
      <c r="C289">
        <f t="shared" si="11"/>
        <v>42</v>
      </c>
      <c r="D289">
        <v>2019</v>
      </c>
      <c r="E289">
        <v>289</v>
      </c>
    </row>
    <row r="290" spans="1:5" x14ac:dyDescent="0.25">
      <c r="A290" s="1">
        <v>43754</v>
      </c>
      <c r="B290">
        <f t="shared" si="10"/>
        <v>2019</v>
      </c>
      <c r="C290">
        <f t="shared" si="11"/>
        <v>42</v>
      </c>
      <c r="D290">
        <v>2019</v>
      </c>
      <c r="E290">
        <v>290</v>
      </c>
    </row>
    <row r="291" spans="1:5" x14ac:dyDescent="0.25">
      <c r="A291" s="1">
        <v>43755</v>
      </c>
      <c r="B291">
        <f t="shared" si="10"/>
        <v>2019</v>
      </c>
      <c r="C291">
        <f t="shared" si="11"/>
        <v>42</v>
      </c>
      <c r="D291">
        <v>2019</v>
      </c>
      <c r="E291">
        <v>291</v>
      </c>
    </row>
    <row r="292" spans="1:5" x14ac:dyDescent="0.25">
      <c r="A292" s="1">
        <v>43756</v>
      </c>
      <c r="B292">
        <f t="shared" si="10"/>
        <v>2019</v>
      </c>
      <c r="C292">
        <f t="shared" si="11"/>
        <v>42</v>
      </c>
      <c r="D292">
        <v>2019</v>
      </c>
      <c r="E292">
        <v>292</v>
      </c>
    </row>
    <row r="293" spans="1:5" x14ac:dyDescent="0.25">
      <c r="A293" s="1">
        <v>43757</v>
      </c>
      <c r="B293">
        <f t="shared" si="10"/>
        <v>2019</v>
      </c>
      <c r="C293">
        <f t="shared" si="11"/>
        <v>42</v>
      </c>
      <c r="D293">
        <v>2019</v>
      </c>
      <c r="E293">
        <v>293</v>
      </c>
    </row>
    <row r="294" spans="1:5" x14ac:dyDescent="0.25">
      <c r="A294" s="1">
        <v>43758</v>
      </c>
      <c r="B294">
        <f t="shared" si="10"/>
        <v>2019</v>
      </c>
      <c r="C294">
        <f t="shared" si="11"/>
        <v>42</v>
      </c>
      <c r="D294">
        <v>2019</v>
      </c>
      <c r="E294">
        <v>294</v>
      </c>
    </row>
    <row r="295" spans="1:5" x14ac:dyDescent="0.25">
      <c r="A295" s="1">
        <v>43759</v>
      </c>
      <c r="B295">
        <f t="shared" si="10"/>
        <v>2019</v>
      </c>
      <c r="C295">
        <f t="shared" si="11"/>
        <v>43</v>
      </c>
      <c r="D295">
        <v>2019</v>
      </c>
      <c r="E295">
        <v>295</v>
      </c>
    </row>
    <row r="296" spans="1:5" x14ac:dyDescent="0.25">
      <c r="A296" s="1">
        <v>43760</v>
      </c>
      <c r="B296">
        <f t="shared" si="10"/>
        <v>2019</v>
      </c>
      <c r="C296">
        <f t="shared" si="11"/>
        <v>43</v>
      </c>
      <c r="D296">
        <v>2019</v>
      </c>
      <c r="E296">
        <v>296</v>
      </c>
    </row>
    <row r="297" spans="1:5" x14ac:dyDescent="0.25">
      <c r="A297" s="1">
        <v>43761</v>
      </c>
      <c r="B297">
        <f t="shared" si="10"/>
        <v>2019</v>
      </c>
      <c r="C297">
        <f t="shared" si="11"/>
        <v>43</v>
      </c>
      <c r="D297">
        <v>2019</v>
      </c>
      <c r="E297">
        <v>297</v>
      </c>
    </row>
    <row r="298" spans="1:5" x14ac:dyDescent="0.25">
      <c r="A298" s="1">
        <v>43762</v>
      </c>
      <c r="B298">
        <f t="shared" si="10"/>
        <v>2019</v>
      </c>
      <c r="C298">
        <f t="shared" si="11"/>
        <v>43</v>
      </c>
      <c r="D298">
        <v>2019</v>
      </c>
      <c r="E298">
        <v>298</v>
      </c>
    </row>
    <row r="299" spans="1:5" x14ac:dyDescent="0.25">
      <c r="A299" s="1">
        <v>43763</v>
      </c>
      <c r="B299">
        <f t="shared" si="10"/>
        <v>2019</v>
      </c>
      <c r="C299">
        <f t="shared" si="11"/>
        <v>43</v>
      </c>
      <c r="D299">
        <v>2019</v>
      </c>
      <c r="E299">
        <v>299</v>
      </c>
    </row>
    <row r="300" spans="1:5" x14ac:dyDescent="0.25">
      <c r="A300" s="1">
        <v>43764</v>
      </c>
      <c r="B300">
        <f t="shared" si="10"/>
        <v>2019</v>
      </c>
      <c r="C300">
        <f t="shared" si="11"/>
        <v>43</v>
      </c>
      <c r="D300">
        <v>2019</v>
      </c>
      <c r="E300">
        <v>300</v>
      </c>
    </row>
    <row r="301" spans="1:5" x14ac:dyDescent="0.25">
      <c r="A301" s="1">
        <v>43765</v>
      </c>
      <c r="B301">
        <f t="shared" si="10"/>
        <v>2019</v>
      </c>
      <c r="C301">
        <f t="shared" si="11"/>
        <v>43</v>
      </c>
      <c r="D301">
        <v>2019</v>
      </c>
      <c r="E301">
        <v>301</v>
      </c>
    </row>
    <row r="302" spans="1:5" x14ac:dyDescent="0.25">
      <c r="A302" s="1">
        <v>43766</v>
      </c>
      <c r="B302">
        <f t="shared" si="10"/>
        <v>2019</v>
      </c>
      <c r="C302">
        <f t="shared" si="11"/>
        <v>44</v>
      </c>
      <c r="D302">
        <v>2019</v>
      </c>
      <c r="E302">
        <v>302</v>
      </c>
    </row>
    <row r="303" spans="1:5" x14ac:dyDescent="0.25">
      <c r="A303" s="1">
        <v>43767</v>
      </c>
      <c r="B303">
        <f t="shared" si="10"/>
        <v>2019</v>
      </c>
      <c r="C303">
        <f t="shared" si="11"/>
        <v>44</v>
      </c>
      <c r="D303">
        <v>2019</v>
      </c>
      <c r="E303">
        <v>303</v>
      </c>
    </row>
    <row r="304" spans="1:5" x14ac:dyDescent="0.25">
      <c r="A304" s="1">
        <v>43768</v>
      </c>
      <c r="B304">
        <f t="shared" si="10"/>
        <v>2019</v>
      </c>
      <c r="C304">
        <f t="shared" si="11"/>
        <v>44</v>
      </c>
      <c r="D304">
        <v>2019</v>
      </c>
      <c r="E304">
        <v>304</v>
      </c>
    </row>
    <row r="305" spans="1:5" x14ac:dyDescent="0.25">
      <c r="A305" s="1">
        <v>43769</v>
      </c>
      <c r="B305">
        <f t="shared" si="10"/>
        <v>2019</v>
      </c>
      <c r="C305">
        <f t="shared" si="11"/>
        <v>44</v>
      </c>
      <c r="D305">
        <v>2019</v>
      </c>
      <c r="E305">
        <v>305</v>
      </c>
    </row>
    <row r="306" spans="1:5" x14ac:dyDescent="0.25">
      <c r="A306" s="1">
        <v>43770</v>
      </c>
      <c r="B306">
        <f t="shared" si="10"/>
        <v>2019</v>
      </c>
      <c r="C306">
        <f t="shared" si="11"/>
        <v>44</v>
      </c>
      <c r="D306">
        <v>2019</v>
      </c>
      <c r="E306">
        <v>306</v>
      </c>
    </row>
    <row r="307" spans="1:5" x14ac:dyDescent="0.25">
      <c r="A307" s="1">
        <v>43771</v>
      </c>
      <c r="B307">
        <f t="shared" si="10"/>
        <v>2019</v>
      </c>
      <c r="C307">
        <f t="shared" si="11"/>
        <v>44</v>
      </c>
      <c r="D307">
        <v>2019</v>
      </c>
      <c r="E307">
        <v>307</v>
      </c>
    </row>
    <row r="308" spans="1:5" x14ac:dyDescent="0.25">
      <c r="A308" s="1">
        <v>43772</v>
      </c>
      <c r="B308">
        <f t="shared" si="10"/>
        <v>2019</v>
      </c>
      <c r="C308">
        <f t="shared" si="11"/>
        <v>44</v>
      </c>
      <c r="D308">
        <v>2019</v>
      </c>
      <c r="E308">
        <v>308</v>
      </c>
    </row>
    <row r="309" spans="1:5" x14ac:dyDescent="0.25">
      <c r="A309" s="1">
        <v>43773</v>
      </c>
      <c r="B309">
        <f t="shared" si="10"/>
        <v>2019</v>
      </c>
      <c r="C309">
        <f t="shared" si="11"/>
        <v>45</v>
      </c>
      <c r="D309">
        <v>2019</v>
      </c>
      <c r="E309">
        <v>309</v>
      </c>
    </row>
    <row r="310" spans="1:5" x14ac:dyDescent="0.25">
      <c r="A310" s="1">
        <v>43774</v>
      </c>
      <c r="B310">
        <f t="shared" si="10"/>
        <v>2019</v>
      </c>
      <c r="C310">
        <f t="shared" si="11"/>
        <v>45</v>
      </c>
      <c r="D310">
        <v>2019</v>
      </c>
      <c r="E310">
        <v>310</v>
      </c>
    </row>
    <row r="311" spans="1:5" x14ac:dyDescent="0.25">
      <c r="A311" s="1">
        <v>43775</v>
      </c>
      <c r="B311">
        <f t="shared" si="10"/>
        <v>2019</v>
      </c>
      <c r="C311">
        <f t="shared" si="11"/>
        <v>45</v>
      </c>
      <c r="D311">
        <v>2019</v>
      </c>
      <c r="E311">
        <v>311</v>
      </c>
    </row>
    <row r="312" spans="1:5" x14ac:dyDescent="0.25">
      <c r="A312" s="1">
        <v>43776</v>
      </c>
      <c r="B312">
        <f t="shared" si="10"/>
        <v>2019</v>
      </c>
      <c r="C312">
        <f t="shared" si="11"/>
        <v>45</v>
      </c>
      <c r="D312">
        <v>2019</v>
      </c>
      <c r="E312">
        <v>312</v>
      </c>
    </row>
    <row r="313" spans="1:5" x14ac:dyDescent="0.25">
      <c r="A313" s="1">
        <v>43777</v>
      </c>
      <c r="B313">
        <f t="shared" si="10"/>
        <v>2019</v>
      </c>
      <c r="C313">
        <f t="shared" si="11"/>
        <v>45</v>
      </c>
      <c r="D313">
        <v>2019</v>
      </c>
      <c r="E313">
        <v>313</v>
      </c>
    </row>
    <row r="314" spans="1:5" x14ac:dyDescent="0.25">
      <c r="A314" s="1">
        <v>43778</v>
      </c>
      <c r="B314">
        <f t="shared" si="10"/>
        <v>2019</v>
      </c>
      <c r="C314">
        <f t="shared" si="11"/>
        <v>45</v>
      </c>
      <c r="D314">
        <v>2019</v>
      </c>
      <c r="E314">
        <v>314</v>
      </c>
    </row>
    <row r="315" spans="1:5" x14ac:dyDescent="0.25">
      <c r="A315" s="1">
        <v>43779</v>
      </c>
      <c r="B315">
        <f t="shared" si="10"/>
        <v>2019</v>
      </c>
      <c r="C315">
        <f t="shared" si="11"/>
        <v>45</v>
      </c>
      <c r="D315">
        <v>2019</v>
      </c>
      <c r="E315">
        <v>315</v>
      </c>
    </row>
    <row r="316" spans="1:5" x14ac:dyDescent="0.25">
      <c r="A316" s="1">
        <v>43780</v>
      </c>
      <c r="B316">
        <f t="shared" si="10"/>
        <v>2019</v>
      </c>
      <c r="C316">
        <f t="shared" si="11"/>
        <v>46</v>
      </c>
      <c r="D316">
        <v>2019</v>
      </c>
      <c r="E316">
        <v>316</v>
      </c>
    </row>
    <row r="317" spans="1:5" x14ac:dyDescent="0.25">
      <c r="A317" s="1">
        <v>43781</v>
      </c>
      <c r="B317">
        <f t="shared" si="10"/>
        <v>2019</v>
      </c>
      <c r="C317">
        <f t="shared" si="11"/>
        <v>46</v>
      </c>
      <c r="D317">
        <v>2019</v>
      </c>
      <c r="E317">
        <v>317</v>
      </c>
    </row>
    <row r="318" spans="1:5" x14ac:dyDescent="0.25">
      <c r="A318" s="1">
        <v>43782</v>
      </c>
      <c r="B318">
        <f t="shared" si="10"/>
        <v>2019</v>
      </c>
      <c r="C318">
        <f t="shared" si="11"/>
        <v>46</v>
      </c>
      <c r="D318">
        <v>2019</v>
      </c>
      <c r="E318">
        <v>318</v>
      </c>
    </row>
    <row r="319" spans="1:5" x14ac:dyDescent="0.25">
      <c r="A319" s="1">
        <v>43783</v>
      </c>
      <c r="B319">
        <f t="shared" si="10"/>
        <v>2019</v>
      </c>
      <c r="C319">
        <f t="shared" si="11"/>
        <v>46</v>
      </c>
      <c r="D319">
        <v>2019</v>
      </c>
      <c r="E319">
        <v>319</v>
      </c>
    </row>
    <row r="320" spans="1:5" x14ac:dyDescent="0.25">
      <c r="A320" s="1">
        <v>43784</v>
      </c>
      <c r="B320">
        <f t="shared" si="10"/>
        <v>2019</v>
      </c>
      <c r="C320">
        <f t="shared" si="11"/>
        <v>46</v>
      </c>
      <c r="D320">
        <v>2019</v>
      </c>
      <c r="E320">
        <v>320</v>
      </c>
    </row>
    <row r="321" spans="1:5" x14ac:dyDescent="0.25">
      <c r="A321" s="1">
        <v>43785</v>
      </c>
      <c r="B321">
        <f t="shared" si="10"/>
        <v>2019</v>
      </c>
      <c r="C321">
        <f t="shared" si="11"/>
        <v>46</v>
      </c>
      <c r="D321">
        <v>2019</v>
      </c>
      <c r="E321">
        <v>321</v>
      </c>
    </row>
    <row r="322" spans="1:5" x14ac:dyDescent="0.25">
      <c r="A322" s="1">
        <v>43786</v>
      </c>
      <c r="B322">
        <f t="shared" si="10"/>
        <v>2019</v>
      </c>
      <c r="C322">
        <f t="shared" si="11"/>
        <v>46</v>
      </c>
      <c r="D322">
        <v>2019</v>
      </c>
      <c r="E322">
        <v>322</v>
      </c>
    </row>
    <row r="323" spans="1:5" x14ac:dyDescent="0.25">
      <c r="A323" s="1">
        <v>43787</v>
      </c>
      <c r="B323">
        <f t="shared" ref="B323:B386" si="12">YEAR(A323)</f>
        <v>2019</v>
      </c>
      <c r="C323">
        <f t="shared" ref="C323:C386" si="13">WEEKNUM(A323,21)</f>
        <v>47</v>
      </c>
      <c r="D323">
        <v>2019</v>
      </c>
      <c r="E323">
        <v>323</v>
      </c>
    </row>
    <row r="324" spans="1:5" x14ac:dyDescent="0.25">
      <c r="A324" s="1">
        <v>43788</v>
      </c>
      <c r="B324">
        <f t="shared" si="12"/>
        <v>2019</v>
      </c>
      <c r="C324">
        <f t="shared" si="13"/>
        <v>47</v>
      </c>
      <c r="D324">
        <v>2019</v>
      </c>
      <c r="E324">
        <v>324</v>
      </c>
    </row>
    <row r="325" spans="1:5" x14ac:dyDescent="0.25">
      <c r="A325" s="1">
        <v>43789</v>
      </c>
      <c r="B325">
        <f t="shared" si="12"/>
        <v>2019</v>
      </c>
      <c r="C325">
        <f t="shared" si="13"/>
        <v>47</v>
      </c>
      <c r="D325">
        <v>2019</v>
      </c>
      <c r="E325">
        <v>325</v>
      </c>
    </row>
    <row r="326" spans="1:5" x14ac:dyDescent="0.25">
      <c r="A326" s="1">
        <v>43790</v>
      </c>
      <c r="B326">
        <f t="shared" si="12"/>
        <v>2019</v>
      </c>
      <c r="C326">
        <f t="shared" si="13"/>
        <v>47</v>
      </c>
      <c r="D326">
        <v>2019</v>
      </c>
      <c r="E326">
        <v>326</v>
      </c>
    </row>
    <row r="327" spans="1:5" x14ac:dyDescent="0.25">
      <c r="A327" s="1">
        <v>43791</v>
      </c>
      <c r="B327">
        <f t="shared" si="12"/>
        <v>2019</v>
      </c>
      <c r="C327">
        <f t="shared" si="13"/>
        <v>47</v>
      </c>
      <c r="D327">
        <v>2019</v>
      </c>
      <c r="E327">
        <v>327</v>
      </c>
    </row>
    <row r="328" spans="1:5" x14ac:dyDescent="0.25">
      <c r="A328" s="1">
        <v>43792</v>
      </c>
      <c r="B328">
        <f t="shared" si="12"/>
        <v>2019</v>
      </c>
      <c r="C328">
        <f t="shared" si="13"/>
        <v>47</v>
      </c>
      <c r="D328">
        <v>2019</v>
      </c>
      <c r="E328">
        <v>328</v>
      </c>
    </row>
    <row r="329" spans="1:5" x14ac:dyDescent="0.25">
      <c r="A329" s="1">
        <v>43793</v>
      </c>
      <c r="B329">
        <f t="shared" si="12"/>
        <v>2019</v>
      </c>
      <c r="C329">
        <f t="shared" si="13"/>
        <v>47</v>
      </c>
      <c r="D329">
        <v>2019</v>
      </c>
      <c r="E329">
        <v>329</v>
      </c>
    </row>
    <row r="330" spans="1:5" x14ac:dyDescent="0.25">
      <c r="A330" s="1">
        <v>43794</v>
      </c>
      <c r="B330">
        <f t="shared" si="12"/>
        <v>2019</v>
      </c>
      <c r="C330">
        <f t="shared" si="13"/>
        <v>48</v>
      </c>
      <c r="D330">
        <v>2019</v>
      </c>
      <c r="E330">
        <v>330</v>
      </c>
    </row>
    <row r="331" spans="1:5" x14ac:dyDescent="0.25">
      <c r="A331" s="1">
        <v>43795</v>
      </c>
      <c r="B331">
        <f t="shared" si="12"/>
        <v>2019</v>
      </c>
      <c r="C331">
        <f t="shared" si="13"/>
        <v>48</v>
      </c>
      <c r="D331">
        <v>2019</v>
      </c>
      <c r="E331">
        <v>331</v>
      </c>
    </row>
    <row r="332" spans="1:5" x14ac:dyDescent="0.25">
      <c r="A332" s="1">
        <v>43796</v>
      </c>
      <c r="B332">
        <f t="shared" si="12"/>
        <v>2019</v>
      </c>
      <c r="C332">
        <f t="shared" si="13"/>
        <v>48</v>
      </c>
      <c r="D332">
        <v>2019</v>
      </c>
      <c r="E332">
        <v>332</v>
      </c>
    </row>
    <row r="333" spans="1:5" x14ac:dyDescent="0.25">
      <c r="A333" s="1">
        <v>43797</v>
      </c>
      <c r="B333">
        <f t="shared" si="12"/>
        <v>2019</v>
      </c>
      <c r="C333">
        <f t="shared" si="13"/>
        <v>48</v>
      </c>
      <c r="D333">
        <v>2019</v>
      </c>
      <c r="E333">
        <v>333</v>
      </c>
    </row>
    <row r="334" spans="1:5" x14ac:dyDescent="0.25">
      <c r="A334" s="1">
        <v>43798</v>
      </c>
      <c r="B334">
        <f t="shared" si="12"/>
        <v>2019</v>
      </c>
      <c r="C334">
        <f t="shared" si="13"/>
        <v>48</v>
      </c>
      <c r="D334">
        <v>2019</v>
      </c>
      <c r="E334">
        <v>334</v>
      </c>
    </row>
    <row r="335" spans="1:5" x14ac:dyDescent="0.25">
      <c r="A335" s="1">
        <v>43799</v>
      </c>
      <c r="B335">
        <f t="shared" si="12"/>
        <v>2019</v>
      </c>
      <c r="C335">
        <f t="shared" si="13"/>
        <v>48</v>
      </c>
      <c r="D335">
        <v>2019</v>
      </c>
      <c r="E335">
        <v>335</v>
      </c>
    </row>
    <row r="336" spans="1:5" x14ac:dyDescent="0.25">
      <c r="A336" s="1">
        <v>43800</v>
      </c>
      <c r="B336">
        <f t="shared" si="12"/>
        <v>2019</v>
      </c>
      <c r="C336">
        <f t="shared" si="13"/>
        <v>48</v>
      </c>
      <c r="D336">
        <v>2019</v>
      </c>
      <c r="E336">
        <v>336</v>
      </c>
    </row>
    <row r="337" spans="1:5" x14ac:dyDescent="0.25">
      <c r="A337" s="1">
        <v>43801</v>
      </c>
      <c r="B337">
        <f t="shared" si="12"/>
        <v>2019</v>
      </c>
      <c r="C337">
        <f t="shared" si="13"/>
        <v>49</v>
      </c>
      <c r="D337">
        <v>2019</v>
      </c>
      <c r="E337">
        <v>337</v>
      </c>
    </row>
    <row r="338" spans="1:5" x14ac:dyDescent="0.25">
      <c r="A338" s="1">
        <v>43802</v>
      </c>
      <c r="B338">
        <f t="shared" si="12"/>
        <v>2019</v>
      </c>
      <c r="C338">
        <f t="shared" si="13"/>
        <v>49</v>
      </c>
      <c r="D338">
        <v>2019</v>
      </c>
      <c r="E338">
        <v>338</v>
      </c>
    </row>
    <row r="339" spans="1:5" x14ac:dyDescent="0.25">
      <c r="A339" s="1">
        <v>43803</v>
      </c>
      <c r="B339">
        <f t="shared" si="12"/>
        <v>2019</v>
      </c>
      <c r="C339">
        <f t="shared" si="13"/>
        <v>49</v>
      </c>
      <c r="D339">
        <v>2019</v>
      </c>
      <c r="E339">
        <v>339</v>
      </c>
    </row>
    <row r="340" spans="1:5" x14ac:dyDescent="0.25">
      <c r="A340" s="1">
        <v>43804</v>
      </c>
      <c r="B340">
        <f t="shared" si="12"/>
        <v>2019</v>
      </c>
      <c r="C340">
        <f t="shared" si="13"/>
        <v>49</v>
      </c>
      <c r="D340">
        <v>2019</v>
      </c>
      <c r="E340">
        <v>340</v>
      </c>
    </row>
    <row r="341" spans="1:5" x14ac:dyDescent="0.25">
      <c r="A341" s="1">
        <v>43805</v>
      </c>
      <c r="B341">
        <f t="shared" si="12"/>
        <v>2019</v>
      </c>
      <c r="C341">
        <f t="shared" si="13"/>
        <v>49</v>
      </c>
      <c r="D341">
        <v>2019</v>
      </c>
      <c r="E341">
        <v>341</v>
      </c>
    </row>
    <row r="342" spans="1:5" x14ac:dyDescent="0.25">
      <c r="A342" s="1">
        <v>43806</v>
      </c>
      <c r="B342">
        <f t="shared" si="12"/>
        <v>2019</v>
      </c>
      <c r="C342">
        <f t="shared" si="13"/>
        <v>49</v>
      </c>
      <c r="D342">
        <v>2019</v>
      </c>
      <c r="E342">
        <v>342</v>
      </c>
    </row>
    <row r="343" spans="1:5" x14ac:dyDescent="0.25">
      <c r="A343" s="1">
        <v>43807</v>
      </c>
      <c r="B343">
        <f t="shared" si="12"/>
        <v>2019</v>
      </c>
      <c r="C343">
        <f t="shared" si="13"/>
        <v>49</v>
      </c>
      <c r="D343">
        <v>2019</v>
      </c>
      <c r="E343">
        <v>343</v>
      </c>
    </row>
    <row r="344" spans="1:5" x14ac:dyDescent="0.25">
      <c r="A344" s="1">
        <v>43808</v>
      </c>
      <c r="B344">
        <f t="shared" si="12"/>
        <v>2019</v>
      </c>
      <c r="C344">
        <f t="shared" si="13"/>
        <v>50</v>
      </c>
      <c r="D344">
        <v>2019</v>
      </c>
      <c r="E344">
        <v>344</v>
      </c>
    </row>
    <row r="345" spans="1:5" x14ac:dyDescent="0.25">
      <c r="A345" s="1">
        <v>43809</v>
      </c>
      <c r="B345">
        <f t="shared" si="12"/>
        <v>2019</v>
      </c>
      <c r="C345">
        <f t="shared" si="13"/>
        <v>50</v>
      </c>
      <c r="D345">
        <v>2019</v>
      </c>
      <c r="E345">
        <v>345</v>
      </c>
    </row>
    <row r="346" spans="1:5" x14ac:dyDescent="0.25">
      <c r="A346" s="1">
        <v>43810</v>
      </c>
      <c r="B346">
        <f t="shared" si="12"/>
        <v>2019</v>
      </c>
      <c r="C346">
        <f t="shared" si="13"/>
        <v>50</v>
      </c>
      <c r="D346">
        <v>2019</v>
      </c>
      <c r="E346">
        <v>346</v>
      </c>
    </row>
    <row r="347" spans="1:5" x14ac:dyDescent="0.25">
      <c r="A347" s="1">
        <v>43811</v>
      </c>
      <c r="B347">
        <f t="shared" si="12"/>
        <v>2019</v>
      </c>
      <c r="C347">
        <f t="shared" si="13"/>
        <v>50</v>
      </c>
      <c r="D347">
        <v>2019</v>
      </c>
      <c r="E347">
        <v>347</v>
      </c>
    </row>
    <row r="348" spans="1:5" x14ac:dyDescent="0.25">
      <c r="A348" s="1">
        <v>43812</v>
      </c>
      <c r="B348">
        <f t="shared" si="12"/>
        <v>2019</v>
      </c>
      <c r="C348">
        <f t="shared" si="13"/>
        <v>50</v>
      </c>
      <c r="D348">
        <v>2019</v>
      </c>
      <c r="E348">
        <v>348</v>
      </c>
    </row>
    <row r="349" spans="1:5" x14ac:dyDescent="0.25">
      <c r="A349" s="1">
        <v>43813</v>
      </c>
      <c r="B349">
        <f t="shared" si="12"/>
        <v>2019</v>
      </c>
      <c r="C349">
        <f t="shared" si="13"/>
        <v>50</v>
      </c>
      <c r="D349">
        <v>2019</v>
      </c>
      <c r="E349">
        <v>349</v>
      </c>
    </row>
    <row r="350" spans="1:5" x14ac:dyDescent="0.25">
      <c r="A350" s="1">
        <v>43814</v>
      </c>
      <c r="B350">
        <f t="shared" si="12"/>
        <v>2019</v>
      </c>
      <c r="C350">
        <f t="shared" si="13"/>
        <v>50</v>
      </c>
      <c r="D350">
        <v>2019</v>
      </c>
      <c r="E350">
        <v>350</v>
      </c>
    </row>
    <row r="351" spans="1:5" x14ac:dyDescent="0.25">
      <c r="A351" s="1">
        <v>43815</v>
      </c>
      <c r="B351">
        <f t="shared" si="12"/>
        <v>2019</v>
      </c>
      <c r="C351">
        <f t="shared" si="13"/>
        <v>51</v>
      </c>
      <c r="D351">
        <v>2019</v>
      </c>
      <c r="E351">
        <v>351</v>
      </c>
    </row>
    <row r="352" spans="1:5" x14ac:dyDescent="0.25">
      <c r="A352" s="1">
        <v>43816</v>
      </c>
      <c r="B352">
        <f t="shared" si="12"/>
        <v>2019</v>
      </c>
      <c r="C352">
        <f t="shared" si="13"/>
        <v>51</v>
      </c>
      <c r="D352">
        <v>2019</v>
      </c>
      <c r="E352">
        <v>352</v>
      </c>
    </row>
    <row r="353" spans="1:5" x14ac:dyDescent="0.25">
      <c r="A353" s="1">
        <v>43817</v>
      </c>
      <c r="B353">
        <f t="shared" si="12"/>
        <v>2019</v>
      </c>
      <c r="C353">
        <f t="shared" si="13"/>
        <v>51</v>
      </c>
      <c r="D353">
        <v>2019</v>
      </c>
      <c r="E353">
        <v>353</v>
      </c>
    </row>
    <row r="354" spans="1:5" x14ac:dyDescent="0.25">
      <c r="A354" s="1">
        <v>43818</v>
      </c>
      <c r="B354">
        <f t="shared" si="12"/>
        <v>2019</v>
      </c>
      <c r="C354">
        <f t="shared" si="13"/>
        <v>51</v>
      </c>
      <c r="D354">
        <v>2019</v>
      </c>
      <c r="E354">
        <v>354</v>
      </c>
    </row>
    <row r="355" spans="1:5" x14ac:dyDescent="0.25">
      <c r="A355" s="1">
        <v>43819</v>
      </c>
      <c r="B355">
        <f t="shared" si="12"/>
        <v>2019</v>
      </c>
      <c r="C355">
        <f t="shared" si="13"/>
        <v>51</v>
      </c>
      <c r="D355">
        <v>2019</v>
      </c>
      <c r="E355">
        <v>355</v>
      </c>
    </row>
    <row r="356" spans="1:5" x14ac:dyDescent="0.25">
      <c r="A356" s="1">
        <v>43820</v>
      </c>
      <c r="B356">
        <f t="shared" si="12"/>
        <v>2019</v>
      </c>
      <c r="C356">
        <f t="shared" si="13"/>
        <v>51</v>
      </c>
      <c r="D356">
        <v>2019</v>
      </c>
      <c r="E356">
        <v>356</v>
      </c>
    </row>
    <row r="357" spans="1:5" x14ac:dyDescent="0.25">
      <c r="A357" s="1">
        <v>43821</v>
      </c>
      <c r="B357">
        <f t="shared" si="12"/>
        <v>2019</v>
      </c>
      <c r="C357">
        <f t="shared" si="13"/>
        <v>51</v>
      </c>
      <c r="D357">
        <v>2019</v>
      </c>
      <c r="E357">
        <v>357</v>
      </c>
    </row>
    <row r="358" spans="1:5" x14ac:dyDescent="0.25">
      <c r="A358" s="1">
        <v>43822</v>
      </c>
      <c r="B358">
        <f t="shared" si="12"/>
        <v>2019</v>
      </c>
      <c r="C358">
        <f t="shared" si="13"/>
        <v>52</v>
      </c>
      <c r="D358">
        <v>2019</v>
      </c>
      <c r="E358">
        <v>358</v>
      </c>
    </row>
    <row r="359" spans="1:5" x14ac:dyDescent="0.25">
      <c r="A359" s="1">
        <v>43823</v>
      </c>
      <c r="B359">
        <f t="shared" si="12"/>
        <v>2019</v>
      </c>
      <c r="C359">
        <f t="shared" si="13"/>
        <v>52</v>
      </c>
      <c r="D359">
        <v>2019</v>
      </c>
      <c r="E359">
        <v>359</v>
      </c>
    </row>
    <row r="360" spans="1:5" x14ac:dyDescent="0.25">
      <c r="A360" s="1">
        <v>43824</v>
      </c>
      <c r="B360">
        <f t="shared" si="12"/>
        <v>2019</v>
      </c>
      <c r="C360">
        <f t="shared" si="13"/>
        <v>52</v>
      </c>
      <c r="D360">
        <v>2019</v>
      </c>
      <c r="E360">
        <v>360</v>
      </c>
    </row>
    <row r="361" spans="1:5" x14ac:dyDescent="0.25">
      <c r="A361" s="1">
        <v>43825</v>
      </c>
      <c r="B361">
        <f t="shared" si="12"/>
        <v>2019</v>
      </c>
      <c r="C361">
        <f t="shared" si="13"/>
        <v>52</v>
      </c>
      <c r="D361">
        <v>2019</v>
      </c>
      <c r="E361">
        <v>361</v>
      </c>
    </row>
    <row r="362" spans="1:5" x14ac:dyDescent="0.25">
      <c r="A362" s="1">
        <v>43826</v>
      </c>
      <c r="B362">
        <f t="shared" si="12"/>
        <v>2019</v>
      </c>
      <c r="C362">
        <f t="shared" si="13"/>
        <v>52</v>
      </c>
      <c r="D362">
        <v>2019</v>
      </c>
      <c r="E362">
        <v>362</v>
      </c>
    </row>
    <row r="363" spans="1:5" x14ac:dyDescent="0.25">
      <c r="A363" s="1">
        <v>43827</v>
      </c>
      <c r="B363">
        <f t="shared" si="12"/>
        <v>2019</v>
      </c>
      <c r="C363">
        <f t="shared" si="13"/>
        <v>52</v>
      </c>
      <c r="D363">
        <v>2019</v>
      </c>
      <c r="E363">
        <v>363</v>
      </c>
    </row>
    <row r="364" spans="1:5" x14ac:dyDescent="0.25">
      <c r="A364" s="1">
        <v>43828</v>
      </c>
      <c r="B364">
        <f t="shared" si="12"/>
        <v>2019</v>
      </c>
      <c r="C364">
        <f t="shared" si="13"/>
        <v>52</v>
      </c>
      <c r="D364">
        <v>2019</v>
      </c>
      <c r="E364">
        <v>364</v>
      </c>
    </row>
    <row r="365" spans="1:5" x14ac:dyDescent="0.25">
      <c r="A365" s="1">
        <v>43829</v>
      </c>
      <c r="B365">
        <f t="shared" si="12"/>
        <v>2019</v>
      </c>
      <c r="C365">
        <f t="shared" si="13"/>
        <v>1</v>
      </c>
      <c r="D365">
        <v>2020</v>
      </c>
      <c r="E365">
        <v>1</v>
      </c>
    </row>
    <row r="366" spans="1:5" x14ac:dyDescent="0.25">
      <c r="A366" s="1">
        <v>43830</v>
      </c>
      <c r="B366">
        <f t="shared" si="12"/>
        <v>2019</v>
      </c>
      <c r="C366">
        <f t="shared" si="13"/>
        <v>1</v>
      </c>
      <c r="D366">
        <v>2020</v>
      </c>
      <c r="E366">
        <v>2</v>
      </c>
    </row>
    <row r="367" spans="1:5" x14ac:dyDescent="0.25">
      <c r="A367" s="1">
        <v>43831</v>
      </c>
      <c r="B367">
        <f t="shared" si="12"/>
        <v>2020</v>
      </c>
      <c r="C367">
        <f t="shared" si="13"/>
        <v>1</v>
      </c>
      <c r="D367">
        <v>2020</v>
      </c>
      <c r="E367">
        <v>3</v>
      </c>
    </row>
    <row r="368" spans="1:5" x14ac:dyDescent="0.25">
      <c r="A368" s="1">
        <v>43832</v>
      </c>
      <c r="B368">
        <f t="shared" si="12"/>
        <v>2020</v>
      </c>
      <c r="C368">
        <f t="shared" si="13"/>
        <v>1</v>
      </c>
      <c r="D368">
        <v>2020</v>
      </c>
      <c r="E368">
        <v>4</v>
      </c>
    </row>
    <row r="369" spans="1:5" x14ac:dyDescent="0.25">
      <c r="A369" s="1">
        <v>43833</v>
      </c>
      <c r="B369">
        <f t="shared" si="12"/>
        <v>2020</v>
      </c>
      <c r="C369">
        <f t="shared" si="13"/>
        <v>1</v>
      </c>
      <c r="D369">
        <v>2020</v>
      </c>
      <c r="E369">
        <v>5</v>
      </c>
    </row>
    <row r="370" spans="1:5" x14ac:dyDescent="0.25">
      <c r="A370" s="1">
        <v>43834</v>
      </c>
      <c r="B370">
        <f t="shared" si="12"/>
        <v>2020</v>
      </c>
      <c r="C370">
        <f t="shared" si="13"/>
        <v>1</v>
      </c>
      <c r="D370">
        <v>2020</v>
      </c>
      <c r="E370">
        <v>6</v>
      </c>
    </row>
    <row r="371" spans="1:5" x14ac:dyDescent="0.25">
      <c r="A371" s="1">
        <v>43835</v>
      </c>
      <c r="B371">
        <f t="shared" si="12"/>
        <v>2020</v>
      </c>
      <c r="C371">
        <f t="shared" si="13"/>
        <v>1</v>
      </c>
      <c r="D371">
        <v>2020</v>
      </c>
      <c r="E371">
        <v>7</v>
      </c>
    </row>
    <row r="372" spans="1:5" x14ac:dyDescent="0.25">
      <c r="A372" s="1">
        <v>43836</v>
      </c>
      <c r="B372">
        <f t="shared" si="12"/>
        <v>2020</v>
      </c>
      <c r="C372">
        <f t="shared" si="13"/>
        <v>2</v>
      </c>
      <c r="D372">
        <v>2020</v>
      </c>
      <c r="E372">
        <v>8</v>
      </c>
    </row>
    <row r="373" spans="1:5" x14ac:dyDescent="0.25">
      <c r="A373" s="1">
        <v>43837</v>
      </c>
      <c r="B373">
        <f t="shared" si="12"/>
        <v>2020</v>
      </c>
      <c r="C373">
        <f t="shared" si="13"/>
        <v>2</v>
      </c>
      <c r="D373">
        <v>2020</v>
      </c>
      <c r="E373">
        <v>9</v>
      </c>
    </row>
    <row r="374" spans="1:5" x14ac:dyDescent="0.25">
      <c r="A374" s="1">
        <v>43838</v>
      </c>
      <c r="B374">
        <f t="shared" si="12"/>
        <v>2020</v>
      </c>
      <c r="C374">
        <f t="shared" si="13"/>
        <v>2</v>
      </c>
      <c r="D374">
        <v>2020</v>
      </c>
      <c r="E374">
        <v>10</v>
      </c>
    </row>
    <row r="375" spans="1:5" x14ac:dyDescent="0.25">
      <c r="A375" s="1">
        <v>43839</v>
      </c>
      <c r="B375">
        <f t="shared" si="12"/>
        <v>2020</v>
      </c>
      <c r="C375">
        <f t="shared" si="13"/>
        <v>2</v>
      </c>
      <c r="D375">
        <v>2020</v>
      </c>
      <c r="E375">
        <v>11</v>
      </c>
    </row>
    <row r="376" spans="1:5" x14ac:dyDescent="0.25">
      <c r="A376" s="1">
        <v>43840</v>
      </c>
      <c r="B376">
        <f t="shared" si="12"/>
        <v>2020</v>
      </c>
      <c r="C376">
        <f t="shared" si="13"/>
        <v>2</v>
      </c>
      <c r="D376">
        <v>2020</v>
      </c>
      <c r="E376">
        <v>12</v>
      </c>
    </row>
    <row r="377" spans="1:5" x14ac:dyDescent="0.25">
      <c r="A377" s="1">
        <v>43841</v>
      </c>
      <c r="B377">
        <f t="shared" si="12"/>
        <v>2020</v>
      </c>
      <c r="C377">
        <f t="shared" si="13"/>
        <v>2</v>
      </c>
      <c r="D377">
        <v>2020</v>
      </c>
      <c r="E377">
        <v>13</v>
      </c>
    </row>
    <row r="378" spans="1:5" x14ac:dyDescent="0.25">
      <c r="A378" s="1">
        <v>43842</v>
      </c>
      <c r="B378">
        <f t="shared" si="12"/>
        <v>2020</v>
      </c>
      <c r="C378">
        <f t="shared" si="13"/>
        <v>2</v>
      </c>
      <c r="D378">
        <v>2020</v>
      </c>
      <c r="E378">
        <v>14</v>
      </c>
    </row>
    <row r="379" spans="1:5" x14ac:dyDescent="0.25">
      <c r="A379" s="1">
        <v>43843</v>
      </c>
      <c r="B379">
        <f t="shared" si="12"/>
        <v>2020</v>
      </c>
      <c r="C379">
        <f t="shared" si="13"/>
        <v>3</v>
      </c>
      <c r="D379">
        <v>2020</v>
      </c>
      <c r="E379">
        <v>15</v>
      </c>
    </row>
    <row r="380" spans="1:5" x14ac:dyDescent="0.25">
      <c r="A380" s="1">
        <v>43844</v>
      </c>
      <c r="B380">
        <f t="shared" si="12"/>
        <v>2020</v>
      </c>
      <c r="C380">
        <f t="shared" si="13"/>
        <v>3</v>
      </c>
      <c r="D380">
        <v>2020</v>
      </c>
      <c r="E380">
        <v>16</v>
      </c>
    </row>
    <row r="381" spans="1:5" x14ac:dyDescent="0.25">
      <c r="A381" s="1">
        <v>43845</v>
      </c>
      <c r="B381">
        <f t="shared" si="12"/>
        <v>2020</v>
      </c>
      <c r="C381">
        <f t="shared" si="13"/>
        <v>3</v>
      </c>
      <c r="D381">
        <v>2020</v>
      </c>
      <c r="E381">
        <v>17</v>
      </c>
    </row>
    <row r="382" spans="1:5" x14ac:dyDescent="0.25">
      <c r="A382" s="1">
        <v>43846</v>
      </c>
      <c r="B382">
        <f t="shared" si="12"/>
        <v>2020</v>
      </c>
      <c r="C382">
        <f t="shared" si="13"/>
        <v>3</v>
      </c>
      <c r="D382">
        <v>2020</v>
      </c>
      <c r="E382">
        <v>18</v>
      </c>
    </row>
    <row r="383" spans="1:5" x14ac:dyDescent="0.25">
      <c r="A383" s="1">
        <v>43847</v>
      </c>
      <c r="B383">
        <f t="shared" si="12"/>
        <v>2020</v>
      </c>
      <c r="C383">
        <f t="shared" si="13"/>
        <v>3</v>
      </c>
      <c r="D383">
        <v>2020</v>
      </c>
      <c r="E383">
        <v>19</v>
      </c>
    </row>
    <row r="384" spans="1:5" x14ac:dyDescent="0.25">
      <c r="A384" s="1">
        <v>43848</v>
      </c>
      <c r="B384">
        <f t="shared" si="12"/>
        <v>2020</v>
      </c>
      <c r="C384">
        <f t="shared" si="13"/>
        <v>3</v>
      </c>
      <c r="D384">
        <v>2020</v>
      </c>
      <c r="E384">
        <v>20</v>
      </c>
    </row>
    <row r="385" spans="1:5" x14ac:dyDescent="0.25">
      <c r="A385" s="1">
        <v>43849</v>
      </c>
      <c r="B385">
        <f t="shared" si="12"/>
        <v>2020</v>
      </c>
      <c r="C385">
        <f t="shared" si="13"/>
        <v>3</v>
      </c>
      <c r="D385">
        <v>2020</v>
      </c>
      <c r="E385">
        <v>21</v>
      </c>
    </row>
    <row r="386" spans="1:5" x14ac:dyDescent="0.25">
      <c r="A386" s="1">
        <v>43850</v>
      </c>
      <c r="B386">
        <f t="shared" si="12"/>
        <v>2020</v>
      </c>
      <c r="C386">
        <f t="shared" si="13"/>
        <v>4</v>
      </c>
      <c r="D386">
        <v>2020</v>
      </c>
      <c r="E386">
        <v>22</v>
      </c>
    </row>
    <row r="387" spans="1:5" x14ac:dyDescent="0.25">
      <c r="A387" s="1">
        <v>43851</v>
      </c>
      <c r="B387">
        <f t="shared" ref="B387:B450" si="14">YEAR(A387)</f>
        <v>2020</v>
      </c>
      <c r="C387">
        <f t="shared" ref="C387:C450" si="15">WEEKNUM(A387,21)</f>
        <v>4</v>
      </c>
      <c r="D387">
        <v>2020</v>
      </c>
      <c r="E387">
        <v>23</v>
      </c>
    </row>
    <row r="388" spans="1:5" x14ac:dyDescent="0.25">
      <c r="A388" s="1">
        <v>43852</v>
      </c>
      <c r="B388">
        <f t="shared" si="14"/>
        <v>2020</v>
      </c>
      <c r="C388">
        <f t="shared" si="15"/>
        <v>4</v>
      </c>
      <c r="D388">
        <v>2020</v>
      </c>
      <c r="E388">
        <v>24</v>
      </c>
    </row>
    <row r="389" spans="1:5" x14ac:dyDescent="0.25">
      <c r="A389" s="1">
        <v>43853</v>
      </c>
      <c r="B389">
        <f t="shared" si="14"/>
        <v>2020</v>
      </c>
      <c r="C389">
        <f t="shared" si="15"/>
        <v>4</v>
      </c>
      <c r="D389">
        <v>2020</v>
      </c>
      <c r="E389">
        <v>25</v>
      </c>
    </row>
    <row r="390" spans="1:5" x14ac:dyDescent="0.25">
      <c r="A390" s="1">
        <v>43854</v>
      </c>
      <c r="B390">
        <f t="shared" si="14"/>
        <v>2020</v>
      </c>
      <c r="C390">
        <f t="shared" si="15"/>
        <v>4</v>
      </c>
      <c r="D390">
        <v>2020</v>
      </c>
      <c r="E390">
        <v>26</v>
      </c>
    </row>
    <row r="391" spans="1:5" x14ac:dyDescent="0.25">
      <c r="A391" s="1">
        <v>43855</v>
      </c>
      <c r="B391">
        <f t="shared" si="14"/>
        <v>2020</v>
      </c>
      <c r="C391">
        <f t="shared" si="15"/>
        <v>4</v>
      </c>
      <c r="D391">
        <v>2020</v>
      </c>
      <c r="E391">
        <v>27</v>
      </c>
    </row>
    <row r="392" spans="1:5" x14ac:dyDescent="0.25">
      <c r="A392" s="1">
        <v>43856</v>
      </c>
      <c r="B392">
        <f t="shared" si="14"/>
        <v>2020</v>
      </c>
      <c r="C392">
        <f t="shared" si="15"/>
        <v>4</v>
      </c>
      <c r="D392">
        <v>2020</v>
      </c>
      <c r="E392">
        <v>28</v>
      </c>
    </row>
    <row r="393" spans="1:5" x14ac:dyDescent="0.25">
      <c r="A393" s="1">
        <v>43857</v>
      </c>
      <c r="B393">
        <f t="shared" si="14"/>
        <v>2020</v>
      </c>
      <c r="C393">
        <f t="shared" si="15"/>
        <v>5</v>
      </c>
      <c r="D393">
        <v>2020</v>
      </c>
      <c r="E393">
        <v>29</v>
      </c>
    </row>
    <row r="394" spans="1:5" x14ac:dyDescent="0.25">
      <c r="A394" s="1">
        <v>43858</v>
      </c>
      <c r="B394">
        <f t="shared" si="14"/>
        <v>2020</v>
      </c>
      <c r="C394">
        <f t="shared" si="15"/>
        <v>5</v>
      </c>
      <c r="D394">
        <v>2020</v>
      </c>
      <c r="E394">
        <v>30</v>
      </c>
    </row>
    <row r="395" spans="1:5" x14ac:dyDescent="0.25">
      <c r="A395" s="1">
        <v>43859</v>
      </c>
      <c r="B395">
        <f t="shared" si="14"/>
        <v>2020</v>
      </c>
      <c r="C395">
        <f t="shared" si="15"/>
        <v>5</v>
      </c>
      <c r="D395">
        <v>2020</v>
      </c>
      <c r="E395">
        <v>31</v>
      </c>
    </row>
    <row r="396" spans="1:5" x14ac:dyDescent="0.25">
      <c r="A396" s="1">
        <v>43860</v>
      </c>
      <c r="B396">
        <f t="shared" si="14"/>
        <v>2020</v>
      </c>
      <c r="C396">
        <f t="shared" si="15"/>
        <v>5</v>
      </c>
      <c r="D396">
        <v>2020</v>
      </c>
      <c r="E396">
        <v>32</v>
      </c>
    </row>
    <row r="397" spans="1:5" x14ac:dyDescent="0.25">
      <c r="A397" s="1">
        <v>43861</v>
      </c>
      <c r="B397">
        <f t="shared" si="14"/>
        <v>2020</v>
      </c>
      <c r="C397">
        <f t="shared" si="15"/>
        <v>5</v>
      </c>
      <c r="D397">
        <v>2020</v>
      </c>
      <c r="E397">
        <v>33</v>
      </c>
    </row>
    <row r="398" spans="1:5" x14ac:dyDescent="0.25">
      <c r="A398" s="1">
        <v>43862</v>
      </c>
      <c r="B398">
        <f t="shared" si="14"/>
        <v>2020</v>
      </c>
      <c r="C398">
        <f t="shared" si="15"/>
        <v>5</v>
      </c>
      <c r="D398">
        <v>2020</v>
      </c>
      <c r="E398">
        <v>34</v>
      </c>
    </row>
    <row r="399" spans="1:5" x14ac:dyDescent="0.25">
      <c r="A399" s="1">
        <v>43863</v>
      </c>
      <c r="B399">
        <f t="shared" si="14"/>
        <v>2020</v>
      </c>
      <c r="C399">
        <f t="shared" si="15"/>
        <v>5</v>
      </c>
      <c r="D399">
        <v>2020</v>
      </c>
      <c r="E399">
        <v>35</v>
      </c>
    </row>
    <row r="400" spans="1:5" x14ac:dyDescent="0.25">
      <c r="A400" s="1">
        <v>43864</v>
      </c>
      <c r="B400">
        <f t="shared" si="14"/>
        <v>2020</v>
      </c>
      <c r="C400">
        <f t="shared" si="15"/>
        <v>6</v>
      </c>
      <c r="D400">
        <v>2020</v>
      </c>
      <c r="E400">
        <v>36</v>
      </c>
    </row>
    <row r="401" spans="1:5" x14ac:dyDescent="0.25">
      <c r="A401" s="1">
        <v>43865</v>
      </c>
      <c r="B401">
        <f t="shared" si="14"/>
        <v>2020</v>
      </c>
      <c r="C401">
        <f t="shared" si="15"/>
        <v>6</v>
      </c>
      <c r="D401">
        <v>2020</v>
      </c>
      <c r="E401">
        <v>37</v>
      </c>
    </row>
    <row r="402" spans="1:5" x14ac:dyDescent="0.25">
      <c r="A402" s="1">
        <v>43866</v>
      </c>
      <c r="B402">
        <f t="shared" si="14"/>
        <v>2020</v>
      </c>
      <c r="C402">
        <f t="shared" si="15"/>
        <v>6</v>
      </c>
      <c r="D402">
        <v>2020</v>
      </c>
      <c r="E402">
        <v>38</v>
      </c>
    </row>
    <row r="403" spans="1:5" x14ac:dyDescent="0.25">
      <c r="A403" s="1">
        <v>43867</v>
      </c>
      <c r="B403">
        <f t="shared" si="14"/>
        <v>2020</v>
      </c>
      <c r="C403">
        <f t="shared" si="15"/>
        <v>6</v>
      </c>
      <c r="D403">
        <v>2020</v>
      </c>
      <c r="E403">
        <v>39</v>
      </c>
    </row>
    <row r="404" spans="1:5" x14ac:dyDescent="0.25">
      <c r="A404" s="1">
        <v>43868</v>
      </c>
      <c r="B404">
        <f t="shared" si="14"/>
        <v>2020</v>
      </c>
      <c r="C404">
        <f t="shared" si="15"/>
        <v>6</v>
      </c>
      <c r="D404">
        <v>2020</v>
      </c>
      <c r="E404">
        <v>40</v>
      </c>
    </row>
    <row r="405" spans="1:5" x14ac:dyDescent="0.25">
      <c r="A405" s="1">
        <v>43869</v>
      </c>
      <c r="B405">
        <f t="shared" si="14"/>
        <v>2020</v>
      </c>
      <c r="C405">
        <f t="shared" si="15"/>
        <v>6</v>
      </c>
      <c r="D405">
        <v>2020</v>
      </c>
      <c r="E405">
        <v>41</v>
      </c>
    </row>
    <row r="406" spans="1:5" x14ac:dyDescent="0.25">
      <c r="A406" s="1">
        <v>43870</v>
      </c>
      <c r="B406">
        <f t="shared" si="14"/>
        <v>2020</v>
      </c>
      <c r="C406">
        <f t="shared" si="15"/>
        <v>6</v>
      </c>
      <c r="D406">
        <v>2020</v>
      </c>
      <c r="E406">
        <v>42</v>
      </c>
    </row>
    <row r="407" spans="1:5" x14ac:dyDescent="0.25">
      <c r="A407" s="1">
        <v>43871</v>
      </c>
      <c r="B407">
        <f t="shared" si="14"/>
        <v>2020</v>
      </c>
      <c r="C407">
        <f t="shared" si="15"/>
        <v>7</v>
      </c>
      <c r="D407">
        <v>2020</v>
      </c>
      <c r="E407">
        <v>43</v>
      </c>
    </row>
    <row r="408" spans="1:5" x14ac:dyDescent="0.25">
      <c r="A408" s="1">
        <v>43872</v>
      </c>
      <c r="B408">
        <f t="shared" si="14"/>
        <v>2020</v>
      </c>
      <c r="C408">
        <f t="shared" si="15"/>
        <v>7</v>
      </c>
      <c r="D408">
        <v>2020</v>
      </c>
      <c r="E408">
        <v>44</v>
      </c>
    </row>
    <row r="409" spans="1:5" x14ac:dyDescent="0.25">
      <c r="A409" s="1">
        <v>43873</v>
      </c>
      <c r="B409">
        <f t="shared" si="14"/>
        <v>2020</v>
      </c>
      <c r="C409">
        <f t="shared" si="15"/>
        <v>7</v>
      </c>
      <c r="D409">
        <v>2020</v>
      </c>
      <c r="E409">
        <v>45</v>
      </c>
    </row>
    <row r="410" spans="1:5" x14ac:dyDescent="0.25">
      <c r="A410" s="1">
        <v>43874</v>
      </c>
      <c r="B410">
        <f t="shared" si="14"/>
        <v>2020</v>
      </c>
      <c r="C410">
        <f t="shared" si="15"/>
        <v>7</v>
      </c>
      <c r="D410">
        <v>2020</v>
      </c>
      <c r="E410">
        <v>46</v>
      </c>
    </row>
    <row r="411" spans="1:5" x14ac:dyDescent="0.25">
      <c r="A411" s="1">
        <v>43875</v>
      </c>
      <c r="B411">
        <f t="shared" si="14"/>
        <v>2020</v>
      </c>
      <c r="C411">
        <f t="shared" si="15"/>
        <v>7</v>
      </c>
      <c r="D411">
        <v>2020</v>
      </c>
      <c r="E411">
        <v>47</v>
      </c>
    </row>
    <row r="412" spans="1:5" x14ac:dyDescent="0.25">
      <c r="A412" s="1">
        <v>43876</v>
      </c>
      <c r="B412">
        <f t="shared" si="14"/>
        <v>2020</v>
      </c>
      <c r="C412">
        <f t="shared" si="15"/>
        <v>7</v>
      </c>
      <c r="D412">
        <v>2020</v>
      </c>
      <c r="E412">
        <v>48</v>
      </c>
    </row>
    <row r="413" spans="1:5" x14ac:dyDescent="0.25">
      <c r="A413" s="1">
        <v>43877</v>
      </c>
      <c r="B413">
        <f t="shared" si="14"/>
        <v>2020</v>
      </c>
      <c r="C413">
        <f t="shared" si="15"/>
        <v>7</v>
      </c>
      <c r="D413">
        <v>2020</v>
      </c>
      <c r="E413">
        <v>49</v>
      </c>
    </row>
    <row r="414" spans="1:5" x14ac:dyDescent="0.25">
      <c r="A414" s="1">
        <v>43878</v>
      </c>
      <c r="B414">
        <f t="shared" si="14"/>
        <v>2020</v>
      </c>
      <c r="C414">
        <f t="shared" si="15"/>
        <v>8</v>
      </c>
      <c r="D414">
        <v>2020</v>
      </c>
      <c r="E414">
        <v>50</v>
      </c>
    </row>
    <row r="415" spans="1:5" x14ac:dyDescent="0.25">
      <c r="A415" s="1">
        <v>43879</v>
      </c>
      <c r="B415">
        <f t="shared" si="14"/>
        <v>2020</v>
      </c>
      <c r="C415">
        <f t="shared" si="15"/>
        <v>8</v>
      </c>
      <c r="D415">
        <v>2020</v>
      </c>
      <c r="E415">
        <v>51</v>
      </c>
    </row>
    <row r="416" spans="1:5" x14ac:dyDescent="0.25">
      <c r="A416" s="1">
        <v>43880</v>
      </c>
      <c r="B416">
        <f t="shared" si="14"/>
        <v>2020</v>
      </c>
      <c r="C416">
        <f t="shared" si="15"/>
        <v>8</v>
      </c>
      <c r="D416">
        <v>2020</v>
      </c>
      <c r="E416">
        <v>52</v>
      </c>
    </row>
    <row r="417" spans="1:5" x14ac:dyDescent="0.25">
      <c r="A417" s="1">
        <v>43881</v>
      </c>
      <c r="B417">
        <f t="shared" si="14"/>
        <v>2020</v>
      </c>
      <c r="C417">
        <f t="shared" si="15"/>
        <v>8</v>
      </c>
      <c r="D417">
        <v>2020</v>
      </c>
      <c r="E417">
        <v>53</v>
      </c>
    </row>
    <row r="418" spans="1:5" x14ac:dyDescent="0.25">
      <c r="A418" s="1">
        <v>43882</v>
      </c>
      <c r="B418">
        <f t="shared" si="14"/>
        <v>2020</v>
      </c>
      <c r="C418">
        <f t="shared" si="15"/>
        <v>8</v>
      </c>
      <c r="D418">
        <v>2020</v>
      </c>
      <c r="E418">
        <v>54</v>
      </c>
    </row>
    <row r="419" spans="1:5" x14ac:dyDescent="0.25">
      <c r="A419" s="1">
        <v>43883</v>
      </c>
      <c r="B419">
        <f t="shared" si="14"/>
        <v>2020</v>
      </c>
      <c r="C419">
        <f t="shared" si="15"/>
        <v>8</v>
      </c>
      <c r="D419">
        <v>2020</v>
      </c>
      <c r="E419">
        <v>55</v>
      </c>
    </row>
    <row r="420" spans="1:5" x14ac:dyDescent="0.25">
      <c r="A420" s="1">
        <v>43884</v>
      </c>
      <c r="B420">
        <f t="shared" si="14"/>
        <v>2020</v>
      </c>
      <c r="C420">
        <f t="shared" si="15"/>
        <v>8</v>
      </c>
      <c r="D420">
        <v>2020</v>
      </c>
      <c r="E420">
        <v>56</v>
      </c>
    </row>
    <row r="421" spans="1:5" x14ac:dyDescent="0.25">
      <c r="A421" s="1">
        <v>43885</v>
      </c>
      <c r="B421">
        <f t="shared" si="14"/>
        <v>2020</v>
      </c>
      <c r="C421">
        <f t="shared" si="15"/>
        <v>9</v>
      </c>
      <c r="D421">
        <v>2020</v>
      </c>
      <c r="E421">
        <v>57</v>
      </c>
    </row>
    <row r="422" spans="1:5" x14ac:dyDescent="0.25">
      <c r="A422" s="1">
        <v>43886</v>
      </c>
      <c r="B422">
        <f t="shared" si="14"/>
        <v>2020</v>
      </c>
      <c r="C422">
        <f t="shared" si="15"/>
        <v>9</v>
      </c>
      <c r="D422">
        <v>2020</v>
      </c>
      <c r="E422">
        <v>58</v>
      </c>
    </row>
    <row r="423" spans="1:5" x14ac:dyDescent="0.25">
      <c r="A423" s="1">
        <v>43887</v>
      </c>
      <c r="B423">
        <f t="shared" si="14"/>
        <v>2020</v>
      </c>
      <c r="C423">
        <f t="shared" si="15"/>
        <v>9</v>
      </c>
      <c r="D423">
        <v>2020</v>
      </c>
      <c r="E423">
        <v>59</v>
      </c>
    </row>
    <row r="424" spans="1:5" x14ac:dyDescent="0.25">
      <c r="A424" s="1">
        <v>43888</v>
      </c>
      <c r="B424">
        <f t="shared" si="14"/>
        <v>2020</v>
      </c>
      <c r="C424">
        <f t="shared" si="15"/>
        <v>9</v>
      </c>
      <c r="D424">
        <v>2020</v>
      </c>
      <c r="E424">
        <v>60</v>
      </c>
    </row>
    <row r="425" spans="1:5" x14ac:dyDescent="0.25">
      <c r="A425" s="1">
        <v>43889</v>
      </c>
      <c r="B425">
        <f t="shared" si="14"/>
        <v>2020</v>
      </c>
      <c r="C425">
        <f t="shared" si="15"/>
        <v>9</v>
      </c>
      <c r="D425">
        <v>2020</v>
      </c>
      <c r="E425">
        <v>61</v>
      </c>
    </row>
    <row r="426" spans="1:5" x14ac:dyDescent="0.25">
      <c r="A426" s="1">
        <v>43890</v>
      </c>
      <c r="B426">
        <f t="shared" si="14"/>
        <v>2020</v>
      </c>
      <c r="C426">
        <f t="shared" si="15"/>
        <v>9</v>
      </c>
      <c r="D426">
        <v>2020</v>
      </c>
      <c r="E426">
        <v>62</v>
      </c>
    </row>
    <row r="427" spans="1:5" x14ac:dyDescent="0.25">
      <c r="A427" s="1">
        <v>43891</v>
      </c>
      <c r="B427">
        <f t="shared" si="14"/>
        <v>2020</v>
      </c>
      <c r="C427">
        <f t="shared" si="15"/>
        <v>9</v>
      </c>
      <c r="D427">
        <v>2020</v>
      </c>
      <c r="E427">
        <v>63</v>
      </c>
    </row>
    <row r="428" spans="1:5" x14ac:dyDescent="0.25">
      <c r="A428" s="1">
        <v>43892</v>
      </c>
      <c r="B428">
        <f t="shared" si="14"/>
        <v>2020</v>
      </c>
      <c r="C428">
        <f t="shared" si="15"/>
        <v>10</v>
      </c>
      <c r="D428">
        <v>2020</v>
      </c>
      <c r="E428">
        <v>64</v>
      </c>
    </row>
    <row r="429" spans="1:5" x14ac:dyDescent="0.25">
      <c r="A429" s="1">
        <v>43893</v>
      </c>
      <c r="B429">
        <f t="shared" si="14"/>
        <v>2020</v>
      </c>
      <c r="C429">
        <f t="shared" si="15"/>
        <v>10</v>
      </c>
      <c r="D429">
        <v>2020</v>
      </c>
      <c r="E429">
        <v>65</v>
      </c>
    </row>
    <row r="430" spans="1:5" x14ac:dyDescent="0.25">
      <c r="A430" s="1">
        <v>43894</v>
      </c>
      <c r="B430">
        <f t="shared" si="14"/>
        <v>2020</v>
      </c>
      <c r="C430">
        <f t="shared" si="15"/>
        <v>10</v>
      </c>
      <c r="D430">
        <v>2020</v>
      </c>
      <c r="E430">
        <v>66</v>
      </c>
    </row>
    <row r="431" spans="1:5" x14ac:dyDescent="0.25">
      <c r="A431" s="1">
        <v>43895</v>
      </c>
      <c r="B431">
        <f t="shared" si="14"/>
        <v>2020</v>
      </c>
      <c r="C431">
        <f t="shared" si="15"/>
        <v>10</v>
      </c>
      <c r="D431">
        <v>2020</v>
      </c>
      <c r="E431">
        <v>67</v>
      </c>
    </row>
    <row r="432" spans="1:5" x14ac:dyDescent="0.25">
      <c r="A432" s="1">
        <v>43896</v>
      </c>
      <c r="B432">
        <f t="shared" si="14"/>
        <v>2020</v>
      </c>
      <c r="C432">
        <f t="shared" si="15"/>
        <v>10</v>
      </c>
      <c r="D432">
        <v>2020</v>
      </c>
      <c r="E432">
        <v>68</v>
      </c>
    </row>
    <row r="433" spans="1:5" x14ac:dyDescent="0.25">
      <c r="A433" s="1">
        <v>43897</v>
      </c>
      <c r="B433">
        <f t="shared" si="14"/>
        <v>2020</v>
      </c>
      <c r="C433">
        <f t="shared" si="15"/>
        <v>10</v>
      </c>
      <c r="D433">
        <v>2020</v>
      </c>
      <c r="E433">
        <v>69</v>
      </c>
    </row>
    <row r="434" spans="1:5" x14ac:dyDescent="0.25">
      <c r="A434" s="1">
        <v>43898</v>
      </c>
      <c r="B434">
        <f t="shared" si="14"/>
        <v>2020</v>
      </c>
      <c r="C434">
        <f t="shared" si="15"/>
        <v>10</v>
      </c>
      <c r="D434">
        <v>2020</v>
      </c>
      <c r="E434">
        <v>70</v>
      </c>
    </row>
    <row r="435" spans="1:5" x14ac:dyDescent="0.25">
      <c r="A435" s="1">
        <v>43899</v>
      </c>
      <c r="B435">
        <f t="shared" si="14"/>
        <v>2020</v>
      </c>
      <c r="C435">
        <f t="shared" si="15"/>
        <v>11</v>
      </c>
      <c r="D435">
        <v>2020</v>
      </c>
      <c r="E435">
        <v>71</v>
      </c>
    </row>
    <row r="436" spans="1:5" x14ac:dyDescent="0.25">
      <c r="A436" s="1">
        <v>43900</v>
      </c>
      <c r="B436">
        <f t="shared" si="14"/>
        <v>2020</v>
      </c>
      <c r="C436">
        <f t="shared" si="15"/>
        <v>11</v>
      </c>
      <c r="D436">
        <v>2020</v>
      </c>
      <c r="E436">
        <v>72</v>
      </c>
    </row>
    <row r="437" spans="1:5" x14ac:dyDescent="0.25">
      <c r="A437" s="1">
        <v>43901</v>
      </c>
      <c r="B437">
        <f t="shared" si="14"/>
        <v>2020</v>
      </c>
      <c r="C437">
        <f t="shared" si="15"/>
        <v>11</v>
      </c>
      <c r="D437">
        <v>2020</v>
      </c>
      <c r="E437">
        <v>73</v>
      </c>
    </row>
    <row r="438" spans="1:5" x14ac:dyDescent="0.25">
      <c r="A438" s="1">
        <v>43902</v>
      </c>
      <c r="B438">
        <f t="shared" si="14"/>
        <v>2020</v>
      </c>
      <c r="C438">
        <f t="shared" si="15"/>
        <v>11</v>
      </c>
      <c r="D438">
        <v>2020</v>
      </c>
      <c r="E438">
        <v>74</v>
      </c>
    </row>
    <row r="439" spans="1:5" x14ac:dyDescent="0.25">
      <c r="A439" s="1">
        <v>43903</v>
      </c>
      <c r="B439">
        <f t="shared" si="14"/>
        <v>2020</v>
      </c>
      <c r="C439">
        <f t="shared" si="15"/>
        <v>11</v>
      </c>
      <c r="D439">
        <v>2020</v>
      </c>
      <c r="E439">
        <v>75</v>
      </c>
    </row>
    <row r="440" spans="1:5" x14ac:dyDescent="0.25">
      <c r="A440" s="1">
        <v>43904</v>
      </c>
      <c r="B440">
        <f t="shared" si="14"/>
        <v>2020</v>
      </c>
      <c r="C440">
        <f t="shared" si="15"/>
        <v>11</v>
      </c>
      <c r="D440">
        <v>2020</v>
      </c>
      <c r="E440">
        <v>76</v>
      </c>
    </row>
    <row r="441" spans="1:5" x14ac:dyDescent="0.25">
      <c r="A441" s="1">
        <v>43905</v>
      </c>
      <c r="B441">
        <f t="shared" si="14"/>
        <v>2020</v>
      </c>
      <c r="C441">
        <f t="shared" si="15"/>
        <v>11</v>
      </c>
      <c r="D441">
        <v>2020</v>
      </c>
      <c r="E441">
        <v>77</v>
      </c>
    </row>
    <row r="442" spans="1:5" x14ac:dyDescent="0.25">
      <c r="A442" s="1">
        <v>43906</v>
      </c>
      <c r="B442">
        <f t="shared" si="14"/>
        <v>2020</v>
      </c>
      <c r="C442">
        <f t="shared" si="15"/>
        <v>12</v>
      </c>
      <c r="D442">
        <v>2020</v>
      </c>
      <c r="E442">
        <v>78</v>
      </c>
    </row>
    <row r="443" spans="1:5" x14ac:dyDescent="0.25">
      <c r="A443" s="1">
        <v>43907</v>
      </c>
      <c r="B443">
        <f t="shared" si="14"/>
        <v>2020</v>
      </c>
      <c r="C443">
        <f t="shared" si="15"/>
        <v>12</v>
      </c>
      <c r="D443">
        <v>2020</v>
      </c>
      <c r="E443">
        <v>79</v>
      </c>
    </row>
    <row r="444" spans="1:5" x14ac:dyDescent="0.25">
      <c r="A444" s="1">
        <v>43908</v>
      </c>
      <c r="B444">
        <f t="shared" si="14"/>
        <v>2020</v>
      </c>
      <c r="C444">
        <f t="shared" si="15"/>
        <v>12</v>
      </c>
      <c r="D444">
        <v>2020</v>
      </c>
      <c r="E444">
        <v>80</v>
      </c>
    </row>
    <row r="445" spans="1:5" x14ac:dyDescent="0.25">
      <c r="A445" s="1">
        <v>43909</v>
      </c>
      <c r="B445">
        <f t="shared" si="14"/>
        <v>2020</v>
      </c>
      <c r="C445">
        <f t="shared" si="15"/>
        <v>12</v>
      </c>
      <c r="D445">
        <v>2020</v>
      </c>
      <c r="E445">
        <v>81</v>
      </c>
    </row>
    <row r="446" spans="1:5" x14ac:dyDescent="0.25">
      <c r="A446" s="1">
        <v>43910</v>
      </c>
      <c r="B446">
        <f t="shared" si="14"/>
        <v>2020</v>
      </c>
      <c r="C446">
        <f t="shared" si="15"/>
        <v>12</v>
      </c>
      <c r="D446">
        <v>2020</v>
      </c>
      <c r="E446">
        <v>82</v>
      </c>
    </row>
    <row r="447" spans="1:5" x14ac:dyDescent="0.25">
      <c r="A447" s="1">
        <v>43911</v>
      </c>
      <c r="B447">
        <f t="shared" si="14"/>
        <v>2020</v>
      </c>
      <c r="C447">
        <f t="shared" si="15"/>
        <v>12</v>
      </c>
      <c r="D447">
        <v>2020</v>
      </c>
      <c r="E447">
        <v>83</v>
      </c>
    </row>
    <row r="448" spans="1:5" x14ac:dyDescent="0.25">
      <c r="A448" s="1">
        <v>43912</v>
      </c>
      <c r="B448">
        <f t="shared" si="14"/>
        <v>2020</v>
      </c>
      <c r="C448">
        <f t="shared" si="15"/>
        <v>12</v>
      </c>
      <c r="D448">
        <v>2020</v>
      </c>
      <c r="E448">
        <v>84</v>
      </c>
    </row>
    <row r="449" spans="1:5" x14ac:dyDescent="0.25">
      <c r="A449" s="1">
        <v>43913</v>
      </c>
      <c r="B449">
        <f t="shared" si="14"/>
        <v>2020</v>
      </c>
      <c r="C449">
        <f t="shared" si="15"/>
        <v>13</v>
      </c>
      <c r="D449">
        <v>2020</v>
      </c>
      <c r="E449">
        <v>85</v>
      </c>
    </row>
    <row r="450" spans="1:5" x14ac:dyDescent="0.25">
      <c r="A450" s="1">
        <v>43914</v>
      </c>
      <c r="B450">
        <f t="shared" si="14"/>
        <v>2020</v>
      </c>
      <c r="C450">
        <f t="shared" si="15"/>
        <v>13</v>
      </c>
      <c r="D450">
        <v>2020</v>
      </c>
      <c r="E450">
        <v>86</v>
      </c>
    </row>
    <row r="451" spans="1:5" x14ac:dyDescent="0.25">
      <c r="A451" s="1">
        <v>43915</v>
      </c>
      <c r="B451">
        <f t="shared" ref="B451:B514" si="16">YEAR(A451)</f>
        <v>2020</v>
      </c>
      <c r="C451">
        <f t="shared" ref="C451:C514" si="17">WEEKNUM(A451,21)</f>
        <v>13</v>
      </c>
      <c r="D451">
        <v>2020</v>
      </c>
      <c r="E451">
        <v>87</v>
      </c>
    </row>
    <row r="452" spans="1:5" x14ac:dyDescent="0.25">
      <c r="A452" s="1">
        <v>43916</v>
      </c>
      <c r="B452">
        <f t="shared" si="16"/>
        <v>2020</v>
      </c>
      <c r="C452">
        <f t="shared" si="17"/>
        <v>13</v>
      </c>
      <c r="D452">
        <v>2020</v>
      </c>
      <c r="E452">
        <v>88</v>
      </c>
    </row>
    <row r="453" spans="1:5" x14ac:dyDescent="0.25">
      <c r="A453" s="1">
        <v>43917</v>
      </c>
      <c r="B453">
        <f t="shared" si="16"/>
        <v>2020</v>
      </c>
      <c r="C453">
        <f t="shared" si="17"/>
        <v>13</v>
      </c>
      <c r="D453">
        <v>2020</v>
      </c>
      <c r="E453">
        <v>89</v>
      </c>
    </row>
    <row r="454" spans="1:5" x14ac:dyDescent="0.25">
      <c r="A454" s="1">
        <v>43918</v>
      </c>
      <c r="B454">
        <f t="shared" si="16"/>
        <v>2020</v>
      </c>
      <c r="C454">
        <f t="shared" si="17"/>
        <v>13</v>
      </c>
      <c r="D454">
        <v>2020</v>
      </c>
      <c r="E454">
        <v>90</v>
      </c>
    </row>
    <row r="455" spans="1:5" x14ac:dyDescent="0.25">
      <c r="A455" s="1">
        <v>43919</v>
      </c>
      <c r="B455">
        <f t="shared" si="16"/>
        <v>2020</v>
      </c>
      <c r="C455">
        <f t="shared" si="17"/>
        <v>13</v>
      </c>
      <c r="D455">
        <v>2020</v>
      </c>
      <c r="E455">
        <v>91</v>
      </c>
    </row>
    <row r="456" spans="1:5" x14ac:dyDescent="0.25">
      <c r="A456" s="1">
        <v>43920</v>
      </c>
      <c r="B456">
        <f t="shared" si="16"/>
        <v>2020</v>
      </c>
      <c r="C456">
        <f t="shared" si="17"/>
        <v>14</v>
      </c>
      <c r="D456">
        <v>2020</v>
      </c>
      <c r="E456">
        <v>92</v>
      </c>
    </row>
    <row r="457" spans="1:5" x14ac:dyDescent="0.25">
      <c r="A457" s="1">
        <v>43921</v>
      </c>
      <c r="B457">
        <f t="shared" si="16"/>
        <v>2020</v>
      </c>
      <c r="C457">
        <f t="shared" si="17"/>
        <v>14</v>
      </c>
      <c r="D457">
        <v>2020</v>
      </c>
      <c r="E457">
        <v>93</v>
      </c>
    </row>
    <row r="458" spans="1:5" x14ac:dyDescent="0.25">
      <c r="A458" s="1">
        <v>43922</v>
      </c>
      <c r="B458">
        <f t="shared" si="16"/>
        <v>2020</v>
      </c>
      <c r="C458">
        <f t="shared" si="17"/>
        <v>14</v>
      </c>
      <c r="D458">
        <v>2020</v>
      </c>
      <c r="E458">
        <v>94</v>
      </c>
    </row>
    <row r="459" spans="1:5" x14ac:dyDescent="0.25">
      <c r="A459" s="1">
        <v>43923</v>
      </c>
      <c r="B459">
        <f t="shared" si="16"/>
        <v>2020</v>
      </c>
      <c r="C459">
        <f t="shared" si="17"/>
        <v>14</v>
      </c>
      <c r="D459">
        <v>2020</v>
      </c>
      <c r="E459">
        <v>95</v>
      </c>
    </row>
    <row r="460" spans="1:5" x14ac:dyDescent="0.25">
      <c r="A460" s="1">
        <v>43924</v>
      </c>
      <c r="B460">
        <f t="shared" si="16"/>
        <v>2020</v>
      </c>
      <c r="C460">
        <f t="shared" si="17"/>
        <v>14</v>
      </c>
      <c r="D460">
        <v>2020</v>
      </c>
      <c r="E460">
        <v>96</v>
      </c>
    </row>
    <row r="461" spans="1:5" x14ac:dyDescent="0.25">
      <c r="A461" s="1">
        <v>43925</v>
      </c>
      <c r="B461">
        <f t="shared" si="16"/>
        <v>2020</v>
      </c>
      <c r="C461">
        <f t="shared" si="17"/>
        <v>14</v>
      </c>
      <c r="D461">
        <v>2020</v>
      </c>
      <c r="E461">
        <v>97</v>
      </c>
    </row>
    <row r="462" spans="1:5" x14ac:dyDescent="0.25">
      <c r="A462" s="1">
        <v>43926</v>
      </c>
      <c r="B462">
        <f t="shared" si="16"/>
        <v>2020</v>
      </c>
      <c r="C462">
        <f t="shared" si="17"/>
        <v>14</v>
      </c>
      <c r="D462">
        <v>2020</v>
      </c>
      <c r="E462">
        <v>98</v>
      </c>
    </row>
    <row r="463" spans="1:5" x14ac:dyDescent="0.25">
      <c r="A463" s="1">
        <v>43927</v>
      </c>
      <c r="B463">
        <f t="shared" si="16"/>
        <v>2020</v>
      </c>
      <c r="C463">
        <f t="shared" si="17"/>
        <v>15</v>
      </c>
      <c r="D463">
        <v>2020</v>
      </c>
      <c r="E463">
        <v>99</v>
      </c>
    </row>
    <row r="464" spans="1:5" x14ac:dyDescent="0.25">
      <c r="A464" s="1">
        <v>43928</v>
      </c>
      <c r="B464">
        <f t="shared" si="16"/>
        <v>2020</v>
      </c>
      <c r="C464">
        <f t="shared" si="17"/>
        <v>15</v>
      </c>
      <c r="D464">
        <v>2020</v>
      </c>
      <c r="E464">
        <v>100</v>
      </c>
    </row>
    <row r="465" spans="1:5" x14ac:dyDescent="0.25">
      <c r="A465" s="1">
        <v>43929</v>
      </c>
      <c r="B465">
        <f t="shared" si="16"/>
        <v>2020</v>
      </c>
      <c r="C465">
        <f t="shared" si="17"/>
        <v>15</v>
      </c>
      <c r="D465">
        <v>2020</v>
      </c>
      <c r="E465">
        <v>101</v>
      </c>
    </row>
    <row r="466" spans="1:5" x14ac:dyDescent="0.25">
      <c r="A466" s="1">
        <v>43930</v>
      </c>
      <c r="B466">
        <f t="shared" si="16"/>
        <v>2020</v>
      </c>
      <c r="C466">
        <f t="shared" si="17"/>
        <v>15</v>
      </c>
      <c r="D466">
        <v>2020</v>
      </c>
      <c r="E466">
        <v>102</v>
      </c>
    </row>
    <row r="467" spans="1:5" x14ac:dyDescent="0.25">
      <c r="A467" s="1">
        <v>43931</v>
      </c>
      <c r="B467">
        <f t="shared" si="16"/>
        <v>2020</v>
      </c>
      <c r="C467">
        <f t="shared" si="17"/>
        <v>15</v>
      </c>
      <c r="D467">
        <v>2020</v>
      </c>
      <c r="E467">
        <v>103</v>
      </c>
    </row>
    <row r="468" spans="1:5" x14ac:dyDescent="0.25">
      <c r="A468" s="1">
        <v>43932</v>
      </c>
      <c r="B468">
        <f t="shared" si="16"/>
        <v>2020</v>
      </c>
      <c r="C468">
        <f t="shared" si="17"/>
        <v>15</v>
      </c>
      <c r="D468">
        <v>2020</v>
      </c>
      <c r="E468">
        <v>104</v>
      </c>
    </row>
    <row r="469" spans="1:5" x14ac:dyDescent="0.25">
      <c r="A469" s="1">
        <v>43933</v>
      </c>
      <c r="B469">
        <f t="shared" si="16"/>
        <v>2020</v>
      </c>
      <c r="C469">
        <f t="shared" si="17"/>
        <v>15</v>
      </c>
      <c r="D469">
        <v>2020</v>
      </c>
      <c r="E469">
        <v>105</v>
      </c>
    </row>
    <row r="470" spans="1:5" x14ac:dyDescent="0.25">
      <c r="A470" s="1">
        <v>43934</v>
      </c>
      <c r="B470">
        <f t="shared" si="16"/>
        <v>2020</v>
      </c>
      <c r="C470">
        <f t="shared" si="17"/>
        <v>16</v>
      </c>
      <c r="D470">
        <v>2020</v>
      </c>
      <c r="E470">
        <v>106</v>
      </c>
    </row>
    <row r="471" spans="1:5" x14ac:dyDescent="0.25">
      <c r="A471" s="1">
        <v>43935</v>
      </c>
      <c r="B471">
        <f t="shared" si="16"/>
        <v>2020</v>
      </c>
      <c r="C471">
        <f t="shared" si="17"/>
        <v>16</v>
      </c>
      <c r="D471">
        <v>2020</v>
      </c>
      <c r="E471">
        <v>107</v>
      </c>
    </row>
    <row r="472" spans="1:5" x14ac:dyDescent="0.25">
      <c r="A472" s="1">
        <v>43936</v>
      </c>
      <c r="B472">
        <f t="shared" si="16"/>
        <v>2020</v>
      </c>
      <c r="C472">
        <f t="shared" si="17"/>
        <v>16</v>
      </c>
      <c r="D472">
        <v>2020</v>
      </c>
      <c r="E472">
        <v>108</v>
      </c>
    </row>
    <row r="473" spans="1:5" x14ac:dyDescent="0.25">
      <c r="A473" s="1">
        <v>43937</v>
      </c>
      <c r="B473">
        <f t="shared" si="16"/>
        <v>2020</v>
      </c>
      <c r="C473">
        <f t="shared" si="17"/>
        <v>16</v>
      </c>
      <c r="D473">
        <v>2020</v>
      </c>
      <c r="E473">
        <v>109</v>
      </c>
    </row>
    <row r="474" spans="1:5" x14ac:dyDescent="0.25">
      <c r="A474" s="1">
        <v>43938</v>
      </c>
      <c r="B474">
        <f t="shared" si="16"/>
        <v>2020</v>
      </c>
      <c r="C474">
        <f t="shared" si="17"/>
        <v>16</v>
      </c>
      <c r="D474">
        <v>2020</v>
      </c>
      <c r="E474">
        <v>110</v>
      </c>
    </row>
    <row r="475" spans="1:5" x14ac:dyDescent="0.25">
      <c r="A475" s="1">
        <v>43939</v>
      </c>
      <c r="B475">
        <f t="shared" si="16"/>
        <v>2020</v>
      </c>
      <c r="C475">
        <f t="shared" si="17"/>
        <v>16</v>
      </c>
      <c r="D475">
        <v>2020</v>
      </c>
      <c r="E475">
        <v>111</v>
      </c>
    </row>
    <row r="476" spans="1:5" x14ac:dyDescent="0.25">
      <c r="A476" s="1">
        <v>43940</v>
      </c>
      <c r="B476">
        <f t="shared" si="16"/>
        <v>2020</v>
      </c>
      <c r="C476">
        <f t="shared" si="17"/>
        <v>16</v>
      </c>
      <c r="D476">
        <v>2020</v>
      </c>
      <c r="E476">
        <v>112</v>
      </c>
    </row>
    <row r="477" spans="1:5" x14ac:dyDescent="0.25">
      <c r="A477" s="1">
        <v>43941</v>
      </c>
      <c r="B477">
        <f t="shared" si="16"/>
        <v>2020</v>
      </c>
      <c r="C477">
        <f t="shared" si="17"/>
        <v>17</v>
      </c>
      <c r="D477">
        <v>2020</v>
      </c>
      <c r="E477">
        <v>113</v>
      </c>
    </row>
    <row r="478" spans="1:5" x14ac:dyDescent="0.25">
      <c r="A478" s="1">
        <v>43942</v>
      </c>
      <c r="B478">
        <f t="shared" si="16"/>
        <v>2020</v>
      </c>
      <c r="C478">
        <f t="shared" si="17"/>
        <v>17</v>
      </c>
      <c r="D478">
        <v>2020</v>
      </c>
      <c r="E478">
        <v>114</v>
      </c>
    </row>
    <row r="479" spans="1:5" x14ac:dyDescent="0.25">
      <c r="A479" s="1">
        <v>43943</v>
      </c>
      <c r="B479">
        <f t="shared" si="16"/>
        <v>2020</v>
      </c>
      <c r="C479">
        <f t="shared" si="17"/>
        <v>17</v>
      </c>
      <c r="D479">
        <v>2020</v>
      </c>
      <c r="E479">
        <v>115</v>
      </c>
    </row>
    <row r="480" spans="1:5" x14ac:dyDescent="0.25">
      <c r="A480" s="1">
        <v>43944</v>
      </c>
      <c r="B480">
        <f t="shared" si="16"/>
        <v>2020</v>
      </c>
      <c r="C480">
        <f t="shared" si="17"/>
        <v>17</v>
      </c>
      <c r="D480">
        <v>2020</v>
      </c>
      <c r="E480">
        <v>116</v>
      </c>
    </row>
    <row r="481" spans="1:5" x14ac:dyDescent="0.25">
      <c r="A481" s="1">
        <v>43945</v>
      </c>
      <c r="B481">
        <f t="shared" si="16"/>
        <v>2020</v>
      </c>
      <c r="C481">
        <f t="shared" si="17"/>
        <v>17</v>
      </c>
      <c r="D481">
        <v>2020</v>
      </c>
      <c r="E481">
        <v>117</v>
      </c>
    </row>
    <row r="482" spans="1:5" x14ac:dyDescent="0.25">
      <c r="A482" s="1">
        <v>43946</v>
      </c>
      <c r="B482">
        <f t="shared" si="16"/>
        <v>2020</v>
      </c>
      <c r="C482">
        <f t="shared" si="17"/>
        <v>17</v>
      </c>
      <c r="D482">
        <v>2020</v>
      </c>
      <c r="E482">
        <v>118</v>
      </c>
    </row>
    <row r="483" spans="1:5" x14ac:dyDescent="0.25">
      <c r="A483" s="1">
        <v>43947</v>
      </c>
      <c r="B483">
        <f t="shared" si="16"/>
        <v>2020</v>
      </c>
      <c r="C483">
        <f t="shared" si="17"/>
        <v>17</v>
      </c>
      <c r="D483">
        <v>2020</v>
      </c>
      <c r="E483">
        <v>119</v>
      </c>
    </row>
    <row r="484" spans="1:5" x14ac:dyDescent="0.25">
      <c r="A484" s="1">
        <v>43948</v>
      </c>
      <c r="B484">
        <f t="shared" si="16"/>
        <v>2020</v>
      </c>
      <c r="C484">
        <f t="shared" si="17"/>
        <v>18</v>
      </c>
      <c r="D484">
        <v>2020</v>
      </c>
      <c r="E484">
        <v>120</v>
      </c>
    </row>
    <row r="485" spans="1:5" x14ac:dyDescent="0.25">
      <c r="A485" s="1">
        <v>43949</v>
      </c>
      <c r="B485">
        <f t="shared" si="16"/>
        <v>2020</v>
      </c>
      <c r="C485">
        <f t="shared" si="17"/>
        <v>18</v>
      </c>
      <c r="D485">
        <v>2020</v>
      </c>
      <c r="E485">
        <v>121</v>
      </c>
    </row>
    <row r="486" spans="1:5" x14ac:dyDescent="0.25">
      <c r="A486" s="1">
        <v>43950</v>
      </c>
      <c r="B486">
        <f t="shared" si="16"/>
        <v>2020</v>
      </c>
      <c r="C486">
        <f t="shared" si="17"/>
        <v>18</v>
      </c>
      <c r="D486">
        <v>2020</v>
      </c>
      <c r="E486">
        <v>122</v>
      </c>
    </row>
    <row r="487" spans="1:5" x14ac:dyDescent="0.25">
      <c r="A487" s="1">
        <v>43951</v>
      </c>
      <c r="B487">
        <f t="shared" si="16"/>
        <v>2020</v>
      </c>
      <c r="C487">
        <f t="shared" si="17"/>
        <v>18</v>
      </c>
      <c r="D487">
        <v>2020</v>
      </c>
      <c r="E487">
        <v>123</v>
      </c>
    </row>
    <row r="488" spans="1:5" x14ac:dyDescent="0.25">
      <c r="A488" s="1">
        <v>43952</v>
      </c>
      <c r="B488">
        <f t="shared" si="16"/>
        <v>2020</v>
      </c>
      <c r="C488">
        <f t="shared" si="17"/>
        <v>18</v>
      </c>
      <c r="D488">
        <v>2020</v>
      </c>
      <c r="E488">
        <v>124</v>
      </c>
    </row>
    <row r="489" spans="1:5" x14ac:dyDescent="0.25">
      <c r="A489" s="1">
        <v>43953</v>
      </c>
      <c r="B489">
        <f t="shared" si="16"/>
        <v>2020</v>
      </c>
      <c r="C489">
        <f t="shared" si="17"/>
        <v>18</v>
      </c>
      <c r="D489">
        <v>2020</v>
      </c>
      <c r="E489">
        <v>125</v>
      </c>
    </row>
    <row r="490" spans="1:5" x14ac:dyDescent="0.25">
      <c r="A490" s="1">
        <v>43954</v>
      </c>
      <c r="B490">
        <f t="shared" si="16"/>
        <v>2020</v>
      </c>
      <c r="C490">
        <f t="shared" si="17"/>
        <v>18</v>
      </c>
      <c r="D490">
        <v>2020</v>
      </c>
      <c r="E490">
        <v>126</v>
      </c>
    </row>
    <row r="491" spans="1:5" x14ac:dyDescent="0.25">
      <c r="A491" s="1">
        <v>43955</v>
      </c>
      <c r="B491">
        <f t="shared" si="16"/>
        <v>2020</v>
      </c>
      <c r="C491">
        <f t="shared" si="17"/>
        <v>19</v>
      </c>
      <c r="D491">
        <v>2020</v>
      </c>
      <c r="E491">
        <v>127</v>
      </c>
    </row>
    <row r="492" spans="1:5" x14ac:dyDescent="0.25">
      <c r="A492" s="1">
        <v>43956</v>
      </c>
      <c r="B492">
        <f t="shared" si="16"/>
        <v>2020</v>
      </c>
      <c r="C492">
        <f t="shared" si="17"/>
        <v>19</v>
      </c>
      <c r="D492">
        <v>2020</v>
      </c>
      <c r="E492">
        <v>128</v>
      </c>
    </row>
    <row r="493" spans="1:5" x14ac:dyDescent="0.25">
      <c r="A493" s="1">
        <v>43957</v>
      </c>
      <c r="B493">
        <f t="shared" si="16"/>
        <v>2020</v>
      </c>
      <c r="C493">
        <f t="shared" si="17"/>
        <v>19</v>
      </c>
      <c r="D493">
        <v>2020</v>
      </c>
      <c r="E493">
        <v>129</v>
      </c>
    </row>
    <row r="494" spans="1:5" x14ac:dyDescent="0.25">
      <c r="A494" s="1">
        <v>43958</v>
      </c>
      <c r="B494">
        <f t="shared" si="16"/>
        <v>2020</v>
      </c>
      <c r="C494">
        <f t="shared" si="17"/>
        <v>19</v>
      </c>
      <c r="D494">
        <v>2020</v>
      </c>
      <c r="E494">
        <v>130</v>
      </c>
    </row>
    <row r="495" spans="1:5" x14ac:dyDescent="0.25">
      <c r="A495" s="1">
        <v>43959</v>
      </c>
      <c r="B495">
        <f t="shared" si="16"/>
        <v>2020</v>
      </c>
      <c r="C495">
        <f t="shared" si="17"/>
        <v>19</v>
      </c>
      <c r="D495">
        <v>2020</v>
      </c>
      <c r="E495">
        <v>131</v>
      </c>
    </row>
    <row r="496" spans="1:5" x14ac:dyDescent="0.25">
      <c r="A496" s="1">
        <v>43960</v>
      </c>
      <c r="B496">
        <f t="shared" si="16"/>
        <v>2020</v>
      </c>
      <c r="C496">
        <f t="shared" si="17"/>
        <v>19</v>
      </c>
      <c r="D496">
        <v>2020</v>
      </c>
      <c r="E496">
        <v>132</v>
      </c>
    </row>
    <row r="497" spans="1:5" x14ac:dyDescent="0.25">
      <c r="A497" s="1">
        <v>43961</v>
      </c>
      <c r="B497">
        <f t="shared" si="16"/>
        <v>2020</v>
      </c>
      <c r="C497">
        <f t="shared" si="17"/>
        <v>19</v>
      </c>
      <c r="D497">
        <v>2020</v>
      </c>
      <c r="E497">
        <v>133</v>
      </c>
    </row>
    <row r="498" spans="1:5" x14ac:dyDescent="0.25">
      <c r="A498" s="1">
        <v>43962</v>
      </c>
      <c r="B498">
        <f t="shared" si="16"/>
        <v>2020</v>
      </c>
      <c r="C498">
        <f t="shared" si="17"/>
        <v>20</v>
      </c>
      <c r="D498">
        <v>2020</v>
      </c>
      <c r="E498">
        <v>134</v>
      </c>
    </row>
    <row r="499" spans="1:5" x14ac:dyDescent="0.25">
      <c r="A499" s="1">
        <v>43963</v>
      </c>
      <c r="B499">
        <f t="shared" si="16"/>
        <v>2020</v>
      </c>
      <c r="C499">
        <f t="shared" si="17"/>
        <v>20</v>
      </c>
      <c r="D499">
        <v>2020</v>
      </c>
      <c r="E499">
        <v>135</v>
      </c>
    </row>
    <row r="500" spans="1:5" x14ac:dyDescent="0.25">
      <c r="A500" s="1">
        <v>43964</v>
      </c>
      <c r="B500">
        <f t="shared" si="16"/>
        <v>2020</v>
      </c>
      <c r="C500">
        <f t="shared" si="17"/>
        <v>20</v>
      </c>
      <c r="D500">
        <v>2020</v>
      </c>
      <c r="E500">
        <v>136</v>
      </c>
    </row>
    <row r="501" spans="1:5" x14ac:dyDescent="0.25">
      <c r="A501" s="1">
        <v>43965</v>
      </c>
      <c r="B501">
        <f t="shared" si="16"/>
        <v>2020</v>
      </c>
      <c r="C501">
        <f t="shared" si="17"/>
        <v>20</v>
      </c>
      <c r="D501">
        <v>2020</v>
      </c>
      <c r="E501">
        <v>137</v>
      </c>
    </row>
    <row r="502" spans="1:5" x14ac:dyDescent="0.25">
      <c r="A502" s="1">
        <v>43966</v>
      </c>
      <c r="B502">
        <f t="shared" si="16"/>
        <v>2020</v>
      </c>
      <c r="C502">
        <f t="shared" si="17"/>
        <v>20</v>
      </c>
      <c r="D502">
        <v>2020</v>
      </c>
      <c r="E502">
        <v>138</v>
      </c>
    </row>
    <row r="503" spans="1:5" x14ac:dyDescent="0.25">
      <c r="A503" s="1">
        <v>43967</v>
      </c>
      <c r="B503">
        <f t="shared" si="16"/>
        <v>2020</v>
      </c>
      <c r="C503">
        <f t="shared" si="17"/>
        <v>20</v>
      </c>
      <c r="D503">
        <v>2020</v>
      </c>
      <c r="E503">
        <v>139</v>
      </c>
    </row>
    <row r="504" spans="1:5" x14ac:dyDescent="0.25">
      <c r="A504" s="1">
        <v>43968</v>
      </c>
      <c r="B504">
        <f t="shared" si="16"/>
        <v>2020</v>
      </c>
      <c r="C504">
        <f t="shared" si="17"/>
        <v>20</v>
      </c>
      <c r="D504">
        <v>2020</v>
      </c>
      <c r="E504">
        <v>140</v>
      </c>
    </row>
    <row r="505" spans="1:5" x14ac:dyDescent="0.25">
      <c r="A505" s="1">
        <v>43969</v>
      </c>
      <c r="B505">
        <f t="shared" si="16"/>
        <v>2020</v>
      </c>
      <c r="C505">
        <f t="shared" si="17"/>
        <v>21</v>
      </c>
      <c r="D505">
        <v>2020</v>
      </c>
      <c r="E505">
        <v>141</v>
      </c>
    </row>
    <row r="506" spans="1:5" x14ac:dyDescent="0.25">
      <c r="A506" s="1">
        <v>43970</v>
      </c>
      <c r="B506">
        <f t="shared" si="16"/>
        <v>2020</v>
      </c>
      <c r="C506">
        <f t="shared" si="17"/>
        <v>21</v>
      </c>
      <c r="D506">
        <v>2020</v>
      </c>
      <c r="E506">
        <v>142</v>
      </c>
    </row>
    <row r="507" spans="1:5" x14ac:dyDescent="0.25">
      <c r="A507" s="1">
        <v>43971</v>
      </c>
      <c r="B507">
        <f t="shared" si="16"/>
        <v>2020</v>
      </c>
      <c r="C507">
        <f t="shared" si="17"/>
        <v>21</v>
      </c>
      <c r="D507">
        <v>2020</v>
      </c>
      <c r="E507">
        <v>143</v>
      </c>
    </row>
    <row r="508" spans="1:5" x14ac:dyDescent="0.25">
      <c r="A508" s="1">
        <v>43972</v>
      </c>
      <c r="B508">
        <f t="shared" si="16"/>
        <v>2020</v>
      </c>
      <c r="C508">
        <f t="shared" si="17"/>
        <v>21</v>
      </c>
      <c r="D508">
        <v>2020</v>
      </c>
      <c r="E508">
        <v>144</v>
      </c>
    </row>
    <row r="509" spans="1:5" x14ac:dyDescent="0.25">
      <c r="A509" s="1">
        <v>43973</v>
      </c>
      <c r="B509">
        <f t="shared" si="16"/>
        <v>2020</v>
      </c>
      <c r="C509">
        <f t="shared" si="17"/>
        <v>21</v>
      </c>
      <c r="D509">
        <v>2020</v>
      </c>
      <c r="E509">
        <v>145</v>
      </c>
    </row>
    <row r="510" spans="1:5" x14ac:dyDescent="0.25">
      <c r="A510" s="1">
        <v>43974</v>
      </c>
      <c r="B510">
        <f t="shared" si="16"/>
        <v>2020</v>
      </c>
      <c r="C510">
        <f t="shared" si="17"/>
        <v>21</v>
      </c>
      <c r="D510">
        <v>2020</v>
      </c>
      <c r="E510">
        <v>146</v>
      </c>
    </row>
    <row r="511" spans="1:5" x14ac:dyDescent="0.25">
      <c r="A511" s="1">
        <v>43975</v>
      </c>
      <c r="B511">
        <f t="shared" si="16"/>
        <v>2020</v>
      </c>
      <c r="C511">
        <f t="shared" si="17"/>
        <v>21</v>
      </c>
      <c r="D511">
        <v>2020</v>
      </c>
      <c r="E511">
        <v>147</v>
      </c>
    </row>
    <row r="512" spans="1:5" x14ac:dyDescent="0.25">
      <c r="A512" s="1">
        <v>43976</v>
      </c>
      <c r="B512">
        <f t="shared" si="16"/>
        <v>2020</v>
      </c>
      <c r="C512">
        <f t="shared" si="17"/>
        <v>22</v>
      </c>
      <c r="D512">
        <v>2020</v>
      </c>
      <c r="E512">
        <v>148</v>
      </c>
    </row>
    <row r="513" spans="1:5" x14ac:dyDescent="0.25">
      <c r="A513" s="1">
        <v>43977</v>
      </c>
      <c r="B513">
        <f t="shared" si="16"/>
        <v>2020</v>
      </c>
      <c r="C513">
        <f t="shared" si="17"/>
        <v>22</v>
      </c>
      <c r="D513">
        <v>2020</v>
      </c>
      <c r="E513">
        <v>149</v>
      </c>
    </row>
    <row r="514" spans="1:5" x14ac:dyDescent="0.25">
      <c r="A514" s="1">
        <v>43978</v>
      </c>
      <c r="B514">
        <f t="shared" si="16"/>
        <v>2020</v>
      </c>
      <c r="C514">
        <f t="shared" si="17"/>
        <v>22</v>
      </c>
      <c r="D514">
        <v>2020</v>
      </c>
      <c r="E514">
        <v>150</v>
      </c>
    </row>
    <row r="515" spans="1:5" x14ac:dyDescent="0.25">
      <c r="A515" s="1">
        <v>43979</v>
      </c>
      <c r="B515">
        <f t="shared" ref="B515:B578" si="18">YEAR(A515)</f>
        <v>2020</v>
      </c>
      <c r="C515">
        <f t="shared" ref="C515:C578" si="19">WEEKNUM(A515,21)</f>
        <v>22</v>
      </c>
      <c r="D515">
        <v>2020</v>
      </c>
      <c r="E515">
        <v>151</v>
      </c>
    </row>
    <row r="516" spans="1:5" x14ac:dyDescent="0.25">
      <c r="A516" s="1">
        <v>43980</v>
      </c>
      <c r="B516">
        <f t="shared" si="18"/>
        <v>2020</v>
      </c>
      <c r="C516">
        <f t="shared" si="19"/>
        <v>22</v>
      </c>
      <c r="D516">
        <v>2020</v>
      </c>
      <c r="E516">
        <v>152</v>
      </c>
    </row>
    <row r="517" spans="1:5" x14ac:dyDescent="0.25">
      <c r="A517" s="1">
        <v>43981</v>
      </c>
      <c r="B517">
        <f t="shared" si="18"/>
        <v>2020</v>
      </c>
      <c r="C517">
        <f t="shared" si="19"/>
        <v>22</v>
      </c>
      <c r="D517">
        <v>2020</v>
      </c>
      <c r="E517">
        <v>153</v>
      </c>
    </row>
    <row r="518" spans="1:5" x14ac:dyDescent="0.25">
      <c r="A518" s="1">
        <v>43982</v>
      </c>
      <c r="B518">
        <f t="shared" si="18"/>
        <v>2020</v>
      </c>
      <c r="C518">
        <f t="shared" si="19"/>
        <v>22</v>
      </c>
      <c r="D518">
        <v>2020</v>
      </c>
      <c r="E518">
        <v>154</v>
      </c>
    </row>
    <row r="519" spans="1:5" x14ac:dyDescent="0.25">
      <c r="A519" s="1">
        <v>43983</v>
      </c>
      <c r="B519">
        <f t="shared" si="18"/>
        <v>2020</v>
      </c>
      <c r="C519">
        <f t="shared" si="19"/>
        <v>23</v>
      </c>
      <c r="D519">
        <v>2020</v>
      </c>
      <c r="E519">
        <v>155</v>
      </c>
    </row>
    <row r="520" spans="1:5" x14ac:dyDescent="0.25">
      <c r="A520" s="1">
        <v>43984</v>
      </c>
      <c r="B520">
        <f t="shared" si="18"/>
        <v>2020</v>
      </c>
      <c r="C520">
        <f t="shared" si="19"/>
        <v>23</v>
      </c>
      <c r="D520">
        <v>2020</v>
      </c>
      <c r="E520">
        <v>156</v>
      </c>
    </row>
    <row r="521" spans="1:5" x14ac:dyDescent="0.25">
      <c r="A521" s="1">
        <v>43985</v>
      </c>
      <c r="B521">
        <f t="shared" si="18"/>
        <v>2020</v>
      </c>
      <c r="C521">
        <f t="shared" si="19"/>
        <v>23</v>
      </c>
      <c r="D521">
        <v>2020</v>
      </c>
      <c r="E521">
        <v>157</v>
      </c>
    </row>
    <row r="522" spans="1:5" x14ac:dyDescent="0.25">
      <c r="A522" s="1">
        <v>43986</v>
      </c>
      <c r="B522">
        <f t="shared" si="18"/>
        <v>2020</v>
      </c>
      <c r="C522">
        <f t="shared" si="19"/>
        <v>23</v>
      </c>
      <c r="D522">
        <v>2020</v>
      </c>
      <c r="E522">
        <v>158</v>
      </c>
    </row>
    <row r="523" spans="1:5" x14ac:dyDescent="0.25">
      <c r="A523" s="1">
        <v>43987</v>
      </c>
      <c r="B523">
        <f t="shared" si="18"/>
        <v>2020</v>
      </c>
      <c r="C523">
        <f t="shared" si="19"/>
        <v>23</v>
      </c>
      <c r="D523">
        <v>2020</v>
      </c>
      <c r="E523">
        <v>159</v>
      </c>
    </row>
    <row r="524" spans="1:5" x14ac:dyDescent="0.25">
      <c r="A524" s="1">
        <v>43988</v>
      </c>
      <c r="B524">
        <f t="shared" si="18"/>
        <v>2020</v>
      </c>
      <c r="C524">
        <f t="shared" si="19"/>
        <v>23</v>
      </c>
      <c r="D524">
        <v>2020</v>
      </c>
      <c r="E524">
        <v>160</v>
      </c>
    </row>
    <row r="525" spans="1:5" x14ac:dyDescent="0.25">
      <c r="A525" s="1">
        <v>43989</v>
      </c>
      <c r="B525">
        <f t="shared" si="18"/>
        <v>2020</v>
      </c>
      <c r="C525">
        <f t="shared" si="19"/>
        <v>23</v>
      </c>
      <c r="D525">
        <v>2020</v>
      </c>
      <c r="E525">
        <v>161</v>
      </c>
    </row>
    <row r="526" spans="1:5" x14ac:dyDescent="0.25">
      <c r="A526" s="1">
        <v>43990</v>
      </c>
      <c r="B526">
        <f t="shared" si="18"/>
        <v>2020</v>
      </c>
      <c r="C526">
        <f t="shared" si="19"/>
        <v>24</v>
      </c>
      <c r="D526">
        <v>2020</v>
      </c>
      <c r="E526">
        <v>162</v>
      </c>
    </row>
    <row r="527" spans="1:5" x14ac:dyDescent="0.25">
      <c r="A527" s="1">
        <v>43991</v>
      </c>
      <c r="B527">
        <f t="shared" si="18"/>
        <v>2020</v>
      </c>
      <c r="C527">
        <f t="shared" si="19"/>
        <v>24</v>
      </c>
      <c r="D527">
        <v>2020</v>
      </c>
      <c r="E527">
        <v>163</v>
      </c>
    </row>
    <row r="528" spans="1:5" x14ac:dyDescent="0.25">
      <c r="A528" s="1">
        <v>43992</v>
      </c>
      <c r="B528">
        <f t="shared" si="18"/>
        <v>2020</v>
      </c>
      <c r="C528">
        <f t="shared" si="19"/>
        <v>24</v>
      </c>
      <c r="D528">
        <v>2020</v>
      </c>
      <c r="E528">
        <v>164</v>
      </c>
    </row>
    <row r="529" spans="1:5" x14ac:dyDescent="0.25">
      <c r="A529" s="1">
        <v>43993</v>
      </c>
      <c r="B529">
        <f t="shared" si="18"/>
        <v>2020</v>
      </c>
      <c r="C529">
        <f t="shared" si="19"/>
        <v>24</v>
      </c>
      <c r="D529">
        <v>2020</v>
      </c>
      <c r="E529">
        <v>165</v>
      </c>
    </row>
    <row r="530" spans="1:5" x14ac:dyDescent="0.25">
      <c r="A530" s="1">
        <v>43994</v>
      </c>
      <c r="B530">
        <f t="shared" si="18"/>
        <v>2020</v>
      </c>
      <c r="C530">
        <f t="shared" si="19"/>
        <v>24</v>
      </c>
      <c r="D530">
        <v>2020</v>
      </c>
      <c r="E530">
        <v>166</v>
      </c>
    </row>
    <row r="531" spans="1:5" x14ac:dyDescent="0.25">
      <c r="A531" s="1">
        <v>43995</v>
      </c>
      <c r="B531">
        <f t="shared" si="18"/>
        <v>2020</v>
      </c>
      <c r="C531">
        <f t="shared" si="19"/>
        <v>24</v>
      </c>
      <c r="D531">
        <v>2020</v>
      </c>
      <c r="E531">
        <v>167</v>
      </c>
    </row>
    <row r="532" spans="1:5" x14ac:dyDescent="0.25">
      <c r="A532" s="1">
        <v>43996</v>
      </c>
      <c r="B532">
        <f t="shared" si="18"/>
        <v>2020</v>
      </c>
      <c r="C532">
        <f t="shared" si="19"/>
        <v>24</v>
      </c>
      <c r="D532">
        <v>2020</v>
      </c>
      <c r="E532">
        <v>168</v>
      </c>
    </row>
    <row r="533" spans="1:5" x14ac:dyDescent="0.25">
      <c r="A533" s="1">
        <v>43997</v>
      </c>
      <c r="B533">
        <f t="shared" si="18"/>
        <v>2020</v>
      </c>
      <c r="C533">
        <f t="shared" si="19"/>
        <v>25</v>
      </c>
      <c r="D533">
        <v>2020</v>
      </c>
      <c r="E533">
        <v>169</v>
      </c>
    </row>
    <row r="534" spans="1:5" x14ac:dyDescent="0.25">
      <c r="A534" s="1">
        <v>43998</v>
      </c>
      <c r="B534">
        <f t="shared" si="18"/>
        <v>2020</v>
      </c>
      <c r="C534">
        <f t="shared" si="19"/>
        <v>25</v>
      </c>
      <c r="D534">
        <v>2020</v>
      </c>
      <c r="E534">
        <v>170</v>
      </c>
    </row>
    <row r="535" spans="1:5" x14ac:dyDescent="0.25">
      <c r="A535" s="1">
        <v>43999</v>
      </c>
      <c r="B535">
        <f t="shared" si="18"/>
        <v>2020</v>
      </c>
      <c r="C535">
        <f t="shared" si="19"/>
        <v>25</v>
      </c>
      <c r="D535">
        <v>2020</v>
      </c>
      <c r="E535">
        <v>171</v>
      </c>
    </row>
    <row r="536" spans="1:5" x14ac:dyDescent="0.25">
      <c r="A536" s="1">
        <v>44000</v>
      </c>
      <c r="B536">
        <f t="shared" si="18"/>
        <v>2020</v>
      </c>
      <c r="C536">
        <f t="shared" si="19"/>
        <v>25</v>
      </c>
      <c r="D536">
        <v>2020</v>
      </c>
      <c r="E536">
        <v>172</v>
      </c>
    </row>
    <row r="537" spans="1:5" x14ac:dyDescent="0.25">
      <c r="A537" s="1">
        <v>44001</v>
      </c>
      <c r="B537">
        <f t="shared" si="18"/>
        <v>2020</v>
      </c>
      <c r="C537">
        <f t="shared" si="19"/>
        <v>25</v>
      </c>
      <c r="D537">
        <v>2020</v>
      </c>
      <c r="E537">
        <v>173</v>
      </c>
    </row>
    <row r="538" spans="1:5" x14ac:dyDescent="0.25">
      <c r="A538" s="1">
        <v>44002</v>
      </c>
      <c r="B538">
        <f t="shared" si="18"/>
        <v>2020</v>
      </c>
      <c r="C538">
        <f t="shared" si="19"/>
        <v>25</v>
      </c>
      <c r="D538">
        <v>2020</v>
      </c>
      <c r="E538">
        <v>174</v>
      </c>
    </row>
    <row r="539" spans="1:5" x14ac:dyDescent="0.25">
      <c r="A539" s="1">
        <v>44003</v>
      </c>
      <c r="B539">
        <f t="shared" si="18"/>
        <v>2020</v>
      </c>
      <c r="C539">
        <f t="shared" si="19"/>
        <v>25</v>
      </c>
      <c r="D539">
        <v>2020</v>
      </c>
      <c r="E539">
        <v>175</v>
      </c>
    </row>
    <row r="540" spans="1:5" x14ac:dyDescent="0.25">
      <c r="A540" s="1">
        <v>44004</v>
      </c>
      <c r="B540">
        <f t="shared" si="18"/>
        <v>2020</v>
      </c>
      <c r="C540">
        <f t="shared" si="19"/>
        <v>26</v>
      </c>
      <c r="D540">
        <v>2020</v>
      </c>
      <c r="E540">
        <v>176</v>
      </c>
    </row>
    <row r="541" spans="1:5" x14ac:dyDescent="0.25">
      <c r="A541" s="1">
        <v>44005</v>
      </c>
      <c r="B541">
        <f t="shared" si="18"/>
        <v>2020</v>
      </c>
      <c r="C541">
        <f t="shared" si="19"/>
        <v>26</v>
      </c>
      <c r="D541">
        <v>2020</v>
      </c>
      <c r="E541">
        <v>177</v>
      </c>
    </row>
    <row r="542" spans="1:5" x14ac:dyDescent="0.25">
      <c r="A542" s="1">
        <v>44006</v>
      </c>
      <c r="B542">
        <f t="shared" si="18"/>
        <v>2020</v>
      </c>
      <c r="C542">
        <f t="shared" si="19"/>
        <v>26</v>
      </c>
      <c r="D542">
        <v>2020</v>
      </c>
      <c r="E542">
        <v>178</v>
      </c>
    </row>
    <row r="543" spans="1:5" x14ac:dyDescent="0.25">
      <c r="A543" s="1">
        <v>44007</v>
      </c>
      <c r="B543">
        <f t="shared" si="18"/>
        <v>2020</v>
      </c>
      <c r="C543">
        <f t="shared" si="19"/>
        <v>26</v>
      </c>
      <c r="D543">
        <v>2020</v>
      </c>
      <c r="E543">
        <v>179</v>
      </c>
    </row>
    <row r="544" spans="1:5" x14ac:dyDescent="0.25">
      <c r="A544" s="1">
        <v>44008</v>
      </c>
      <c r="B544">
        <f t="shared" si="18"/>
        <v>2020</v>
      </c>
      <c r="C544">
        <f t="shared" si="19"/>
        <v>26</v>
      </c>
      <c r="D544">
        <v>2020</v>
      </c>
      <c r="E544">
        <v>180</v>
      </c>
    </row>
    <row r="545" spans="1:5" x14ac:dyDescent="0.25">
      <c r="A545" s="1">
        <v>44009</v>
      </c>
      <c r="B545">
        <f t="shared" si="18"/>
        <v>2020</v>
      </c>
      <c r="C545">
        <f t="shared" si="19"/>
        <v>26</v>
      </c>
      <c r="D545">
        <v>2020</v>
      </c>
      <c r="E545">
        <v>181</v>
      </c>
    </row>
    <row r="546" spans="1:5" x14ac:dyDescent="0.25">
      <c r="A546" s="1">
        <v>44010</v>
      </c>
      <c r="B546">
        <f t="shared" si="18"/>
        <v>2020</v>
      </c>
      <c r="C546">
        <f t="shared" si="19"/>
        <v>26</v>
      </c>
      <c r="D546">
        <v>2020</v>
      </c>
      <c r="E546">
        <v>182</v>
      </c>
    </row>
    <row r="547" spans="1:5" x14ac:dyDescent="0.25">
      <c r="A547" s="1">
        <v>44011</v>
      </c>
      <c r="B547">
        <f t="shared" si="18"/>
        <v>2020</v>
      </c>
      <c r="C547">
        <f t="shared" si="19"/>
        <v>27</v>
      </c>
      <c r="D547">
        <v>2020</v>
      </c>
      <c r="E547">
        <v>183</v>
      </c>
    </row>
    <row r="548" spans="1:5" x14ac:dyDescent="0.25">
      <c r="A548" s="1">
        <v>44012</v>
      </c>
      <c r="B548">
        <f t="shared" si="18"/>
        <v>2020</v>
      </c>
      <c r="C548">
        <f t="shared" si="19"/>
        <v>27</v>
      </c>
      <c r="D548">
        <v>2020</v>
      </c>
      <c r="E548">
        <v>184</v>
      </c>
    </row>
    <row r="549" spans="1:5" x14ac:dyDescent="0.25">
      <c r="A549" s="1">
        <v>44013</v>
      </c>
      <c r="B549">
        <f t="shared" si="18"/>
        <v>2020</v>
      </c>
      <c r="C549">
        <f t="shared" si="19"/>
        <v>27</v>
      </c>
      <c r="D549">
        <v>2020</v>
      </c>
      <c r="E549">
        <v>185</v>
      </c>
    </row>
    <row r="550" spans="1:5" x14ac:dyDescent="0.25">
      <c r="A550" s="1">
        <v>44014</v>
      </c>
      <c r="B550">
        <f t="shared" si="18"/>
        <v>2020</v>
      </c>
      <c r="C550">
        <f t="shared" si="19"/>
        <v>27</v>
      </c>
      <c r="D550">
        <v>2020</v>
      </c>
      <c r="E550">
        <v>186</v>
      </c>
    </row>
    <row r="551" spans="1:5" x14ac:dyDescent="0.25">
      <c r="A551" s="1">
        <v>44015</v>
      </c>
      <c r="B551">
        <f t="shared" si="18"/>
        <v>2020</v>
      </c>
      <c r="C551">
        <f t="shared" si="19"/>
        <v>27</v>
      </c>
      <c r="D551">
        <v>2020</v>
      </c>
      <c r="E551">
        <v>187</v>
      </c>
    </row>
    <row r="552" spans="1:5" x14ac:dyDescent="0.25">
      <c r="A552" s="1">
        <v>44016</v>
      </c>
      <c r="B552">
        <f t="shared" si="18"/>
        <v>2020</v>
      </c>
      <c r="C552">
        <f t="shared" si="19"/>
        <v>27</v>
      </c>
      <c r="D552">
        <v>2020</v>
      </c>
      <c r="E552">
        <v>188</v>
      </c>
    </row>
    <row r="553" spans="1:5" x14ac:dyDescent="0.25">
      <c r="A553" s="1">
        <v>44017</v>
      </c>
      <c r="B553">
        <f t="shared" si="18"/>
        <v>2020</v>
      </c>
      <c r="C553">
        <f t="shared" si="19"/>
        <v>27</v>
      </c>
      <c r="D553">
        <v>2020</v>
      </c>
      <c r="E553">
        <v>189</v>
      </c>
    </row>
    <row r="554" spans="1:5" x14ac:dyDescent="0.25">
      <c r="A554" s="1">
        <v>44018</v>
      </c>
      <c r="B554">
        <f t="shared" si="18"/>
        <v>2020</v>
      </c>
      <c r="C554">
        <f t="shared" si="19"/>
        <v>28</v>
      </c>
      <c r="D554">
        <v>2020</v>
      </c>
      <c r="E554">
        <v>190</v>
      </c>
    </row>
    <row r="555" spans="1:5" x14ac:dyDescent="0.25">
      <c r="A555" s="1">
        <v>44019</v>
      </c>
      <c r="B555">
        <f t="shared" si="18"/>
        <v>2020</v>
      </c>
      <c r="C555">
        <f t="shared" si="19"/>
        <v>28</v>
      </c>
      <c r="D555">
        <v>2020</v>
      </c>
      <c r="E555">
        <v>191</v>
      </c>
    </row>
    <row r="556" spans="1:5" x14ac:dyDescent="0.25">
      <c r="A556" s="1">
        <v>44020</v>
      </c>
      <c r="B556">
        <f t="shared" si="18"/>
        <v>2020</v>
      </c>
      <c r="C556">
        <f t="shared" si="19"/>
        <v>28</v>
      </c>
      <c r="D556">
        <v>2020</v>
      </c>
      <c r="E556">
        <v>192</v>
      </c>
    </row>
    <row r="557" spans="1:5" x14ac:dyDescent="0.25">
      <c r="A557" s="1">
        <v>44021</v>
      </c>
      <c r="B557">
        <f t="shared" si="18"/>
        <v>2020</v>
      </c>
      <c r="C557">
        <f t="shared" si="19"/>
        <v>28</v>
      </c>
      <c r="D557">
        <v>2020</v>
      </c>
      <c r="E557">
        <v>193</v>
      </c>
    </row>
    <row r="558" spans="1:5" x14ac:dyDescent="0.25">
      <c r="A558" s="1">
        <v>44022</v>
      </c>
      <c r="B558">
        <f t="shared" si="18"/>
        <v>2020</v>
      </c>
      <c r="C558">
        <f t="shared" si="19"/>
        <v>28</v>
      </c>
      <c r="D558">
        <v>2020</v>
      </c>
      <c r="E558">
        <v>194</v>
      </c>
    </row>
    <row r="559" spans="1:5" x14ac:dyDescent="0.25">
      <c r="A559" s="1">
        <v>44023</v>
      </c>
      <c r="B559">
        <f t="shared" si="18"/>
        <v>2020</v>
      </c>
      <c r="C559">
        <f t="shared" si="19"/>
        <v>28</v>
      </c>
      <c r="D559">
        <v>2020</v>
      </c>
      <c r="E559">
        <v>195</v>
      </c>
    </row>
    <row r="560" spans="1:5" x14ac:dyDescent="0.25">
      <c r="A560" s="1">
        <v>44024</v>
      </c>
      <c r="B560">
        <f t="shared" si="18"/>
        <v>2020</v>
      </c>
      <c r="C560">
        <f t="shared" si="19"/>
        <v>28</v>
      </c>
      <c r="D560">
        <v>2020</v>
      </c>
      <c r="E560">
        <v>196</v>
      </c>
    </row>
    <row r="561" spans="1:5" x14ac:dyDescent="0.25">
      <c r="A561" s="1">
        <v>44025</v>
      </c>
      <c r="B561">
        <f t="shared" si="18"/>
        <v>2020</v>
      </c>
      <c r="C561">
        <f t="shared" si="19"/>
        <v>29</v>
      </c>
      <c r="D561">
        <v>2020</v>
      </c>
      <c r="E561">
        <v>197</v>
      </c>
    </row>
    <row r="562" spans="1:5" x14ac:dyDescent="0.25">
      <c r="A562" s="1">
        <v>44026</v>
      </c>
      <c r="B562">
        <f t="shared" si="18"/>
        <v>2020</v>
      </c>
      <c r="C562">
        <f t="shared" si="19"/>
        <v>29</v>
      </c>
      <c r="D562">
        <v>2020</v>
      </c>
      <c r="E562">
        <v>198</v>
      </c>
    </row>
    <row r="563" spans="1:5" x14ac:dyDescent="0.25">
      <c r="A563" s="1">
        <v>44027</v>
      </c>
      <c r="B563">
        <f t="shared" si="18"/>
        <v>2020</v>
      </c>
      <c r="C563">
        <f t="shared" si="19"/>
        <v>29</v>
      </c>
      <c r="D563">
        <v>2020</v>
      </c>
      <c r="E563">
        <v>199</v>
      </c>
    </row>
    <row r="564" spans="1:5" x14ac:dyDescent="0.25">
      <c r="A564" s="1">
        <v>44028</v>
      </c>
      <c r="B564">
        <f t="shared" si="18"/>
        <v>2020</v>
      </c>
      <c r="C564">
        <f t="shared" si="19"/>
        <v>29</v>
      </c>
      <c r="D564">
        <v>2020</v>
      </c>
      <c r="E564">
        <v>200</v>
      </c>
    </row>
    <row r="565" spans="1:5" x14ac:dyDescent="0.25">
      <c r="A565" s="1">
        <v>44029</v>
      </c>
      <c r="B565">
        <f t="shared" si="18"/>
        <v>2020</v>
      </c>
      <c r="C565">
        <f t="shared" si="19"/>
        <v>29</v>
      </c>
      <c r="D565">
        <v>2020</v>
      </c>
      <c r="E565">
        <v>201</v>
      </c>
    </row>
    <row r="566" spans="1:5" x14ac:dyDescent="0.25">
      <c r="A566" s="1">
        <v>44030</v>
      </c>
      <c r="B566">
        <f t="shared" si="18"/>
        <v>2020</v>
      </c>
      <c r="C566">
        <f t="shared" si="19"/>
        <v>29</v>
      </c>
      <c r="D566">
        <v>2020</v>
      </c>
      <c r="E566">
        <v>202</v>
      </c>
    </row>
    <row r="567" spans="1:5" x14ac:dyDescent="0.25">
      <c r="A567" s="1">
        <v>44031</v>
      </c>
      <c r="B567">
        <f t="shared" si="18"/>
        <v>2020</v>
      </c>
      <c r="C567">
        <f t="shared" si="19"/>
        <v>29</v>
      </c>
      <c r="D567">
        <v>2020</v>
      </c>
      <c r="E567">
        <v>203</v>
      </c>
    </row>
    <row r="568" spans="1:5" x14ac:dyDescent="0.25">
      <c r="A568" s="1">
        <v>44032</v>
      </c>
      <c r="B568">
        <f t="shared" si="18"/>
        <v>2020</v>
      </c>
      <c r="C568">
        <f t="shared" si="19"/>
        <v>30</v>
      </c>
      <c r="D568">
        <v>2020</v>
      </c>
      <c r="E568">
        <v>204</v>
      </c>
    </row>
    <row r="569" spans="1:5" x14ac:dyDescent="0.25">
      <c r="A569" s="1">
        <v>44033</v>
      </c>
      <c r="B569">
        <f t="shared" si="18"/>
        <v>2020</v>
      </c>
      <c r="C569">
        <f t="shared" si="19"/>
        <v>30</v>
      </c>
      <c r="D569">
        <v>2020</v>
      </c>
      <c r="E569">
        <v>205</v>
      </c>
    </row>
    <row r="570" spans="1:5" x14ac:dyDescent="0.25">
      <c r="A570" s="1">
        <v>44034</v>
      </c>
      <c r="B570">
        <f t="shared" si="18"/>
        <v>2020</v>
      </c>
      <c r="C570">
        <f t="shared" si="19"/>
        <v>30</v>
      </c>
      <c r="D570">
        <v>2020</v>
      </c>
      <c r="E570">
        <v>206</v>
      </c>
    </row>
    <row r="571" spans="1:5" x14ac:dyDescent="0.25">
      <c r="A571" s="1">
        <v>44035</v>
      </c>
      <c r="B571">
        <f t="shared" si="18"/>
        <v>2020</v>
      </c>
      <c r="C571">
        <f t="shared" si="19"/>
        <v>30</v>
      </c>
      <c r="D571">
        <v>2020</v>
      </c>
      <c r="E571">
        <v>207</v>
      </c>
    </row>
    <row r="572" spans="1:5" x14ac:dyDescent="0.25">
      <c r="A572" s="1">
        <v>44036</v>
      </c>
      <c r="B572">
        <f t="shared" si="18"/>
        <v>2020</v>
      </c>
      <c r="C572">
        <f t="shared" si="19"/>
        <v>30</v>
      </c>
      <c r="D572">
        <v>2020</v>
      </c>
      <c r="E572">
        <v>208</v>
      </c>
    </row>
    <row r="573" spans="1:5" x14ac:dyDescent="0.25">
      <c r="A573" s="1">
        <v>44037</v>
      </c>
      <c r="B573">
        <f t="shared" si="18"/>
        <v>2020</v>
      </c>
      <c r="C573">
        <f t="shared" si="19"/>
        <v>30</v>
      </c>
      <c r="D573">
        <v>2020</v>
      </c>
      <c r="E573">
        <v>209</v>
      </c>
    </row>
    <row r="574" spans="1:5" x14ac:dyDescent="0.25">
      <c r="A574" s="1">
        <v>44038</v>
      </c>
      <c r="B574">
        <f t="shared" si="18"/>
        <v>2020</v>
      </c>
      <c r="C574">
        <f t="shared" si="19"/>
        <v>30</v>
      </c>
      <c r="D574">
        <v>2020</v>
      </c>
      <c r="E574">
        <v>210</v>
      </c>
    </row>
    <row r="575" spans="1:5" x14ac:dyDescent="0.25">
      <c r="A575" s="1">
        <v>44039</v>
      </c>
      <c r="B575">
        <f t="shared" si="18"/>
        <v>2020</v>
      </c>
      <c r="C575">
        <f t="shared" si="19"/>
        <v>31</v>
      </c>
      <c r="D575">
        <v>2020</v>
      </c>
      <c r="E575">
        <v>211</v>
      </c>
    </row>
    <row r="576" spans="1:5" x14ac:dyDescent="0.25">
      <c r="A576" s="1">
        <v>44040</v>
      </c>
      <c r="B576">
        <f t="shared" si="18"/>
        <v>2020</v>
      </c>
      <c r="C576">
        <f t="shared" si="19"/>
        <v>31</v>
      </c>
      <c r="D576">
        <v>2020</v>
      </c>
      <c r="E576">
        <v>212</v>
      </c>
    </row>
    <row r="577" spans="1:5" x14ac:dyDescent="0.25">
      <c r="A577" s="1">
        <v>44041</v>
      </c>
      <c r="B577">
        <f t="shared" si="18"/>
        <v>2020</v>
      </c>
      <c r="C577">
        <f t="shared" si="19"/>
        <v>31</v>
      </c>
      <c r="D577">
        <v>2020</v>
      </c>
      <c r="E577">
        <v>213</v>
      </c>
    </row>
    <row r="578" spans="1:5" x14ac:dyDescent="0.25">
      <c r="A578" s="1">
        <v>44042</v>
      </c>
      <c r="B578">
        <f t="shared" si="18"/>
        <v>2020</v>
      </c>
      <c r="C578">
        <f t="shared" si="19"/>
        <v>31</v>
      </c>
      <c r="D578">
        <v>2020</v>
      </c>
      <c r="E578">
        <v>214</v>
      </c>
    </row>
    <row r="579" spans="1:5" x14ac:dyDescent="0.25">
      <c r="A579" s="1">
        <v>44043</v>
      </c>
      <c r="B579">
        <f t="shared" ref="B579:B642" si="20">YEAR(A579)</f>
        <v>2020</v>
      </c>
      <c r="C579">
        <f t="shared" ref="C579:C642" si="21">WEEKNUM(A579,21)</f>
        <v>31</v>
      </c>
      <c r="D579">
        <v>2020</v>
      </c>
      <c r="E579">
        <v>215</v>
      </c>
    </row>
    <row r="580" spans="1:5" x14ac:dyDescent="0.25">
      <c r="A580" s="1">
        <v>44044</v>
      </c>
      <c r="B580">
        <f t="shared" si="20"/>
        <v>2020</v>
      </c>
      <c r="C580">
        <f t="shared" si="21"/>
        <v>31</v>
      </c>
      <c r="D580">
        <v>2020</v>
      </c>
      <c r="E580">
        <v>216</v>
      </c>
    </row>
    <row r="581" spans="1:5" x14ac:dyDescent="0.25">
      <c r="A581" s="1">
        <v>44045</v>
      </c>
      <c r="B581">
        <f t="shared" si="20"/>
        <v>2020</v>
      </c>
      <c r="C581">
        <f t="shared" si="21"/>
        <v>31</v>
      </c>
      <c r="D581">
        <v>2020</v>
      </c>
      <c r="E581">
        <v>217</v>
      </c>
    </row>
    <row r="582" spans="1:5" x14ac:dyDescent="0.25">
      <c r="A582" s="1">
        <v>44046</v>
      </c>
      <c r="B582">
        <f t="shared" si="20"/>
        <v>2020</v>
      </c>
      <c r="C582">
        <f t="shared" si="21"/>
        <v>32</v>
      </c>
      <c r="D582">
        <v>2020</v>
      </c>
      <c r="E582">
        <v>218</v>
      </c>
    </row>
    <row r="583" spans="1:5" x14ac:dyDescent="0.25">
      <c r="A583" s="1">
        <v>44047</v>
      </c>
      <c r="B583">
        <f t="shared" si="20"/>
        <v>2020</v>
      </c>
      <c r="C583">
        <f t="shared" si="21"/>
        <v>32</v>
      </c>
      <c r="D583">
        <v>2020</v>
      </c>
      <c r="E583">
        <v>219</v>
      </c>
    </row>
    <row r="584" spans="1:5" x14ac:dyDescent="0.25">
      <c r="A584" s="1">
        <v>44048</v>
      </c>
      <c r="B584">
        <f t="shared" si="20"/>
        <v>2020</v>
      </c>
      <c r="C584">
        <f t="shared" si="21"/>
        <v>32</v>
      </c>
      <c r="D584">
        <v>2020</v>
      </c>
      <c r="E584">
        <v>220</v>
      </c>
    </row>
    <row r="585" spans="1:5" x14ac:dyDescent="0.25">
      <c r="A585" s="1">
        <v>44049</v>
      </c>
      <c r="B585">
        <f t="shared" si="20"/>
        <v>2020</v>
      </c>
      <c r="C585">
        <f t="shared" si="21"/>
        <v>32</v>
      </c>
      <c r="D585">
        <v>2020</v>
      </c>
      <c r="E585">
        <v>221</v>
      </c>
    </row>
    <row r="586" spans="1:5" x14ac:dyDescent="0.25">
      <c r="A586" s="1">
        <v>44050</v>
      </c>
      <c r="B586">
        <f t="shared" si="20"/>
        <v>2020</v>
      </c>
      <c r="C586">
        <f t="shared" si="21"/>
        <v>32</v>
      </c>
      <c r="D586">
        <v>2020</v>
      </c>
      <c r="E586">
        <v>222</v>
      </c>
    </row>
    <row r="587" spans="1:5" x14ac:dyDescent="0.25">
      <c r="A587" s="1">
        <v>44051</v>
      </c>
      <c r="B587">
        <f t="shared" si="20"/>
        <v>2020</v>
      </c>
      <c r="C587">
        <f t="shared" si="21"/>
        <v>32</v>
      </c>
      <c r="D587">
        <v>2020</v>
      </c>
      <c r="E587">
        <v>223</v>
      </c>
    </row>
    <row r="588" spans="1:5" x14ac:dyDescent="0.25">
      <c r="A588" s="1">
        <v>44052</v>
      </c>
      <c r="B588">
        <f t="shared" si="20"/>
        <v>2020</v>
      </c>
      <c r="C588">
        <f t="shared" si="21"/>
        <v>32</v>
      </c>
      <c r="D588">
        <v>2020</v>
      </c>
      <c r="E588">
        <v>224</v>
      </c>
    </row>
    <row r="589" spans="1:5" x14ac:dyDescent="0.25">
      <c r="A589" s="1">
        <v>44053</v>
      </c>
      <c r="B589">
        <f t="shared" si="20"/>
        <v>2020</v>
      </c>
      <c r="C589">
        <f t="shared" si="21"/>
        <v>33</v>
      </c>
      <c r="D589">
        <v>2020</v>
      </c>
      <c r="E589">
        <v>225</v>
      </c>
    </row>
    <row r="590" spans="1:5" x14ac:dyDescent="0.25">
      <c r="A590" s="1">
        <v>44054</v>
      </c>
      <c r="B590">
        <f t="shared" si="20"/>
        <v>2020</v>
      </c>
      <c r="C590">
        <f t="shared" si="21"/>
        <v>33</v>
      </c>
      <c r="D590">
        <v>2020</v>
      </c>
      <c r="E590">
        <v>226</v>
      </c>
    </row>
    <row r="591" spans="1:5" x14ac:dyDescent="0.25">
      <c r="A591" s="1">
        <v>44055</v>
      </c>
      <c r="B591">
        <f t="shared" si="20"/>
        <v>2020</v>
      </c>
      <c r="C591">
        <f t="shared" si="21"/>
        <v>33</v>
      </c>
      <c r="D591">
        <v>2020</v>
      </c>
      <c r="E591">
        <v>227</v>
      </c>
    </row>
    <row r="592" spans="1:5" x14ac:dyDescent="0.25">
      <c r="A592" s="1">
        <v>44056</v>
      </c>
      <c r="B592">
        <f t="shared" si="20"/>
        <v>2020</v>
      </c>
      <c r="C592">
        <f t="shared" si="21"/>
        <v>33</v>
      </c>
      <c r="D592">
        <v>2020</v>
      </c>
      <c r="E592">
        <v>228</v>
      </c>
    </row>
    <row r="593" spans="1:5" x14ac:dyDescent="0.25">
      <c r="A593" s="1">
        <v>44057</v>
      </c>
      <c r="B593">
        <f t="shared" si="20"/>
        <v>2020</v>
      </c>
      <c r="C593">
        <f t="shared" si="21"/>
        <v>33</v>
      </c>
      <c r="D593">
        <v>2020</v>
      </c>
      <c r="E593">
        <v>229</v>
      </c>
    </row>
    <row r="594" spans="1:5" x14ac:dyDescent="0.25">
      <c r="A594" s="1">
        <v>44058</v>
      </c>
      <c r="B594">
        <f t="shared" si="20"/>
        <v>2020</v>
      </c>
      <c r="C594">
        <f t="shared" si="21"/>
        <v>33</v>
      </c>
      <c r="D594">
        <v>2020</v>
      </c>
      <c r="E594">
        <v>230</v>
      </c>
    </row>
    <row r="595" spans="1:5" x14ac:dyDescent="0.25">
      <c r="A595" s="1">
        <v>44059</v>
      </c>
      <c r="B595">
        <f t="shared" si="20"/>
        <v>2020</v>
      </c>
      <c r="C595">
        <f t="shared" si="21"/>
        <v>33</v>
      </c>
      <c r="D595">
        <v>2020</v>
      </c>
      <c r="E595">
        <v>231</v>
      </c>
    </row>
    <row r="596" spans="1:5" x14ac:dyDescent="0.25">
      <c r="A596" s="1">
        <v>44060</v>
      </c>
      <c r="B596">
        <f t="shared" si="20"/>
        <v>2020</v>
      </c>
      <c r="C596">
        <f t="shared" si="21"/>
        <v>34</v>
      </c>
      <c r="D596">
        <v>2020</v>
      </c>
      <c r="E596">
        <v>232</v>
      </c>
    </row>
    <row r="597" spans="1:5" x14ac:dyDescent="0.25">
      <c r="A597" s="1">
        <v>44061</v>
      </c>
      <c r="B597">
        <f t="shared" si="20"/>
        <v>2020</v>
      </c>
      <c r="C597">
        <f t="shared" si="21"/>
        <v>34</v>
      </c>
      <c r="D597">
        <v>2020</v>
      </c>
      <c r="E597">
        <v>233</v>
      </c>
    </row>
    <row r="598" spans="1:5" x14ac:dyDescent="0.25">
      <c r="A598" s="1">
        <v>44062</v>
      </c>
      <c r="B598">
        <f t="shared" si="20"/>
        <v>2020</v>
      </c>
      <c r="C598">
        <f t="shared" si="21"/>
        <v>34</v>
      </c>
      <c r="D598">
        <v>2020</v>
      </c>
      <c r="E598">
        <v>234</v>
      </c>
    </row>
    <row r="599" spans="1:5" x14ac:dyDescent="0.25">
      <c r="A599" s="1">
        <v>44063</v>
      </c>
      <c r="B599">
        <f t="shared" si="20"/>
        <v>2020</v>
      </c>
      <c r="C599">
        <f t="shared" si="21"/>
        <v>34</v>
      </c>
      <c r="D599">
        <v>2020</v>
      </c>
      <c r="E599">
        <v>235</v>
      </c>
    </row>
    <row r="600" spans="1:5" x14ac:dyDescent="0.25">
      <c r="A600" s="1">
        <v>44064</v>
      </c>
      <c r="B600">
        <f t="shared" si="20"/>
        <v>2020</v>
      </c>
      <c r="C600">
        <f t="shared" si="21"/>
        <v>34</v>
      </c>
      <c r="D600">
        <v>2020</v>
      </c>
      <c r="E600">
        <v>236</v>
      </c>
    </row>
    <row r="601" spans="1:5" x14ac:dyDescent="0.25">
      <c r="A601" s="1">
        <v>44065</v>
      </c>
      <c r="B601">
        <f t="shared" si="20"/>
        <v>2020</v>
      </c>
      <c r="C601">
        <f t="shared" si="21"/>
        <v>34</v>
      </c>
      <c r="D601">
        <v>2020</v>
      </c>
      <c r="E601">
        <v>237</v>
      </c>
    </row>
    <row r="602" spans="1:5" x14ac:dyDescent="0.25">
      <c r="A602" s="1">
        <v>44066</v>
      </c>
      <c r="B602">
        <f t="shared" si="20"/>
        <v>2020</v>
      </c>
      <c r="C602">
        <f t="shared" si="21"/>
        <v>34</v>
      </c>
      <c r="D602">
        <v>2020</v>
      </c>
      <c r="E602">
        <v>238</v>
      </c>
    </row>
    <row r="603" spans="1:5" x14ac:dyDescent="0.25">
      <c r="A603" s="1">
        <v>44067</v>
      </c>
      <c r="B603">
        <f t="shared" si="20"/>
        <v>2020</v>
      </c>
      <c r="C603">
        <f t="shared" si="21"/>
        <v>35</v>
      </c>
      <c r="D603">
        <v>2020</v>
      </c>
      <c r="E603">
        <v>239</v>
      </c>
    </row>
    <row r="604" spans="1:5" x14ac:dyDescent="0.25">
      <c r="A604" s="1">
        <v>44068</v>
      </c>
      <c r="B604">
        <f t="shared" si="20"/>
        <v>2020</v>
      </c>
      <c r="C604">
        <f t="shared" si="21"/>
        <v>35</v>
      </c>
      <c r="D604">
        <v>2020</v>
      </c>
      <c r="E604">
        <v>240</v>
      </c>
    </row>
    <row r="605" spans="1:5" x14ac:dyDescent="0.25">
      <c r="A605" s="1">
        <v>44069</v>
      </c>
      <c r="B605">
        <f t="shared" si="20"/>
        <v>2020</v>
      </c>
      <c r="C605">
        <f t="shared" si="21"/>
        <v>35</v>
      </c>
      <c r="D605">
        <v>2020</v>
      </c>
      <c r="E605">
        <v>241</v>
      </c>
    </row>
    <row r="606" spans="1:5" x14ac:dyDescent="0.25">
      <c r="A606" s="1">
        <v>44070</v>
      </c>
      <c r="B606">
        <f t="shared" si="20"/>
        <v>2020</v>
      </c>
      <c r="C606">
        <f t="shared" si="21"/>
        <v>35</v>
      </c>
      <c r="D606">
        <v>2020</v>
      </c>
      <c r="E606">
        <v>242</v>
      </c>
    </row>
    <row r="607" spans="1:5" x14ac:dyDescent="0.25">
      <c r="A607" s="1">
        <v>44071</v>
      </c>
      <c r="B607">
        <f t="shared" si="20"/>
        <v>2020</v>
      </c>
      <c r="C607">
        <f t="shared" si="21"/>
        <v>35</v>
      </c>
      <c r="D607">
        <v>2020</v>
      </c>
      <c r="E607">
        <v>243</v>
      </c>
    </row>
    <row r="608" spans="1:5" x14ac:dyDescent="0.25">
      <c r="A608" s="1">
        <v>44072</v>
      </c>
      <c r="B608">
        <f t="shared" si="20"/>
        <v>2020</v>
      </c>
      <c r="C608">
        <f t="shared" si="21"/>
        <v>35</v>
      </c>
      <c r="D608">
        <v>2020</v>
      </c>
      <c r="E608">
        <v>244</v>
      </c>
    </row>
    <row r="609" spans="1:5" x14ac:dyDescent="0.25">
      <c r="A609" s="1">
        <v>44073</v>
      </c>
      <c r="B609">
        <f t="shared" si="20"/>
        <v>2020</v>
      </c>
      <c r="C609">
        <f t="shared" si="21"/>
        <v>35</v>
      </c>
      <c r="D609">
        <v>2020</v>
      </c>
      <c r="E609">
        <v>245</v>
      </c>
    </row>
    <row r="610" spans="1:5" x14ac:dyDescent="0.25">
      <c r="A610" s="1">
        <v>44074</v>
      </c>
      <c r="B610">
        <f t="shared" si="20"/>
        <v>2020</v>
      </c>
      <c r="C610">
        <f t="shared" si="21"/>
        <v>36</v>
      </c>
      <c r="D610">
        <v>2020</v>
      </c>
      <c r="E610">
        <v>246</v>
      </c>
    </row>
    <row r="611" spans="1:5" x14ac:dyDescent="0.25">
      <c r="A611" s="1">
        <v>44075</v>
      </c>
      <c r="B611">
        <f t="shared" si="20"/>
        <v>2020</v>
      </c>
      <c r="C611">
        <f t="shared" si="21"/>
        <v>36</v>
      </c>
      <c r="D611">
        <v>2020</v>
      </c>
      <c r="E611">
        <v>247</v>
      </c>
    </row>
    <row r="612" spans="1:5" x14ac:dyDescent="0.25">
      <c r="A612" s="1">
        <v>44076</v>
      </c>
      <c r="B612">
        <f t="shared" si="20"/>
        <v>2020</v>
      </c>
      <c r="C612">
        <f t="shared" si="21"/>
        <v>36</v>
      </c>
      <c r="D612">
        <v>2020</v>
      </c>
      <c r="E612">
        <v>248</v>
      </c>
    </row>
    <row r="613" spans="1:5" x14ac:dyDescent="0.25">
      <c r="A613" s="1">
        <v>44077</v>
      </c>
      <c r="B613">
        <f t="shared" si="20"/>
        <v>2020</v>
      </c>
      <c r="C613">
        <f t="shared" si="21"/>
        <v>36</v>
      </c>
      <c r="D613">
        <v>2020</v>
      </c>
      <c r="E613">
        <v>249</v>
      </c>
    </row>
    <row r="614" spans="1:5" x14ac:dyDescent="0.25">
      <c r="A614" s="1">
        <v>44078</v>
      </c>
      <c r="B614">
        <f t="shared" si="20"/>
        <v>2020</v>
      </c>
      <c r="C614">
        <f t="shared" si="21"/>
        <v>36</v>
      </c>
      <c r="D614">
        <v>2020</v>
      </c>
      <c r="E614">
        <v>250</v>
      </c>
    </row>
    <row r="615" spans="1:5" x14ac:dyDescent="0.25">
      <c r="A615" s="1">
        <v>44079</v>
      </c>
      <c r="B615">
        <f t="shared" si="20"/>
        <v>2020</v>
      </c>
      <c r="C615">
        <f t="shared" si="21"/>
        <v>36</v>
      </c>
      <c r="D615">
        <v>2020</v>
      </c>
      <c r="E615">
        <v>251</v>
      </c>
    </row>
    <row r="616" spans="1:5" x14ac:dyDescent="0.25">
      <c r="A616" s="1">
        <v>44080</v>
      </c>
      <c r="B616">
        <f t="shared" si="20"/>
        <v>2020</v>
      </c>
      <c r="C616">
        <f t="shared" si="21"/>
        <v>36</v>
      </c>
      <c r="D616">
        <v>2020</v>
      </c>
      <c r="E616">
        <v>252</v>
      </c>
    </row>
    <row r="617" spans="1:5" x14ac:dyDescent="0.25">
      <c r="A617" s="1">
        <v>44081</v>
      </c>
      <c r="B617">
        <f t="shared" si="20"/>
        <v>2020</v>
      </c>
      <c r="C617">
        <f t="shared" si="21"/>
        <v>37</v>
      </c>
      <c r="D617">
        <v>2020</v>
      </c>
      <c r="E617">
        <v>253</v>
      </c>
    </row>
    <row r="618" spans="1:5" x14ac:dyDescent="0.25">
      <c r="A618" s="1">
        <v>44082</v>
      </c>
      <c r="B618">
        <f t="shared" si="20"/>
        <v>2020</v>
      </c>
      <c r="C618">
        <f t="shared" si="21"/>
        <v>37</v>
      </c>
      <c r="D618">
        <v>2020</v>
      </c>
      <c r="E618">
        <v>254</v>
      </c>
    </row>
    <row r="619" spans="1:5" x14ac:dyDescent="0.25">
      <c r="A619" s="1">
        <v>44083</v>
      </c>
      <c r="B619">
        <f t="shared" si="20"/>
        <v>2020</v>
      </c>
      <c r="C619">
        <f t="shared" si="21"/>
        <v>37</v>
      </c>
      <c r="D619">
        <v>2020</v>
      </c>
      <c r="E619">
        <v>255</v>
      </c>
    </row>
    <row r="620" spans="1:5" x14ac:dyDescent="0.25">
      <c r="A620" s="1">
        <v>44084</v>
      </c>
      <c r="B620">
        <f t="shared" si="20"/>
        <v>2020</v>
      </c>
      <c r="C620">
        <f t="shared" si="21"/>
        <v>37</v>
      </c>
      <c r="D620">
        <v>2020</v>
      </c>
      <c r="E620">
        <v>256</v>
      </c>
    </row>
    <row r="621" spans="1:5" x14ac:dyDescent="0.25">
      <c r="A621" s="1">
        <v>44085</v>
      </c>
      <c r="B621">
        <f t="shared" si="20"/>
        <v>2020</v>
      </c>
      <c r="C621">
        <f t="shared" si="21"/>
        <v>37</v>
      </c>
      <c r="D621">
        <v>2020</v>
      </c>
      <c r="E621">
        <v>257</v>
      </c>
    </row>
    <row r="622" spans="1:5" x14ac:dyDescent="0.25">
      <c r="A622" s="1">
        <v>44086</v>
      </c>
      <c r="B622">
        <f t="shared" si="20"/>
        <v>2020</v>
      </c>
      <c r="C622">
        <f t="shared" si="21"/>
        <v>37</v>
      </c>
      <c r="D622">
        <v>2020</v>
      </c>
      <c r="E622">
        <v>258</v>
      </c>
    </row>
    <row r="623" spans="1:5" x14ac:dyDescent="0.25">
      <c r="A623" s="1">
        <v>44087</v>
      </c>
      <c r="B623">
        <f t="shared" si="20"/>
        <v>2020</v>
      </c>
      <c r="C623">
        <f t="shared" si="21"/>
        <v>37</v>
      </c>
      <c r="D623">
        <v>2020</v>
      </c>
      <c r="E623">
        <v>259</v>
      </c>
    </row>
    <row r="624" spans="1:5" x14ac:dyDescent="0.25">
      <c r="A624" s="1">
        <v>44088</v>
      </c>
      <c r="B624">
        <f t="shared" si="20"/>
        <v>2020</v>
      </c>
      <c r="C624">
        <f t="shared" si="21"/>
        <v>38</v>
      </c>
      <c r="D624">
        <v>2020</v>
      </c>
      <c r="E624">
        <v>260</v>
      </c>
    </row>
    <row r="625" spans="1:5" x14ac:dyDescent="0.25">
      <c r="A625" s="1">
        <v>44089</v>
      </c>
      <c r="B625">
        <f t="shared" si="20"/>
        <v>2020</v>
      </c>
      <c r="C625">
        <f t="shared" si="21"/>
        <v>38</v>
      </c>
      <c r="D625">
        <v>2020</v>
      </c>
      <c r="E625">
        <v>261</v>
      </c>
    </row>
    <row r="626" spans="1:5" x14ac:dyDescent="0.25">
      <c r="A626" s="1">
        <v>44090</v>
      </c>
      <c r="B626">
        <f t="shared" si="20"/>
        <v>2020</v>
      </c>
      <c r="C626">
        <f t="shared" si="21"/>
        <v>38</v>
      </c>
      <c r="D626">
        <v>2020</v>
      </c>
      <c r="E626">
        <v>262</v>
      </c>
    </row>
    <row r="627" spans="1:5" x14ac:dyDescent="0.25">
      <c r="A627" s="1">
        <v>44091</v>
      </c>
      <c r="B627">
        <f t="shared" si="20"/>
        <v>2020</v>
      </c>
      <c r="C627">
        <f t="shared" si="21"/>
        <v>38</v>
      </c>
      <c r="D627">
        <v>2020</v>
      </c>
      <c r="E627">
        <v>263</v>
      </c>
    </row>
    <row r="628" spans="1:5" x14ac:dyDescent="0.25">
      <c r="A628" s="1">
        <v>44092</v>
      </c>
      <c r="B628">
        <f t="shared" si="20"/>
        <v>2020</v>
      </c>
      <c r="C628">
        <f t="shared" si="21"/>
        <v>38</v>
      </c>
      <c r="D628">
        <v>2020</v>
      </c>
      <c r="E628">
        <v>264</v>
      </c>
    </row>
    <row r="629" spans="1:5" x14ac:dyDescent="0.25">
      <c r="A629" s="1">
        <v>44093</v>
      </c>
      <c r="B629">
        <f t="shared" si="20"/>
        <v>2020</v>
      </c>
      <c r="C629">
        <f t="shared" si="21"/>
        <v>38</v>
      </c>
      <c r="D629">
        <v>2020</v>
      </c>
      <c r="E629">
        <v>265</v>
      </c>
    </row>
    <row r="630" spans="1:5" x14ac:dyDescent="0.25">
      <c r="A630" s="1">
        <v>44094</v>
      </c>
      <c r="B630">
        <f t="shared" si="20"/>
        <v>2020</v>
      </c>
      <c r="C630">
        <f t="shared" si="21"/>
        <v>38</v>
      </c>
      <c r="D630">
        <v>2020</v>
      </c>
      <c r="E630">
        <v>266</v>
      </c>
    </row>
    <row r="631" spans="1:5" x14ac:dyDescent="0.25">
      <c r="A631" s="1">
        <v>44095</v>
      </c>
      <c r="B631">
        <f t="shared" si="20"/>
        <v>2020</v>
      </c>
      <c r="C631">
        <f t="shared" si="21"/>
        <v>39</v>
      </c>
      <c r="D631">
        <v>2020</v>
      </c>
      <c r="E631">
        <v>267</v>
      </c>
    </row>
    <row r="632" spans="1:5" x14ac:dyDescent="0.25">
      <c r="A632" s="1">
        <v>44096</v>
      </c>
      <c r="B632">
        <f t="shared" si="20"/>
        <v>2020</v>
      </c>
      <c r="C632">
        <f t="shared" si="21"/>
        <v>39</v>
      </c>
      <c r="D632">
        <v>2020</v>
      </c>
      <c r="E632">
        <v>268</v>
      </c>
    </row>
    <row r="633" spans="1:5" x14ac:dyDescent="0.25">
      <c r="A633" s="1">
        <v>44097</v>
      </c>
      <c r="B633">
        <f t="shared" si="20"/>
        <v>2020</v>
      </c>
      <c r="C633">
        <f t="shared" si="21"/>
        <v>39</v>
      </c>
      <c r="D633">
        <v>2020</v>
      </c>
      <c r="E633">
        <v>269</v>
      </c>
    </row>
    <row r="634" spans="1:5" x14ac:dyDescent="0.25">
      <c r="A634" s="1">
        <v>44098</v>
      </c>
      <c r="B634">
        <f t="shared" si="20"/>
        <v>2020</v>
      </c>
      <c r="C634">
        <f t="shared" si="21"/>
        <v>39</v>
      </c>
      <c r="D634">
        <v>2020</v>
      </c>
      <c r="E634">
        <v>270</v>
      </c>
    </row>
    <row r="635" spans="1:5" x14ac:dyDescent="0.25">
      <c r="A635" s="1">
        <v>44099</v>
      </c>
      <c r="B635">
        <f t="shared" si="20"/>
        <v>2020</v>
      </c>
      <c r="C635">
        <f t="shared" si="21"/>
        <v>39</v>
      </c>
      <c r="D635">
        <v>2020</v>
      </c>
      <c r="E635">
        <v>271</v>
      </c>
    </row>
    <row r="636" spans="1:5" x14ac:dyDescent="0.25">
      <c r="A636" s="1">
        <v>44100</v>
      </c>
      <c r="B636">
        <f t="shared" si="20"/>
        <v>2020</v>
      </c>
      <c r="C636">
        <f t="shared" si="21"/>
        <v>39</v>
      </c>
      <c r="D636">
        <v>2020</v>
      </c>
      <c r="E636">
        <v>272</v>
      </c>
    </row>
    <row r="637" spans="1:5" x14ac:dyDescent="0.25">
      <c r="A637" s="1">
        <v>44101</v>
      </c>
      <c r="B637">
        <f t="shared" si="20"/>
        <v>2020</v>
      </c>
      <c r="C637">
        <f t="shared" si="21"/>
        <v>39</v>
      </c>
      <c r="D637">
        <v>2020</v>
      </c>
      <c r="E637">
        <v>273</v>
      </c>
    </row>
    <row r="638" spans="1:5" x14ac:dyDescent="0.25">
      <c r="A638" s="1">
        <v>44102</v>
      </c>
      <c r="B638">
        <f t="shared" si="20"/>
        <v>2020</v>
      </c>
      <c r="C638">
        <f t="shared" si="21"/>
        <v>40</v>
      </c>
      <c r="D638">
        <v>2020</v>
      </c>
      <c r="E638">
        <v>274</v>
      </c>
    </row>
    <row r="639" spans="1:5" x14ac:dyDescent="0.25">
      <c r="A639" s="1">
        <v>44103</v>
      </c>
      <c r="B639">
        <f t="shared" si="20"/>
        <v>2020</v>
      </c>
      <c r="C639">
        <f t="shared" si="21"/>
        <v>40</v>
      </c>
      <c r="D639">
        <v>2020</v>
      </c>
      <c r="E639">
        <v>275</v>
      </c>
    </row>
    <row r="640" spans="1:5" x14ac:dyDescent="0.25">
      <c r="A640" s="1">
        <v>44104</v>
      </c>
      <c r="B640">
        <f t="shared" si="20"/>
        <v>2020</v>
      </c>
      <c r="C640">
        <f t="shared" si="21"/>
        <v>40</v>
      </c>
      <c r="D640">
        <v>2020</v>
      </c>
      <c r="E640">
        <v>276</v>
      </c>
    </row>
    <row r="641" spans="1:5" x14ac:dyDescent="0.25">
      <c r="A641" s="1">
        <v>44105</v>
      </c>
      <c r="B641">
        <f t="shared" si="20"/>
        <v>2020</v>
      </c>
      <c r="C641">
        <f t="shared" si="21"/>
        <v>40</v>
      </c>
      <c r="D641">
        <v>2020</v>
      </c>
      <c r="E641">
        <v>277</v>
      </c>
    </row>
    <row r="642" spans="1:5" x14ac:dyDescent="0.25">
      <c r="A642" s="1">
        <v>44106</v>
      </c>
      <c r="B642">
        <f t="shared" si="20"/>
        <v>2020</v>
      </c>
      <c r="C642">
        <f t="shared" si="21"/>
        <v>40</v>
      </c>
      <c r="D642">
        <v>2020</v>
      </c>
      <c r="E642">
        <v>278</v>
      </c>
    </row>
    <row r="643" spans="1:5" x14ac:dyDescent="0.25">
      <c r="A643" s="1">
        <v>44107</v>
      </c>
      <c r="B643">
        <f t="shared" ref="B643:B706" si="22">YEAR(A643)</f>
        <v>2020</v>
      </c>
      <c r="C643">
        <f t="shared" ref="C643:C706" si="23">WEEKNUM(A643,21)</f>
        <v>40</v>
      </c>
      <c r="D643">
        <v>2020</v>
      </c>
      <c r="E643">
        <v>279</v>
      </c>
    </row>
    <row r="644" spans="1:5" x14ac:dyDescent="0.25">
      <c r="A644" s="1">
        <v>44108</v>
      </c>
      <c r="B644">
        <f t="shared" si="22"/>
        <v>2020</v>
      </c>
      <c r="C644">
        <f t="shared" si="23"/>
        <v>40</v>
      </c>
      <c r="D644">
        <v>2020</v>
      </c>
      <c r="E644">
        <v>280</v>
      </c>
    </row>
    <row r="645" spans="1:5" x14ac:dyDescent="0.25">
      <c r="A645" s="1">
        <v>44109</v>
      </c>
      <c r="B645">
        <f t="shared" si="22"/>
        <v>2020</v>
      </c>
      <c r="C645">
        <f t="shared" si="23"/>
        <v>41</v>
      </c>
      <c r="D645">
        <v>2020</v>
      </c>
      <c r="E645">
        <v>281</v>
      </c>
    </row>
    <row r="646" spans="1:5" x14ac:dyDescent="0.25">
      <c r="A646" s="1">
        <v>44110</v>
      </c>
      <c r="B646">
        <f t="shared" si="22"/>
        <v>2020</v>
      </c>
      <c r="C646">
        <f t="shared" si="23"/>
        <v>41</v>
      </c>
      <c r="D646">
        <v>2020</v>
      </c>
      <c r="E646">
        <v>282</v>
      </c>
    </row>
    <row r="647" spans="1:5" x14ac:dyDescent="0.25">
      <c r="A647" s="1">
        <v>44111</v>
      </c>
      <c r="B647">
        <f t="shared" si="22"/>
        <v>2020</v>
      </c>
      <c r="C647">
        <f t="shared" si="23"/>
        <v>41</v>
      </c>
      <c r="D647">
        <v>2020</v>
      </c>
      <c r="E647">
        <v>283</v>
      </c>
    </row>
    <row r="648" spans="1:5" x14ac:dyDescent="0.25">
      <c r="A648" s="1">
        <v>44112</v>
      </c>
      <c r="B648">
        <f t="shared" si="22"/>
        <v>2020</v>
      </c>
      <c r="C648">
        <f t="shared" si="23"/>
        <v>41</v>
      </c>
      <c r="D648">
        <v>2020</v>
      </c>
      <c r="E648">
        <v>284</v>
      </c>
    </row>
    <row r="649" spans="1:5" x14ac:dyDescent="0.25">
      <c r="A649" s="1">
        <v>44113</v>
      </c>
      <c r="B649">
        <f t="shared" si="22"/>
        <v>2020</v>
      </c>
      <c r="C649">
        <f t="shared" si="23"/>
        <v>41</v>
      </c>
      <c r="D649">
        <v>2020</v>
      </c>
      <c r="E649">
        <v>285</v>
      </c>
    </row>
    <row r="650" spans="1:5" x14ac:dyDescent="0.25">
      <c r="A650" s="1">
        <v>44114</v>
      </c>
      <c r="B650">
        <f t="shared" si="22"/>
        <v>2020</v>
      </c>
      <c r="C650">
        <f t="shared" si="23"/>
        <v>41</v>
      </c>
      <c r="D650">
        <v>2020</v>
      </c>
      <c r="E650">
        <v>286</v>
      </c>
    </row>
    <row r="651" spans="1:5" x14ac:dyDescent="0.25">
      <c r="A651" s="1">
        <v>44115</v>
      </c>
      <c r="B651">
        <f t="shared" si="22"/>
        <v>2020</v>
      </c>
      <c r="C651">
        <f t="shared" si="23"/>
        <v>41</v>
      </c>
      <c r="D651">
        <v>2020</v>
      </c>
      <c r="E651">
        <v>287</v>
      </c>
    </row>
    <row r="652" spans="1:5" x14ac:dyDescent="0.25">
      <c r="A652" s="1">
        <v>44116</v>
      </c>
      <c r="B652">
        <f t="shared" si="22"/>
        <v>2020</v>
      </c>
      <c r="C652">
        <f t="shared" si="23"/>
        <v>42</v>
      </c>
      <c r="D652">
        <v>2020</v>
      </c>
      <c r="E652">
        <v>288</v>
      </c>
    </row>
    <row r="653" spans="1:5" x14ac:dyDescent="0.25">
      <c r="A653" s="1">
        <v>44117</v>
      </c>
      <c r="B653">
        <f t="shared" si="22"/>
        <v>2020</v>
      </c>
      <c r="C653">
        <f t="shared" si="23"/>
        <v>42</v>
      </c>
      <c r="D653">
        <v>2020</v>
      </c>
      <c r="E653">
        <v>289</v>
      </c>
    </row>
    <row r="654" spans="1:5" x14ac:dyDescent="0.25">
      <c r="A654" s="1">
        <v>44118</v>
      </c>
      <c r="B654">
        <f t="shared" si="22"/>
        <v>2020</v>
      </c>
      <c r="C654">
        <f t="shared" si="23"/>
        <v>42</v>
      </c>
      <c r="D654">
        <v>2020</v>
      </c>
      <c r="E654">
        <v>290</v>
      </c>
    </row>
    <row r="655" spans="1:5" x14ac:dyDescent="0.25">
      <c r="A655" s="1">
        <v>44119</v>
      </c>
      <c r="B655">
        <f t="shared" si="22"/>
        <v>2020</v>
      </c>
      <c r="C655">
        <f t="shared" si="23"/>
        <v>42</v>
      </c>
      <c r="D655">
        <v>2020</v>
      </c>
      <c r="E655">
        <v>291</v>
      </c>
    </row>
    <row r="656" spans="1:5" x14ac:dyDescent="0.25">
      <c r="A656" s="1">
        <v>44120</v>
      </c>
      <c r="B656">
        <f t="shared" si="22"/>
        <v>2020</v>
      </c>
      <c r="C656">
        <f t="shared" si="23"/>
        <v>42</v>
      </c>
      <c r="D656">
        <v>2020</v>
      </c>
      <c r="E656">
        <v>292</v>
      </c>
    </row>
    <row r="657" spans="1:5" x14ac:dyDescent="0.25">
      <c r="A657" s="1">
        <v>44121</v>
      </c>
      <c r="B657">
        <f t="shared" si="22"/>
        <v>2020</v>
      </c>
      <c r="C657">
        <f t="shared" si="23"/>
        <v>42</v>
      </c>
      <c r="D657">
        <v>2020</v>
      </c>
      <c r="E657">
        <v>293</v>
      </c>
    </row>
    <row r="658" spans="1:5" x14ac:dyDescent="0.25">
      <c r="A658" s="1">
        <v>44122</v>
      </c>
      <c r="B658">
        <f t="shared" si="22"/>
        <v>2020</v>
      </c>
      <c r="C658">
        <f t="shared" si="23"/>
        <v>42</v>
      </c>
      <c r="D658">
        <v>2020</v>
      </c>
      <c r="E658">
        <v>294</v>
      </c>
    </row>
    <row r="659" spans="1:5" x14ac:dyDescent="0.25">
      <c r="A659" s="1">
        <v>44123</v>
      </c>
      <c r="B659">
        <f t="shared" si="22"/>
        <v>2020</v>
      </c>
      <c r="C659">
        <f t="shared" si="23"/>
        <v>43</v>
      </c>
      <c r="D659">
        <v>2020</v>
      </c>
      <c r="E659">
        <v>295</v>
      </c>
    </row>
    <row r="660" spans="1:5" x14ac:dyDescent="0.25">
      <c r="A660" s="1">
        <v>44124</v>
      </c>
      <c r="B660">
        <f t="shared" si="22"/>
        <v>2020</v>
      </c>
      <c r="C660">
        <f t="shared" si="23"/>
        <v>43</v>
      </c>
      <c r="D660">
        <v>2020</v>
      </c>
      <c r="E660">
        <v>296</v>
      </c>
    </row>
    <row r="661" spans="1:5" x14ac:dyDescent="0.25">
      <c r="A661" s="1">
        <v>44125</v>
      </c>
      <c r="B661">
        <f t="shared" si="22"/>
        <v>2020</v>
      </c>
      <c r="C661">
        <f t="shared" si="23"/>
        <v>43</v>
      </c>
      <c r="D661">
        <v>2020</v>
      </c>
      <c r="E661">
        <v>297</v>
      </c>
    </row>
    <row r="662" spans="1:5" x14ac:dyDescent="0.25">
      <c r="A662" s="1">
        <v>44126</v>
      </c>
      <c r="B662">
        <f t="shared" si="22"/>
        <v>2020</v>
      </c>
      <c r="C662">
        <f t="shared" si="23"/>
        <v>43</v>
      </c>
      <c r="D662">
        <v>2020</v>
      </c>
      <c r="E662">
        <v>298</v>
      </c>
    </row>
    <row r="663" spans="1:5" x14ac:dyDescent="0.25">
      <c r="A663" s="1">
        <v>44127</v>
      </c>
      <c r="B663">
        <f t="shared" si="22"/>
        <v>2020</v>
      </c>
      <c r="C663">
        <f t="shared" si="23"/>
        <v>43</v>
      </c>
      <c r="D663">
        <v>2020</v>
      </c>
      <c r="E663">
        <v>299</v>
      </c>
    </row>
    <row r="664" spans="1:5" x14ac:dyDescent="0.25">
      <c r="A664" s="1">
        <v>44128</v>
      </c>
      <c r="B664">
        <f t="shared" si="22"/>
        <v>2020</v>
      </c>
      <c r="C664">
        <f t="shared" si="23"/>
        <v>43</v>
      </c>
      <c r="D664">
        <v>2020</v>
      </c>
      <c r="E664">
        <v>300</v>
      </c>
    </row>
    <row r="665" spans="1:5" x14ac:dyDescent="0.25">
      <c r="A665" s="1">
        <v>44129</v>
      </c>
      <c r="B665">
        <f t="shared" si="22"/>
        <v>2020</v>
      </c>
      <c r="C665">
        <f t="shared" si="23"/>
        <v>43</v>
      </c>
      <c r="D665">
        <v>2020</v>
      </c>
      <c r="E665">
        <v>301</v>
      </c>
    </row>
    <row r="666" spans="1:5" x14ac:dyDescent="0.25">
      <c r="A666" s="1">
        <v>44130</v>
      </c>
      <c r="B666">
        <f t="shared" si="22"/>
        <v>2020</v>
      </c>
      <c r="C666">
        <f t="shared" si="23"/>
        <v>44</v>
      </c>
      <c r="D666">
        <v>2020</v>
      </c>
      <c r="E666">
        <v>302</v>
      </c>
    </row>
    <row r="667" spans="1:5" x14ac:dyDescent="0.25">
      <c r="A667" s="1">
        <v>44131</v>
      </c>
      <c r="B667">
        <f t="shared" si="22"/>
        <v>2020</v>
      </c>
      <c r="C667">
        <f t="shared" si="23"/>
        <v>44</v>
      </c>
      <c r="D667">
        <v>2020</v>
      </c>
      <c r="E667">
        <v>303</v>
      </c>
    </row>
    <row r="668" spans="1:5" x14ac:dyDescent="0.25">
      <c r="A668" s="1">
        <v>44132</v>
      </c>
      <c r="B668">
        <f t="shared" si="22"/>
        <v>2020</v>
      </c>
      <c r="C668">
        <f t="shared" si="23"/>
        <v>44</v>
      </c>
      <c r="D668">
        <v>2020</v>
      </c>
      <c r="E668">
        <v>304</v>
      </c>
    </row>
    <row r="669" spans="1:5" x14ac:dyDescent="0.25">
      <c r="A669" s="1">
        <v>44133</v>
      </c>
      <c r="B669">
        <f t="shared" si="22"/>
        <v>2020</v>
      </c>
      <c r="C669">
        <f t="shared" si="23"/>
        <v>44</v>
      </c>
      <c r="D669">
        <v>2020</v>
      </c>
      <c r="E669">
        <v>305</v>
      </c>
    </row>
    <row r="670" spans="1:5" x14ac:dyDescent="0.25">
      <c r="A670" s="1">
        <v>44134</v>
      </c>
      <c r="B670">
        <f t="shared" si="22"/>
        <v>2020</v>
      </c>
      <c r="C670">
        <f t="shared" si="23"/>
        <v>44</v>
      </c>
      <c r="D670">
        <v>2020</v>
      </c>
      <c r="E670">
        <v>306</v>
      </c>
    </row>
    <row r="671" spans="1:5" x14ac:dyDescent="0.25">
      <c r="A671" s="1">
        <v>44135</v>
      </c>
      <c r="B671">
        <f t="shared" si="22"/>
        <v>2020</v>
      </c>
      <c r="C671">
        <f t="shared" si="23"/>
        <v>44</v>
      </c>
      <c r="D671">
        <v>2020</v>
      </c>
      <c r="E671">
        <v>307</v>
      </c>
    </row>
    <row r="672" spans="1:5" x14ac:dyDescent="0.25">
      <c r="A672" s="1">
        <v>44136</v>
      </c>
      <c r="B672">
        <f t="shared" si="22"/>
        <v>2020</v>
      </c>
      <c r="C672">
        <f t="shared" si="23"/>
        <v>44</v>
      </c>
      <c r="D672">
        <v>2020</v>
      </c>
      <c r="E672">
        <v>308</v>
      </c>
    </row>
    <row r="673" spans="1:5" x14ac:dyDescent="0.25">
      <c r="A673" s="1">
        <v>44137</v>
      </c>
      <c r="B673">
        <f t="shared" si="22"/>
        <v>2020</v>
      </c>
      <c r="C673">
        <f t="shared" si="23"/>
        <v>45</v>
      </c>
      <c r="D673">
        <v>2020</v>
      </c>
      <c r="E673">
        <v>309</v>
      </c>
    </row>
    <row r="674" spans="1:5" x14ac:dyDescent="0.25">
      <c r="A674" s="1">
        <v>44138</v>
      </c>
      <c r="B674">
        <f t="shared" si="22"/>
        <v>2020</v>
      </c>
      <c r="C674">
        <f t="shared" si="23"/>
        <v>45</v>
      </c>
      <c r="D674">
        <v>2020</v>
      </c>
      <c r="E674">
        <v>310</v>
      </c>
    </row>
    <row r="675" spans="1:5" x14ac:dyDescent="0.25">
      <c r="A675" s="1">
        <v>44139</v>
      </c>
      <c r="B675">
        <f t="shared" si="22"/>
        <v>2020</v>
      </c>
      <c r="C675">
        <f t="shared" si="23"/>
        <v>45</v>
      </c>
      <c r="D675">
        <v>2020</v>
      </c>
      <c r="E675">
        <v>311</v>
      </c>
    </row>
    <row r="676" spans="1:5" x14ac:dyDescent="0.25">
      <c r="A676" s="1">
        <v>44140</v>
      </c>
      <c r="B676">
        <f t="shared" si="22"/>
        <v>2020</v>
      </c>
      <c r="C676">
        <f t="shared" si="23"/>
        <v>45</v>
      </c>
      <c r="D676">
        <v>2020</v>
      </c>
      <c r="E676">
        <v>312</v>
      </c>
    </row>
    <row r="677" spans="1:5" x14ac:dyDescent="0.25">
      <c r="A677" s="1">
        <v>44141</v>
      </c>
      <c r="B677">
        <f t="shared" si="22"/>
        <v>2020</v>
      </c>
      <c r="C677">
        <f t="shared" si="23"/>
        <v>45</v>
      </c>
      <c r="D677">
        <v>2020</v>
      </c>
      <c r="E677">
        <v>313</v>
      </c>
    </row>
    <row r="678" spans="1:5" x14ac:dyDescent="0.25">
      <c r="A678" s="1">
        <v>44142</v>
      </c>
      <c r="B678">
        <f t="shared" si="22"/>
        <v>2020</v>
      </c>
      <c r="C678">
        <f t="shared" si="23"/>
        <v>45</v>
      </c>
      <c r="D678">
        <v>2020</v>
      </c>
      <c r="E678">
        <v>314</v>
      </c>
    </row>
    <row r="679" spans="1:5" x14ac:dyDescent="0.25">
      <c r="A679" s="1">
        <v>44143</v>
      </c>
      <c r="B679">
        <f t="shared" si="22"/>
        <v>2020</v>
      </c>
      <c r="C679">
        <f t="shared" si="23"/>
        <v>45</v>
      </c>
      <c r="D679">
        <v>2020</v>
      </c>
      <c r="E679">
        <v>315</v>
      </c>
    </row>
    <row r="680" spans="1:5" x14ac:dyDescent="0.25">
      <c r="A680" s="1">
        <v>44144</v>
      </c>
      <c r="B680">
        <f t="shared" si="22"/>
        <v>2020</v>
      </c>
      <c r="C680">
        <f t="shared" si="23"/>
        <v>46</v>
      </c>
      <c r="D680">
        <v>2020</v>
      </c>
      <c r="E680">
        <v>316</v>
      </c>
    </row>
    <row r="681" spans="1:5" x14ac:dyDescent="0.25">
      <c r="A681" s="1">
        <v>44145</v>
      </c>
      <c r="B681">
        <f t="shared" si="22"/>
        <v>2020</v>
      </c>
      <c r="C681">
        <f t="shared" si="23"/>
        <v>46</v>
      </c>
      <c r="D681">
        <v>2020</v>
      </c>
      <c r="E681">
        <v>317</v>
      </c>
    </row>
    <row r="682" spans="1:5" x14ac:dyDescent="0.25">
      <c r="A682" s="1">
        <v>44146</v>
      </c>
      <c r="B682">
        <f t="shared" si="22"/>
        <v>2020</v>
      </c>
      <c r="C682">
        <f t="shared" si="23"/>
        <v>46</v>
      </c>
      <c r="D682">
        <v>2020</v>
      </c>
      <c r="E682">
        <v>318</v>
      </c>
    </row>
    <row r="683" spans="1:5" x14ac:dyDescent="0.25">
      <c r="A683" s="1">
        <v>44147</v>
      </c>
      <c r="B683">
        <f t="shared" si="22"/>
        <v>2020</v>
      </c>
      <c r="C683">
        <f t="shared" si="23"/>
        <v>46</v>
      </c>
      <c r="D683">
        <v>2020</v>
      </c>
      <c r="E683">
        <v>319</v>
      </c>
    </row>
    <row r="684" spans="1:5" x14ac:dyDescent="0.25">
      <c r="A684" s="1">
        <v>44148</v>
      </c>
      <c r="B684">
        <f t="shared" si="22"/>
        <v>2020</v>
      </c>
      <c r="C684">
        <f t="shared" si="23"/>
        <v>46</v>
      </c>
      <c r="D684">
        <v>2020</v>
      </c>
      <c r="E684">
        <v>320</v>
      </c>
    </row>
    <row r="685" spans="1:5" x14ac:dyDescent="0.25">
      <c r="A685" s="1">
        <v>44149</v>
      </c>
      <c r="B685">
        <f t="shared" si="22"/>
        <v>2020</v>
      </c>
      <c r="C685">
        <f t="shared" si="23"/>
        <v>46</v>
      </c>
      <c r="D685">
        <v>2020</v>
      </c>
      <c r="E685">
        <v>321</v>
      </c>
    </row>
    <row r="686" spans="1:5" x14ac:dyDescent="0.25">
      <c r="A686" s="1">
        <v>44150</v>
      </c>
      <c r="B686">
        <f t="shared" si="22"/>
        <v>2020</v>
      </c>
      <c r="C686">
        <f t="shared" si="23"/>
        <v>46</v>
      </c>
      <c r="D686">
        <v>2020</v>
      </c>
      <c r="E686">
        <v>322</v>
      </c>
    </row>
    <row r="687" spans="1:5" x14ac:dyDescent="0.25">
      <c r="A687" s="1">
        <v>44151</v>
      </c>
      <c r="B687">
        <f t="shared" si="22"/>
        <v>2020</v>
      </c>
      <c r="C687">
        <f t="shared" si="23"/>
        <v>47</v>
      </c>
      <c r="D687">
        <v>2020</v>
      </c>
      <c r="E687">
        <v>323</v>
      </c>
    </row>
    <row r="688" spans="1:5" x14ac:dyDescent="0.25">
      <c r="A688" s="1">
        <v>44152</v>
      </c>
      <c r="B688">
        <f t="shared" si="22"/>
        <v>2020</v>
      </c>
      <c r="C688">
        <f t="shared" si="23"/>
        <v>47</v>
      </c>
      <c r="D688">
        <v>2020</v>
      </c>
      <c r="E688">
        <v>324</v>
      </c>
    </row>
    <row r="689" spans="1:5" x14ac:dyDescent="0.25">
      <c r="A689" s="1">
        <v>44153</v>
      </c>
      <c r="B689">
        <f t="shared" si="22"/>
        <v>2020</v>
      </c>
      <c r="C689">
        <f t="shared" si="23"/>
        <v>47</v>
      </c>
      <c r="D689">
        <v>2020</v>
      </c>
      <c r="E689">
        <v>325</v>
      </c>
    </row>
    <row r="690" spans="1:5" x14ac:dyDescent="0.25">
      <c r="A690" s="1">
        <v>44154</v>
      </c>
      <c r="B690">
        <f t="shared" si="22"/>
        <v>2020</v>
      </c>
      <c r="C690">
        <f t="shared" si="23"/>
        <v>47</v>
      </c>
      <c r="D690">
        <v>2020</v>
      </c>
      <c r="E690">
        <v>326</v>
      </c>
    </row>
    <row r="691" spans="1:5" x14ac:dyDescent="0.25">
      <c r="A691" s="1">
        <v>44155</v>
      </c>
      <c r="B691">
        <f t="shared" si="22"/>
        <v>2020</v>
      </c>
      <c r="C691">
        <f t="shared" si="23"/>
        <v>47</v>
      </c>
      <c r="D691">
        <v>2020</v>
      </c>
      <c r="E691">
        <v>327</v>
      </c>
    </row>
    <row r="692" spans="1:5" x14ac:dyDescent="0.25">
      <c r="A692" s="1">
        <v>44156</v>
      </c>
      <c r="B692">
        <f t="shared" si="22"/>
        <v>2020</v>
      </c>
      <c r="C692">
        <f t="shared" si="23"/>
        <v>47</v>
      </c>
      <c r="D692">
        <v>2020</v>
      </c>
      <c r="E692">
        <v>328</v>
      </c>
    </row>
    <row r="693" spans="1:5" x14ac:dyDescent="0.25">
      <c r="A693" s="1">
        <v>44157</v>
      </c>
      <c r="B693">
        <f t="shared" si="22"/>
        <v>2020</v>
      </c>
      <c r="C693">
        <f t="shared" si="23"/>
        <v>47</v>
      </c>
      <c r="D693">
        <v>2020</v>
      </c>
      <c r="E693">
        <v>329</v>
      </c>
    </row>
    <row r="694" spans="1:5" x14ac:dyDescent="0.25">
      <c r="A694" s="1">
        <v>44158</v>
      </c>
      <c r="B694">
        <f t="shared" si="22"/>
        <v>2020</v>
      </c>
      <c r="C694">
        <f t="shared" si="23"/>
        <v>48</v>
      </c>
      <c r="D694">
        <v>2020</v>
      </c>
      <c r="E694">
        <v>330</v>
      </c>
    </row>
    <row r="695" spans="1:5" x14ac:dyDescent="0.25">
      <c r="A695" s="1">
        <v>44159</v>
      </c>
      <c r="B695">
        <f t="shared" si="22"/>
        <v>2020</v>
      </c>
      <c r="C695">
        <f t="shared" si="23"/>
        <v>48</v>
      </c>
      <c r="D695">
        <v>2020</v>
      </c>
      <c r="E695">
        <v>331</v>
      </c>
    </row>
    <row r="696" spans="1:5" x14ac:dyDescent="0.25">
      <c r="A696" s="1">
        <v>44160</v>
      </c>
      <c r="B696">
        <f t="shared" si="22"/>
        <v>2020</v>
      </c>
      <c r="C696">
        <f t="shared" si="23"/>
        <v>48</v>
      </c>
      <c r="D696">
        <v>2020</v>
      </c>
      <c r="E696">
        <v>332</v>
      </c>
    </row>
    <row r="697" spans="1:5" x14ac:dyDescent="0.25">
      <c r="A697" s="1">
        <v>44161</v>
      </c>
      <c r="B697">
        <f t="shared" si="22"/>
        <v>2020</v>
      </c>
      <c r="C697">
        <f t="shared" si="23"/>
        <v>48</v>
      </c>
      <c r="D697">
        <v>2020</v>
      </c>
      <c r="E697">
        <v>333</v>
      </c>
    </row>
    <row r="698" spans="1:5" x14ac:dyDescent="0.25">
      <c r="A698" s="1">
        <v>44162</v>
      </c>
      <c r="B698">
        <f t="shared" si="22"/>
        <v>2020</v>
      </c>
      <c r="C698">
        <f t="shared" si="23"/>
        <v>48</v>
      </c>
      <c r="D698">
        <v>2020</v>
      </c>
      <c r="E698">
        <v>334</v>
      </c>
    </row>
    <row r="699" spans="1:5" x14ac:dyDescent="0.25">
      <c r="A699" s="1">
        <v>44163</v>
      </c>
      <c r="B699">
        <f t="shared" si="22"/>
        <v>2020</v>
      </c>
      <c r="C699">
        <f t="shared" si="23"/>
        <v>48</v>
      </c>
      <c r="D699">
        <v>2020</v>
      </c>
      <c r="E699">
        <v>335</v>
      </c>
    </row>
    <row r="700" spans="1:5" x14ac:dyDescent="0.25">
      <c r="A700" s="1">
        <v>44164</v>
      </c>
      <c r="B700">
        <f t="shared" si="22"/>
        <v>2020</v>
      </c>
      <c r="C700">
        <f t="shared" si="23"/>
        <v>48</v>
      </c>
      <c r="D700">
        <v>2020</v>
      </c>
      <c r="E700">
        <v>336</v>
      </c>
    </row>
    <row r="701" spans="1:5" x14ac:dyDescent="0.25">
      <c r="A701" s="1">
        <v>44165</v>
      </c>
      <c r="B701">
        <f t="shared" si="22"/>
        <v>2020</v>
      </c>
      <c r="C701">
        <f t="shared" si="23"/>
        <v>49</v>
      </c>
      <c r="D701">
        <v>2020</v>
      </c>
      <c r="E701">
        <v>337</v>
      </c>
    </row>
    <row r="702" spans="1:5" x14ac:dyDescent="0.25">
      <c r="A702" s="1">
        <v>44166</v>
      </c>
      <c r="B702">
        <f t="shared" si="22"/>
        <v>2020</v>
      </c>
      <c r="C702">
        <f t="shared" si="23"/>
        <v>49</v>
      </c>
      <c r="D702">
        <v>2020</v>
      </c>
      <c r="E702">
        <v>338</v>
      </c>
    </row>
    <row r="703" spans="1:5" x14ac:dyDescent="0.25">
      <c r="A703" s="1">
        <v>44167</v>
      </c>
      <c r="B703">
        <f t="shared" si="22"/>
        <v>2020</v>
      </c>
      <c r="C703">
        <f t="shared" si="23"/>
        <v>49</v>
      </c>
      <c r="D703">
        <v>2020</v>
      </c>
      <c r="E703">
        <v>339</v>
      </c>
    </row>
    <row r="704" spans="1:5" x14ac:dyDescent="0.25">
      <c r="A704" s="1">
        <v>44168</v>
      </c>
      <c r="B704">
        <f t="shared" si="22"/>
        <v>2020</v>
      </c>
      <c r="C704">
        <f t="shared" si="23"/>
        <v>49</v>
      </c>
      <c r="D704">
        <v>2020</v>
      </c>
      <c r="E704">
        <v>340</v>
      </c>
    </row>
    <row r="705" spans="1:5" x14ac:dyDescent="0.25">
      <c r="A705" s="1">
        <v>44169</v>
      </c>
      <c r="B705">
        <f t="shared" si="22"/>
        <v>2020</v>
      </c>
      <c r="C705">
        <f t="shared" si="23"/>
        <v>49</v>
      </c>
      <c r="D705">
        <v>2020</v>
      </c>
      <c r="E705">
        <v>341</v>
      </c>
    </row>
    <row r="706" spans="1:5" x14ac:dyDescent="0.25">
      <c r="A706" s="1">
        <v>44170</v>
      </c>
      <c r="B706">
        <f t="shared" si="22"/>
        <v>2020</v>
      </c>
      <c r="C706">
        <f t="shared" si="23"/>
        <v>49</v>
      </c>
      <c r="D706">
        <v>2020</v>
      </c>
      <c r="E706">
        <v>342</v>
      </c>
    </row>
    <row r="707" spans="1:5" x14ac:dyDescent="0.25">
      <c r="A707" s="1">
        <v>44171</v>
      </c>
      <c r="B707">
        <f t="shared" ref="B707:B770" si="24">YEAR(A707)</f>
        <v>2020</v>
      </c>
      <c r="C707">
        <f t="shared" ref="C707:C770" si="25">WEEKNUM(A707,21)</f>
        <v>49</v>
      </c>
      <c r="D707">
        <v>2020</v>
      </c>
      <c r="E707">
        <v>343</v>
      </c>
    </row>
    <row r="708" spans="1:5" x14ac:dyDescent="0.25">
      <c r="A708" s="1">
        <v>44172</v>
      </c>
      <c r="B708">
        <f t="shared" si="24"/>
        <v>2020</v>
      </c>
      <c r="C708">
        <f t="shared" si="25"/>
        <v>50</v>
      </c>
      <c r="D708">
        <v>2020</v>
      </c>
      <c r="E708">
        <v>344</v>
      </c>
    </row>
    <row r="709" spans="1:5" x14ac:dyDescent="0.25">
      <c r="A709" s="1">
        <v>44173</v>
      </c>
      <c r="B709">
        <f t="shared" si="24"/>
        <v>2020</v>
      </c>
      <c r="C709">
        <f t="shared" si="25"/>
        <v>50</v>
      </c>
      <c r="D709">
        <v>2020</v>
      </c>
      <c r="E709">
        <v>345</v>
      </c>
    </row>
    <row r="710" spans="1:5" x14ac:dyDescent="0.25">
      <c r="A710" s="1">
        <v>44174</v>
      </c>
      <c r="B710">
        <f t="shared" si="24"/>
        <v>2020</v>
      </c>
      <c r="C710">
        <f t="shared" si="25"/>
        <v>50</v>
      </c>
      <c r="D710">
        <v>2020</v>
      </c>
      <c r="E710">
        <v>346</v>
      </c>
    </row>
    <row r="711" spans="1:5" x14ac:dyDescent="0.25">
      <c r="A711" s="1">
        <v>44175</v>
      </c>
      <c r="B711">
        <f t="shared" si="24"/>
        <v>2020</v>
      </c>
      <c r="C711">
        <f t="shared" si="25"/>
        <v>50</v>
      </c>
      <c r="D711">
        <v>2020</v>
      </c>
      <c r="E711">
        <v>347</v>
      </c>
    </row>
    <row r="712" spans="1:5" x14ac:dyDescent="0.25">
      <c r="A712" s="1">
        <v>44176</v>
      </c>
      <c r="B712">
        <f t="shared" si="24"/>
        <v>2020</v>
      </c>
      <c r="C712">
        <f t="shared" si="25"/>
        <v>50</v>
      </c>
      <c r="D712">
        <v>2020</v>
      </c>
      <c r="E712">
        <v>348</v>
      </c>
    </row>
    <row r="713" spans="1:5" x14ac:dyDescent="0.25">
      <c r="A713" s="1">
        <v>44177</v>
      </c>
      <c r="B713">
        <f t="shared" si="24"/>
        <v>2020</v>
      </c>
      <c r="C713">
        <f t="shared" si="25"/>
        <v>50</v>
      </c>
      <c r="D713">
        <v>2020</v>
      </c>
      <c r="E713">
        <v>349</v>
      </c>
    </row>
    <row r="714" spans="1:5" x14ac:dyDescent="0.25">
      <c r="A714" s="1">
        <v>44178</v>
      </c>
      <c r="B714">
        <f t="shared" si="24"/>
        <v>2020</v>
      </c>
      <c r="C714">
        <f t="shared" si="25"/>
        <v>50</v>
      </c>
      <c r="D714">
        <v>2020</v>
      </c>
      <c r="E714">
        <v>350</v>
      </c>
    </row>
    <row r="715" spans="1:5" x14ac:dyDescent="0.25">
      <c r="A715" s="1">
        <v>44179</v>
      </c>
      <c r="B715">
        <f t="shared" si="24"/>
        <v>2020</v>
      </c>
      <c r="C715">
        <f t="shared" si="25"/>
        <v>51</v>
      </c>
      <c r="D715">
        <v>2020</v>
      </c>
      <c r="E715">
        <v>351</v>
      </c>
    </row>
    <row r="716" spans="1:5" x14ac:dyDescent="0.25">
      <c r="A716" s="1">
        <v>44180</v>
      </c>
      <c r="B716">
        <f t="shared" si="24"/>
        <v>2020</v>
      </c>
      <c r="C716">
        <f t="shared" si="25"/>
        <v>51</v>
      </c>
      <c r="D716">
        <v>2020</v>
      </c>
      <c r="E716">
        <v>352</v>
      </c>
    </row>
    <row r="717" spans="1:5" x14ac:dyDescent="0.25">
      <c r="A717" s="1">
        <v>44181</v>
      </c>
      <c r="B717">
        <f t="shared" si="24"/>
        <v>2020</v>
      </c>
      <c r="C717">
        <f t="shared" si="25"/>
        <v>51</v>
      </c>
      <c r="D717">
        <v>2020</v>
      </c>
      <c r="E717">
        <v>353</v>
      </c>
    </row>
    <row r="718" spans="1:5" x14ac:dyDescent="0.25">
      <c r="A718" s="1">
        <v>44182</v>
      </c>
      <c r="B718">
        <f t="shared" si="24"/>
        <v>2020</v>
      </c>
      <c r="C718">
        <f t="shared" si="25"/>
        <v>51</v>
      </c>
      <c r="D718">
        <v>2020</v>
      </c>
      <c r="E718">
        <v>354</v>
      </c>
    </row>
    <row r="719" spans="1:5" x14ac:dyDescent="0.25">
      <c r="A719" s="1">
        <v>44183</v>
      </c>
      <c r="B719">
        <f t="shared" si="24"/>
        <v>2020</v>
      </c>
      <c r="C719">
        <f t="shared" si="25"/>
        <v>51</v>
      </c>
      <c r="D719">
        <v>2020</v>
      </c>
      <c r="E719">
        <v>355</v>
      </c>
    </row>
    <row r="720" spans="1:5" x14ac:dyDescent="0.25">
      <c r="A720" s="1">
        <v>44184</v>
      </c>
      <c r="B720">
        <f t="shared" si="24"/>
        <v>2020</v>
      </c>
      <c r="C720">
        <f t="shared" si="25"/>
        <v>51</v>
      </c>
      <c r="D720">
        <v>2020</v>
      </c>
      <c r="E720">
        <v>356</v>
      </c>
    </row>
    <row r="721" spans="1:5" x14ac:dyDescent="0.25">
      <c r="A721" s="1">
        <v>44185</v>
      </c>
      <c r="B721">
        <f t="shared" si="24"/>
        <v>2020</v>
      </c>
      <c r="C721">
        <f t="shared" si="25"/>
        <v>51</v>
      </c>
      <c r="D721">
        <v>2020</v>
      </c>
      <c r="E721">
        <v>357</v>
      </c>
    </row>
    <row r="722" spans="1:5" x14ac:dyDescent="0.25">
      <c r="A722" s="1">
        <v>44186</v>
      </c>
      <c r="B722">
        <f t="shared" si="24"/>
        <v>2020</v>
      </c>
      <c r="C722">
        <f t="shared" si="25"/>
        <v>52</v>
      </c>
      <c r="D722">
        <v>2020</v>
      </c>
      <c r="E722">
        <v>358</v>
      </c>
    </row>
    <row r="723" spans="1:5" x14ac:dyDescent="0.25">
      <c r="A723" s="1">
        <v>44187</v>
      </c>
      <c r="B723">
        <f t="shared" si="24"/>
        <v>2020</v>
      </c>
      <c r="C723">
        <f t="shared" si="25"/>
        <v>52</v>
      </c>
      <c r="D723">
        <v>2020</v>
      </c>
      <c r="E723">
        <v>359</v>
      </c>
    </row>
    <row r="724" spans="1:5" x14ac:dyDescent="0.25">
      <c r="A724" s="1">
        <v>44188</v>
      </c>
      <c r="B724">
        <f t="shared" si="24"/>
        <v>2020</v>
      </c>
      <c r="C724">
        <f t="shared" si="25"/>
        <v>52</v>
      </c>
      <c r="D724">
        <v>2020</v>
      </c>
      <c r="E724">
        <v>360</v>
      </c>
    </row>
    <row r="725" spans="1:5" x14ac:dyDescent="0.25">
      <c r="A725" s="1">
        <v>44189</v>
      </c>
      <c r="B725">
        <f t="shared" si="24"/>
        <v>2020</v>
      </c>
      <c r="C725">
        <f t="shared" si="25"/>
        <v>52</v>
      </c>
      <c r="D725">
        <v>2020</v>
      </c>
      <c r="E725">
        <v>361</v>
      </c>
    </row>
    <row r="726" spans="1:5" x14ac:dyDescent="0.25">
      <c r="A726" s="1">
        <v>44190</v>
      </c>
      <c r="B726">
        <f t="shared" si="24"/>
        <v>2020</v>
      </c>
      <c r="C726">
        <f t="shared" si="25"/>
        <v>52</v>
      </c>
      <c r="D726">
        <v>2020</v>
      </c>
      <c r="E726">
        <v>362</v>
      </c>
    </row>
    <row r="727" spans="1:5" x14ac:dyDescent="0.25">
      <c r="A727" s="1">
        <v>44191</v>
      </c>
      <c r="B727">
        <f t="shared" si="24"/>
        <v>2020</v>
      </c>
      <c r="C727">
        <f t="shared" si="25"/>
        <v>52</v>
      </c>
      <c r="D727">
        <v>2020</v>
      </c>
      <c r="E727">
        <v>363</v>
      </c>
    </row>
    <row r="728" spans="1:5" x14ac:dyDescent="0.25">
      <c r="A728" s="1">
        <v>44192</v>
      </c>
      <c r="B728">
        <f t="shared" si="24"/>
        <v>2020</v>
      </c>
      <c r="C728">
        <f t="shared" si="25"/>
        <v>52</v>
      </c>
      <c r="D728">
        <v>2020</v>
      </c>
      <c r="E728">
        <v>364</v>
      </c>
    </row>
    <row r="729" spans="1:5" x14ac:dyDescent="0.25">
      <c r="A729" s="1">
        <v>44193</v>
      </c>
      <c r="B729">
        <f t="shared" si="24"/>
        <v>2020</v>
      </c>
      <c r="C729">
        <f t="shared" si="25"/>
        <v>53</v>
      </c>
      <c r="D729">
        <v>2020</v>
      </c>
      <c r="E729">
        <v>365</v>
      </c>
    </row>
    <row r="730" spans="1:5" x14ac:dyDescent="0.25">
      <c r="A730" s="1">
        <v>44194</v>
      </c>
      <c r="B730">
        <f t="shared" si="24"/>
        <v>2020</v>
      </c>
      <c r="C730">
        <f t="shared" si="25"/>
        <v>53</v>
      </c>
      <c r="D730">
        <v>2020</v>
      </c>
      <c r="E730">
        <v>366</v>
      </c>
    </row>
    <row r="731" spans="1:5" x14ac:dyDescent="0.25">
      <c r="A731" s="1">
        <v>44195</v>
      </c>
      <c r="B731">
        <f t="shared" si="24"/>
        <v>2020</v>
      </c>
      <c r="C731">
        <f t="shared" si="25"/>
        <v>53</v>
      </c>
      <c r="D731">
        <v>2020</v>
      </c>
      <c r="E731">
        <v>367</v>
      </c>
    </row>
    <row r="732" spans="1:5" x14ac:dyDescent="0.25">
      <c r="A732" s="1">
        <v>44196</v>
      </c>
      <c r="B732">
        <f t="shared" si="24"/>
        <v>2020</v>
      </c>
      <c r="C732">
        <f t="shared" si="25"/>
        <v>53</v>
      </c>
      <c r="D732">
        <v>2020</v>
      </c>
      <c r="E732">
        <v>368</v>
      </c>
    </row>
    <row r="733" spans="1:5" x14ac:dyDescent="0.25">
      <c r="A733" s="1">
        <v>44197</v>
      </c>
      <c r="B733">
        <f t="shared" si="24"/>
        <v>2021</v>
      </c>
      <c r="C733">
        <f t="shared" si="25"/>
        <v>53</v>
      </c>
    </row>
    <row r="734" spans="1:5" x14ac:dyDescent="0.25">
      <c r="A734" s="1">
        <v>44198</v>
      </c>
      <c r="B734">
        <f t="shared" si="24"/>
        <v>2021</v>
      </c>
      <c r="C734">
        <f t="shared" si="25"/>
        <v>53</v>
      </c>
    </row>
    <row r="735" spans="1:5" x14ac:dyDescent="0.25">
      <c r="A735" s="1">
        <v>44199</v>
      </c>
      <c r="B735">
        <f t="shared" si="24"/>
        <v>2021</v>
      </c>
      <c r="C735">
        <f t="shared" si="25"/>
        <v>53</v>
      </c>
    </row>
    <row r="736" spans="1:5" x14ac:dyDescent="0.25">
      <c r="A736" s="1">
        <v>44200</v>
      </c>
      <c r="B736">
        <f t="shared" si="24"/>
        <v>2021</v>
      </c>
      <c r="C736">
        <f t="shared" si="25"/>
        <v>1</v>
      </c>
    </row>
    <row r="737" spans="1:3" x14ac:dyDescent="0.25">
      <c r="A737" s="1">
        <v>44201</v>
      </c>
      <c r="B737">
        <f t="shared" si="24"/>
        <v>2021</v>
      </c>
      <c r="C737">
        <f t="shared" si="25"/>
        <v>1</v>
      </c>
    </row>
    <row r="738" spans="1:3" x14ac:dyDescent="0.25">
      <c r="A738" s="1">
        <v>44202</v>
      </c>
      <c r="B738">
        <f t="shared" si="24"/>
        <v>2021</v>
      </c>
      <c r="C738">
        <f t="shared" si="25"/>
        <v>1</v>
      </c>
    </row>
    <row r="739" spans="1:3" x14ac:dyDescent="0.25">
      <c r="A739" s="1">
        <v>44203</v>
      </c>
      <c r="B739">
        <f t="shared" si="24"/>
        <v>2021</v>
      </c>
      <c r="C739">
        <f t="shared" si="25"/>
        <v>1</v>
      </c>
    </row>
    <row r="740" spans="1:3" x14ac:dyDescent="0.25">
      <c r="A740" s="1">
        <v>44204</v>
      </c>
      <c r="B740">
        <f t="shared" si="24"/>
        <v>2021</v>
      </c>
      <c r="C740">
        <f t="shared" si="25"/>
        <v>1</v>
      </c>
    </row>
    <row r="741" spans="1:3" x14ac:dyDescent="0.25">
      <c r="A741" s="1">
        <v>44205</v>
      </c>
      <c r="B741">
        <f t="shared" si="24"/>
        <v>2021</v>
      </c>
      <c r="C741">
        <f t="shared" si="25"/>
        <v>1</v>
      </c>
    </row>
    <row r="742" spans="1:3" x14ac:dyDescent="0.25">
      <c r="A742" s="1">
        <v>44206</v>
      </c>
      <c r="B742">
        <f t="shared" si="24"/>
        <v>2021</v>
      </c>
      <c r="C742">
        <f t="shared" si="25"/>
        <v>1</v>
      </c>
    </row>
    <row r="743" spans="1:3" x14ac:dyDescent="0.25">
      <c r="A743" s="1">
        <v>44207</v>
      </c>
      <c r="B743">
        <f t="shared" si="24"/>
        <v>2021</v>
      </c>
      <c r="C743">
        <f t="shared" si="25"/>
        <v>2</v>
      </c>
    </row>
    <row r="744" spans="1:3" x14ac:dyDescent="0.25">
      <c r="A744" s="1">
        <v>44208</v>
      </c>
      <c r="B744">
        <f t="shared" si="24"/>
        <v>2021</v>
      </c>
      <c r="C744">
        <f t="shared" si="25"/>
        <v>2</v>
      </c>
    </row>
    <row r="745" spans="1:3" x14ac:dyDescent="0.25">
      <c r="A745" s="1">
        <v>44209</v>
      </c>
      <c r="B745">
        <f t="shared" si="24"/>
        <v>2021</v>
      </c>
      <c r="C745">
        <f t="shared" si="25"/>
        <v>2</v>
      </c>
    </row>
    <row r="746" spans="1:3" x14ac:dyDescent="0.25">
      <c r="A746" s="1">
        <v>44210</v>
      </c>
      <c r="B746">
        <f t="shared" si="24"/>
        <v>2021</v>
      </c>
      <c r="C746">
        <f t="shared" si="25"/>
        <v>2</v>
      </c>
    </row>
    <row r="747" spans="1:3" x14ac:dyDescent="0.25">
      <c r="A747" s="1">
        <v>44211</v>
      </c>
      <c r="B747">
        <f t="shared" si="24"/>
        <v>2021</v>
      </c>
      <c r="C747">
        <f t="shared" si="25"/>
        <v>2</v>
      </c>
    </row>
    <row r="748" spans="1:3" x14ac:dyDescent="0.25">
      <c r="A748" s="1">
        <v>44212</v>
      </c>
      <c r="B748">
        <f t="shared" si="24"/>
        <v>2021</v>
      </c>
      <c r="C748">
        <f t="shared" si="25"/>
        <v>2</v>
      </c>
    </row>
    <row r="749" spans="1:3" x14ac:dyDescent="0.25">
      <c r="A749" s="1">
        <v>44213</v>
      </c>
      <c r="B749">
        <f t="shared" si="24"/>
        <v>2021</v>
      </c>
      <c r="C749">
        <f t="shared" si="25"/>
        <v>2</v>
      </c>
    </row>
    <row r="750" spans="1:3" x14ac:dyDescent="0.25">
      <c r="A750" s="1">
        <v>44214</v>
      </c>
      <c r="B750">
        <f t="shared" si="24"/>
        <v>2021</v>
      </c>
      <c r="C750">
        <f t="shared" si="25"/>
        <v>3</v>
      </c>
    </row>
    <row r="751" spans="1:3" x14ac:dyDescent="0.25">
      <c r="A751" s="1">
        <v>44215</v>
      </c>
      <c r="B751">
        <f t="shared" si="24"/>
        <v>2021</v>
      </c>
      <c r="C751">
        <f t="shared" si="25"/>
        <v>3</v>
      </c>
    </row>
    <row r="752" spans="1:3" x14ac:dyDescent="0.25">
      <c r="A752" s="1">
        <v>44216</v>
      </c>
      <c r="B752">
        <f t="shared" si="24"/>
        <v>2021</v>
      </c>
      <c r="C752">
        <f t="shared" si="25"/>
        <v>3</v>
      </c>
    </row>
    <row r="753" spans="1:3" x14ac:dyDescent="0.25">
      <c r="A753" s="1">
        <v>44217</v>
      </c>
      <c r="B753">
        <f t="shared" si="24"/>
        <v>2021</v>
      </c>
      <c r="C753">
        <f t="shared" si="25"/>
        <v>3</v>
      </c>
    </row>
    <row r="754" spans="1:3" x14ac:dyDescent="0.25">
      <c r="A754" s="1">
        <v>44218</v>
      </c>
      <c r="B754">
        <f t="shared" si="24"/>
        <v>2021</v>
      </c>
      <c r="C754">
        <f t="shared" si="25"/>
        <v>3</v>
      </c>
    </row>
    <row r="755" spans="1:3" x14ac:dyDescent="0.25">
      <c r="A755" s="1">
        <v>44219</v>
      </c>
      <c r="B755">
        <f t="shared" si="24"/>
        <v>2021</v>
      </c>
      <c r="C755">
        <f t="shared" si="25"/>
        <v>3</v>
      </c>
    </row>
    <row r="756" spans="1:3" x14ac:dyDescent="0.25">
      <c r="A756" s="1">
        <v>44220</v>
      </c>
      <c r="B756">
        <f t="shared" si="24"/>
        <v>2021</v>
      </c>
      <c r="C756">
        <f t="shared" si="25"/>
        <v>3</v>
      </c>
    </row>
    <row r="757" spans="1:3" x14ac:dyDescent="0.25">
      <c r="A757" s="1">
        <v>44221</v>
      </c>
      <c r="B757">
        <f t="shared" si="24"/>
        <v>2021</v>
      </c>
      <c r="C757">
        <f t="shared" si="25"/>
        <v>4</v>
      </c>
    </row>
    <row r="758" spans="1:3" x14ac:dyDescent="0.25">
      <c r="A758" s="1">
        <v>44222</v>
      </c>
      <c r="B758">
        <f t="shared" si="24"/>
        <v>2021</v>
      </c>
      <c r="C758">
        <f t="shared" si="25"/>
        <v>4</v>
      </c>
    </row>
    <row r="759" spans="1:3" x14ac:dyDescent="0.25">
      <c r="A759" s="1">
        <v>44223</v>
      </c>
      <c r="B759">
        <f t="shared" si="24"/>
        <v>2021</v>
      </c>
      <c r="C759">
        <f t="shared" si="25"/>
        <v>4</v>
      </c>
    </row>
    <row r="760" spans="1:3" x14ac:dyDescent="0.25">
      <c r="A760" s="1">
        <v>44224</v>
      </c>
      <c r="B760">
        <f t="shared" si="24"/>
        <v>2021</v>
      </c>
      <c r="C760">
        <f t="shared" si="25"/>
        <v>4</v>
      </c>
    </row>
    <row r="761" spans="1:3" x14ac:dyDescent="0.25">
      <c r="A761" s="1">
        <v>44225</v>
      </c>
      <c r="B761">
        <f t="shared" si="24"/>
        <v>2021</v>
      </c>
      <c r="C761">
        <f t="shared" si="25"/>
        <v>4</v>
      </c>
    </row>
    <row r="762" spans="1:3" x14ac:dyDescent="0.25">
      <c r="A762" s="1">
        <v>44226</v>
      </c>
      <c r="B762">
        <f t="shared" si="24"/>
        <v>2021</v>
      </c>
      <c r="C762">
        <f t="shared" si="25"/>
        <v>4</v>
      </c>
    </row>
    <row r="763" spans="1:3" x14ac:dyDescent="0.25">
      <c r="A763" s="1">
        <v>44227</v>
      </c>
      <c r="B763">
        <f t="shared" si="24"/>
        <v>2021</v>
      </c>
      <c r="C763">
        <f t="shared" si="25"/>
        <v>4</v>
      </c>
    </row>
    <row r="764" spans="1:3" x14ac:dyDescent="0.25">
      <c r="A764" s="1">
        <v>44228</v>
      </c>
      <c r="B764">
        <f t="shared" si="24"/>
        <v>2021</v>
      </c>
      <c r="C764">
        <f t="shared" si="25"/>
        <v>5</v>
      </c>
    </row>
    <row r="765" spans="1:3" x14ac:dyDescent="0.25">
      <c r="A765" s="1">
        <v>44229</v>
      </c>
      <c r="B765">
        <f t="shared" si="24"/>
        <v>2021</v>
      </c>
      <c r="C765">
        <f t="shared" si="25"/>
        <v>5</v>
      </c>
    </row>
    <row r="766" spans="1:3" x14ac:dyDescent="0.25">
      <c r="A766" s="1">
        <v>44230</v>
      </c>
      <c r="B766">
        <f t="shared" si="24"/>
        <v>2021</v>
      </c>
      <c r="C766">
        <f t="shared" si="25"/>
        <v>5</v>
      </c>
    </row>
    <row r="767" spans="1:3" x14ac:dyDescent="0.25">
      <c r="A767" s="1">
        <v>44231</v>
      </c>
      <c r="B767">
        <f t="shared" si="24"/>
        <v>2021</v>
      </c>
      <c r="C767">
        <f t="shared" si="25"/>
        <v>5</v>
      </c>
    </row>
    <row r="768" spans="1:3" x14ac:dyDescent="0.25">
      <c r="A768" s="1">
        <v>44232</v>
      </c>
      <c r="B768">
        <f t="shared" si="24"/>
        <v>2021</v>
      </c>
      <c r="C768">
        <f t="shared" si="25"/>
        <v>5</v>
      </c>
    </row>
    <row r="769" spans="1:3" x14ac:dyDescent="0.25">
      <c r="A769" s="1">
        <v>44233</v>
      </c>
      <c r="B769">
        <f t="shared" si="24"/>
        <v>2021</v>
      </c>
      <c r="C769">
        <f t="shared" si="25"/>
        <v>5</v>
      </c>
    </row>
    <row r="770" spans="1:3" x14ac:dyDescent="0.25">
      <c r="A770" s="1">
        <v>44234</v>
      </c>
      <c r="B770">
        <f t="shared" si="24"/>
        <v>2021</v>
      </c>
      <c r="C770">
        <f t="shared" si="25"/>
        <v>5</v>
      </c>
    </row>
    <row r="771" spans="1:3" x14ac:dyDescent="0.25">
      <c r="A771" s="1">
        <v>44235</v>
      </c>
      <c r="B771">
        <f t="shared" ref="B771:B834" si="26">YEAR(A771)</f>
        <v>2021</v>
      </c>
      <c r="C771">
        <f t="shared" ref="C771:C834" si="27">WEEKNUM(A771,21)</f>
        <v>6</v>
      </c>
    </row>
    <row r="772" spans="1:3" x14ac:dyDescent="0.25">
      <c r="A772" s="1">
        <v>44236</v>
      </c>
      <c r="B772">
        <f t="shared" si="26"/>
        <v>2021</v>
      </c>
      <c r="C772">
        <f t="shared" si="27"/>
        <v>6</v>
      </c>
    </row>
    <row r="773" spans="1:3" x14ac:dyDescent="0.25">
      <c r="A773" s="1">
        <v>44237</v>
      </c>
      <c r="B773">
        <f t="shared" si="26"/>
        <v>2021</v>
      </c>
      <c r="C773">
        <f t="shared" si="27"/>
        <v>6</v>
      </c>
    </row>
    <row r="774" spans="1:3" x14ac:dyDescent="0.25">
      <c r="A774" s="1">
        <v>44238</v>
      </c>
      <c r="B774">
        <f t="shared" si="26"/>
        <v>2021</v>
      </c>
      <c r="C774">
        <f t="shared" si="27"/>
        <v>6</v>
      </c>
    </row>
    <row r="775" spans="1:3" x14ac:dyDescent="0.25">
      <c r="A775" s="1">
        <v>44239</v>
      </c>
      <c r="B775">
        <f t="shared" si="26"/>
        <v>2021</v>
      </c>
      <c r="C775">
        <f t="shared" si="27"/>
        <v>6</v>
      </c>
    </row>
    <row r="776" spans="1:3" x14ac:dyDescent="0.25">
      <c r="A776" s="1">
        <v>44240</v>
      </c>
      <c r="B776">
        <f t="shared" si="26"/>
        <v>2021</v>
      </c>
      <c r="C776">
        <f t="shared" si="27"/>
        <v>6</v>
      </c>
    </row>
    <row r="777" spans="1:3" x14ac:dyDescent="0.25">
      <c r="A777" s="1">
        <v>44241</v>
      </c>
      <c r="B777">
        <f t="shared" si="26"/>
        <v>2021</v>
      </c>
      <c r="C777">
        <f t="shared" si="27"/>
        <v>6</v>
      </c>
    </row>
    <row r="778" spans="1:3" x14ac:dyDescent="0.25">
      <c r="A778" s="1">
        <v>44242</v>
      </c>
      <c r="B778">
        <f t="shared" si="26"/>
        <v>2021</v>
      </c>
      <c r="C778">
        <f t="shared" si="27"/>
        <v>7</v>
      </c>
    </row>
    <row r="779" spans="1:3" x14ac:dyDescent="0.25">
      <c r="A779" s="1">
        <v>44243</v>
      </c>
      <c r="B779">
        <f t="shared" si="26"/>
        <v>2021</v>
      </c>
      <c r="C779">
        <f t="shared" si="27"/>
        <v>7</v>
      </c>
    </row>
    <row r="780" spans="1:3" x14ac:dyDescent="0.25">
      <c r="A780" s="1">
        <v>44244</v>
      </c>
      <c r="B780">
        <f t="shared" si="26"/>
        <v>2021</v>
      </c>
      <c r="C780">
        <f t="shared" si="27"/>
        <v>7</v>
      </c>
    </row>
    <row r="781" spans="1:3" x14ac:dyDescent="0.25">
      <c r="A781" s="1">
        <v>44245</v>
      </c>
      <c r="B781">
        <f t="shared" si="26"/>
        <v>2021</v>
      </c>
      <c r="C781">
        <f t="shared" si="27"/>
        <v>7</v>
      </c>
    </row>
    <row r="782" spans="1:3" x14ac:dyDescent="0.25">
      <c r="A782" s="1">
        <v>44246</v>
      </c>
      <c r="B782">
        <f t="shared" si="26"/>
        <v>2021</v>
      </c>
      <c r="C782">
        <f t="shared" si="27"/>
        <v>7</v>
      </c>
    </row>
    <row r="783" spans="1:3" x14ac:dyDescent="0.25">
      <c r="A783" s="1">
        <v>44247</v>
      </c>
      <c r="B783">
        <f t="shared" si="26"/>
        <v>2021</v>
      </c>
      <c r="C783">
        <f t="shared" si="27"/>
        <v>7</v>
      </c>
    </row>
    <row r="784" spans="1:3" x14ac:dyDescent="0.25">
      <c r="A784" s="1">
        <v>44248</v>
      </c>
      <c r="B784">
        <f t="shared" si="26"/>
        <v>2021</v>
      </c>
      <c r="C784">
        <f t="shared" si="27"/>
        <v>7</v>
      </c>
    </row>
    <row r="785" spans="1:3" x14ac:dyDescent="0.25">
      <c r="A785" s="1">
        <v>44249</v>
      </c>
      <c r="B785">
        <f t="shared" si="26"/>
        <v>2021</v>
      </c>
      <c r="C785">
        <f t="shared" si="27"/>
        <v>8</v>
      </c>
    </row>
    <row r="786" spans="1:3" x14ac:dyDescent="0.25">
      <c r="A786" s="1">
        <v>44250</v>
      </c>
      <c r="B786">
        <f t="shared" si="26"/>
        <v>2021</v>
      </c>
      <c r="C786">
        <f t="shared" si="27"/>
        <v>8</v>
      </c>
    </row>
    <row r="787" spans="1:3" x14ac:dyDescent="0.25">
      <c r="A787" s="1">
        <v>44251</v>
      </c>
      <c r="B787">
        <f t="shared" si="26"/>
        <v>2021</v>
      </c>
      <c r="C787">
        <f t="shared" si="27"/>
        <v>8</v>
      </c>
    </row>
    <row r="788" spans="1:3" x14ac:dyDescent="0.25">
      <c r="A788" s="1">
        <v>44252</v>
      </c>
      <c r="B788">
        <f t="shared" si="26"/>
        <v>2021</v>
      </c>
      <c r="C788">
        <f t="shared" si="27"/>
        <v>8</v>
      </c>
    </row>
    <row r="789" spans="1:3" x14ac:dyDescent="0.25">
      <c r="A789" s="1">
        <v>44253</v>
      </c>
      <c r="B789">
        <f t="shared" si="26"/>
        <v>2021</v>
      </c>
      <c r="C789">
        <f t="shared" si="27"/>
        <v>8</v>
      </c>
    </row>
    <row r="790" spans="1:3" x14ac:dyDescent="0.25">
      <c r="A790" s="1">
        <v>44254</v>
      </c>
      <c r="B790">
        <f t="shared" si="26"/>
        <v>2021</v>
      </c>
      <c r="C790">
        <f t="shared" si="27"/>
        <v>8</v>
      </c>
    </row>
    <row r="791" spans="1:3" x14ac:dyDescent="0.25">
      <c r="A791" s="1">
        <v>44255</v>
      </c>
      <c r="B791">
        <f t="shared" si="26"/>
        <v>2021</v>
      </c>
      <c r="C791">
        <f t="shared" si="27"/>
        <v>8</v>
      </c>
    </row>
    <row r="792" spans="1:3" x14ac:dyDescent="0.25">
      <c r="A792" s="1">
        <v>44256</v>
      </c>
      <c r="B792">
        <f t="shared" si="26"/>
        <v>2021</v>
      </c>
      <c r="C792">
        <f t="shared" si="27"/>
        <v>9</v>
      </c>
    </row>
    <row r="793" spans="1:3" x14ac:dyDescent="0.25">
      <c r="A793" s="1">
        <v>44257</v>
      </c>
      <c r="B793">
        <f t="shared" si="26"/>
        <v>2021</v>
      </c>
      <c r="C793">
        <f t="shared" si="27"/>
        <v>9</v>
      </c>
    </row>
    <row r="794" spans="1:3" x14ac:dyDescent="0.25">
      <c r="A794" s="1">
        <v>44258</v>
      </c>
      <c r="B794">
        <f t="shared" si="26"/>
        <v>2021</v>
      </c>
      <c r="C794">
        <f t="shared" si="27"/>
        <v>9</v>
      </c>
    </row>
    <row r="795" spans="1:3" x14ac:dyDescent="0.25">
      <c r="A795" s="1">
        <v>44259</v>
      </c>
      <c r="B795">
        <f t="shared" si="26"/>
        <v>2021</v>
      </c>
      <c r="C795">
        <f t="shared" si="27"/>
        <v>9</v>
      </c>
    </row>
    <row r="796" spans="1:3" x14ac:dyDescent="0.25">
      <c r="A796" s="1">
        <v>44260</v>
      </c>
      <c r="B796">
        <f t="shared" si="26"/>
        <v>2021</v>
      </c>
      <c r="C796">
        <f t="shared" si="27"/>
        <v>9</v>
      </c>
    </row>
    <row r="797" spans="1:3" x14ac:dyDescent="0.25">
      <c r="A797" s="1">
        <v>44261</v>
      </c>
      <c r="B797">
        <f t="shared" si="26"/>
        <v>2021</v>
      </c>
      <c r="C797">
        <f t="shared" si="27"/>
        <v>9</v>
      </c>
    </row>
    <row r="798" spans="1:3" x14ac:dyDescent="0.25">
      <c r="A798" s="1">
        <v>44262</v>
      </c>
      <c r="B798">
        <f t="shared" si="26"/>
        <v>2021</v>
      </c>
      <c r="C798">
        <f t="shared" si="27"/>
        <v>9</v>
      </c>
    </row>
    <row r="799" spans="1:3" x14ac:dyDescent="0.25">
      <c r="A799" s="1">
        <v>44263</v>
      </c>
      <c r="B799">
        <f t="shared" si="26"/>
        <v>2021</v>
      </c>
      <c r="C799">
        <f t="shared" si="27"/>
        <v>10</v>
      </c>
    </row>
    <row r="800" spans="1:3" x14ac:dyDescent="0.25">
      <c r="A800" s="1">
        <v>44264</v>
      </c>
      <c r="B800">
        <f t="shared" si="26"/>
        <v>2021</v>
      </c>
      <c r="C800">
        <f t="shared" si="27"/>
        <v>10</v>
      </c>
    </row>
    <row r="801" spans="1:3" x14ac:dyDescent="0.25">
      <c r="A801" s="1">
        <v>44265</v>
      </c>
      <c r="B801">
        <f t="shared" si="26"/>
        <v>2021</v>
      </c>
      <c r="C801">
        <f t="shared" si="27"/>
        <v>10</v>
      </c>
    </row>
    <row r="802" spans="1:3" x14ac:dyDescent="0.25">
      <c r="A802" s="1">
        <v>44266</v>
      </c>
      <c r="B802">
        <f t="shared" si="26"/>
        <v>2021</v>
      </c>
      <c r="C802">
        <f t="shared" si="27"/>
        <v>10</v>
      </c>
    </row>
    <row r="803" spans="1:3" x14ac:dyDescent="0.25">
      <c r="A803" s="1">
        <v>44267</v>
      </c>
      <c r="B803">
        <f t="shared" si="26"/>
        <v>2021</v>
      </c>
      <c r="C803">
        <f t="shared" si="27"/>
        <v>10</v>
      </c>
    </row>
    <row r="804" spans="1:3" x14ac:dyDescent="0.25">
      <c r="A804" s="1">
        <v>44268</v>
      </c>
      <c r="B804">
        <f t="shared" si="26"/>
        <v>2021</v>
      </c>
      <c r="C804">
        <f t="shared" si="27"/>
        <v>10</v>
      </c>
    </row>
    <row r="805" spans="1:3" x14ac:dyDescent="0.25">
      <c r="A805" s="1">
        <v>44269</v>
      </c>
      <c r="B805">
        <f t="shared" si="26"/>
        <v>2021</v>
      </c>
      <c r="C805">
        <f t="shared" si="27"/>
        <v>10</v>
      </c>
    </row>
    <row r="806" spans="1:3" x14ac:dyDescent="0.25">
      <c r="A806" s="1">
        <v>44270</v>
      </c>
      <c r="B806">
        <f t="shared" si="26"/>
        <v>2021</v>
      </c>
      <c r="C806">
        <f t="shared" si="27"/>
        <v>11</v>
      </c>
    </row>
    <row r="807" spans="1:3" x14ac:dyDescent="0.25">
      <c r="A807" s="1">
        <v>44271</v>
      </c>
      <c r="B807">
        <f t="shared" si="26"/>
        <v>2021</v>
      </c>
      <c r="C807">
        <f t="shared" si="27"/>
        <v>11</v>
      </c>
    </row>
    <row r="808" spans="1:3" x14ac:dyDescent="0.25">
      <c r="A808" s="1">
        <v>44272</v>
      </c>
      <c r="B808">
        <f t="shared" si="26"/>
        <v>2021</v>
      </c>
      <c r="C808">
        <f t="shared" si="27"/>
        <v>11</v>
      </c>
    </row>
    <row r="809" spans="1:3" x14ac:dyDescent="0.25">
      <c r="A809" s="1">
        <v>44273</v>
      </c>
      <c r="B809">
        <f t="shared" si="26"/>
        <v>2021</v>
      </c>
      <c r="C809">
        <f t="shared" si="27"/>
        <v>11</v>
      </c>
    </row>
    <row r="810" spans="1:3" x14ac:dyDescent="0.25">
      <c r="A810" s="1">
        <v>44274</v>
      </c>
      <c r="B810">
        <f t="shared" si="26"/>
        <v>2021</v>
      </c>
      <c r="C810">
        <f t="shared" si="27"/>
        <v>11</v>
      </c>
    </row>
    <row r="811" spans="1:3" x14ac:dyDescent="0.25">
      <c r="A811" s="1">
        <v>44275</v>
      </c>
      <c r="B811">
        <f t="shared" si="26"/>
        <v>2021</v>
      </c>
      <c r="C811">
        <f t="shared" si="27"/>
        <v>11</v>
      </c>
    </row>
    <row r="812" spans="1:3" x14ac:dyDescent="0.25">
      <c r="A812" s="1">
        <v>44276</v>
      </c>
      <c r="B812">
        <f t="shared" si="26"/>
        <v>2021</v>
      </c>
      <c r="C812">
        <f t="shared" si="27"/>
        <v>11</v>
      </c>
    </row>
    <row r="813" spans="1:3" x14ac:dyDescent="0.25">
      <c r="A813" s="1">
        <v>44277</v>
      </c>
      <c r="B813">
        <f t="shared" si="26"/>
        <v>2021</v>
      </c>
      <c r="C813">
        <f t="shared" si="27"/>
        <v>12</v>
      </c>
    </row>
    <row r="814" spans="1:3" x14ac:dyDescent="0.25">
      <c r="A814" s="1">
        <v>44278</v>
      </c>
      <c r="B814">
        <f t="shared" si="26"/>
        <v>2021</v>
      </c>
      <c r="C814">
        <f t="shared" si="27"/>
        <v>12</v>
      </c>
    </row>
    <row r="815" spans="1:3" x14ac:dyDescent="0.25">
      <c r="A815" s="1">
        <v>44279</v>
      </c>
      <c r="B815">
        <f t="shared" si="26"/>
        <v>2021</v>
      </c>
      <c r="C815">
        <f t="shared" si="27"/>
        <v>12</v>
      </c>
    </row>
    <row r="816" spans="1:3" x14ac:dyDescent="0.25">
      <c r="A816" s="1">
        <v>44280</v>
      </c>
      <c r="B816">
        <f t="shared" si="26"/>
        <v>2021</v>
      </c>
      <c r="C816">
        <f t="shared" si="27"/>
        <v>12</v>
      </c>
    </row>
    <row r="817" spans="1:3" x14ac:dyDescent="0.25">
      <c r="A817" s="1">
        <v>44281</v>
      </c>
      <c r="B817">
        <f t="shared" si="26"/>
        <v>2021</v>
      </c>
      <c r="C817">
        <f t="shared" si="27"/>
        <v>12</v>
      </c>
    </row>
    <row r="818" spans="1:3" x14ac:dyDescent="0.25">
      <c r="A818" s="1">
        <v>44282</v>
      </c>
      <c r="B818">
        <f t="shared" si="26"/>
        <v>2021</v>
      </c>
      <c r="C818">
        <f t="shared" si="27"/>
        <v>12</v>
      </c>
    </row>
    <row r="819" spans="1:3" x14ac:dyDescent="0.25">
      <c r="A819" s="1">
        <v>44283</v>
      </c>
      <c r="B819">
        <f t="shared" si="26"/>
        <v>2021</v>
      </c>
      <c r="C819">
        <f t="shared" si="27"/>
        <v>12</v>
      </c>
    </row>
    <row r="820" spans="1:3" x14ac:dyDescent="0.25">
      <c r="A820" s="1">
        <v>44284</v>
      </c>
      <c r="B820">
        <f t="shared" si="26"/>
        <v>2021</v>
      </c>
      <c r="C820">
        <f t="shared" si="27"/>
        <v>13</v>
      </c>
    </row>
    <row r="821" spans="1:3" x14ac:dyDescent="0.25">
      <c r="A821" s="1">
        <v>44285</v>
      </c>
      <c r="B821">
        <f t="shared" si="26"/>
        <v>2021</v>
      </c>
      <c r="C821">
        <f t="shared" si="27"/>
        <v>13</v>
      </c>
    </row>
    <row r="822" spans="1:3" x14ac:dyDescent="0.25">
      <c r="A822" s="1">
        <v>44286</v>
      </c>
      <c r="B822">
        <f t="shared" si="26"/>
        <v>2021</v>
      </c>
      <c r="C822">
        <f t="shared" si="27"/>
        <v>13</v>
      </c>
    </row>
    <row r="823" spans="1:3" x14ac:dyDescent="0.25">
      <c r="A823" s="1">
        <v>44287</v>
      </c>
      <c r="B823">
        <f t="shared" si="26"/>
        <v>2021</v>
      </c>
      <c r="C823">
        <f t="shared" si="27"/>
        <v>13</v>
      </c>
    </row>
    <row r="824" spans="1:3" x14ac:dyDescent="0.25">
      <c r="A824" s="1">
        <v>44288</v>
      </c>
      <c r="B824">
        <f t="shared" si="26"/>
        <v>2021</v>
      </c>
      <c r="C824">
        <f t="shared" si="27"/>
        <v>13</v>
      </c>
    </row>
    <row r="825" spans="1:3" x14ac:dyDescent="0.25">
      <c r="A825" s="1">
        <v>44289</v>
      </c>
      <c r="B825">
        <f t="shared" si="26"/>
        <v>2021</v>
      </c>
      <c r="C825">
        <f t="shared" si="27"/>
        <v>13</v>
      </c>
    </row>
    <row r="826" spans="1:3" x14ac:dyDescent="0.25">
      <c r="A826" s="1">
        <v>44290</v>
      </c>
      <c r="B826">
        <f t="shared" si="26"/>
        <v>2021</v>
      </c>
      <c r="C826">
        <f t="shared" si="27"/>
        <v>13</v>
      </c>
    </row>
    <row r="827" spans="1:3" x14ac:dyDescent="0.25">
      <c r="A827" s="1">
        <v>44291</v>
      </c>
      <c r="B827">
        <f t="shared" si="26"/>
        <v>2021</v>
      </c>
      <c r="C827">
        <f t="shared" si="27"/>
        <v>14</v>
      </c>
    </row>
    <row r="828" spans="1:3" x14ac:dyDescent="0.25">
      <c r="A828" s="1">
        <v>44292</v>
      </c>
      <c r="B828">
        <f t="shared" si="26"/>
        <v>2021</v>
      </c>
      <c r="C828">
        <f t="shared" si="27"/>
        <v>14</v>
      </c>
    </row>
    <row r="829" spans="1:3" x14ac:dyDescent="0.25">
      <c r="A829" s="1">
        <v>44293</v>
      </c>
      <c r="B829">
        <f t="shared" si="26"/>
        <v>2021</v>
      </c>
      <c r="C829">
        <f t="shared" si="27"/>
        <v>14</v>
      </c>
    </row>
    <row r="830" spans="1:3" x14ac:dyDescent="0.25">
      <c r="A830" s="1">
        <v>44294</v>
      </c>
      <c r="B830">
        <f t="shared" si="26"/>
        <v>2021</v>
      </c>
      <c r="C830">
        <f t="shared" si="27"/>
        <v>14</v>
      </c>
    </row>
    <row r="831" spans="1:3" x14ac:dyDescent="0.25">
      <c r="A831" s="1">
        <v>44295</v>
      </c>
      <c r="B831">
        <f t="shared" si="26"/>
        <v>2021</v>
      </c>
      <c r="C831">
        <f t="shared" si="27"/>
        <v>14</v>
      </c>
    </row>
    <row r="832" spans="1:3" x14ac:dyDescent="0.25">
      <c r="A832" s="1">
        <v>44296</v>
      </c>
      <c r="B832">
        <f t="shared" si="26"/>
        <v>2021</v>
      </c>
      <c r="C832">
        <f t="shared" si="27"/>
        <v>14</v>
      </c>
    </row>
    <row r="833" spans="1:3" x14ac:dyDescent="0.25">
      <c r="A833" s="1">
        <v>44297</v>
      </c>
      <c r="B833">
        <f t="shared" si="26"/>
        <v>2021</v>
      </c>
      <c r="C833">
        <f t="shared" si="27"/>
        <v>14</v>
      </c>
    </row>
    <row r="834" spans="1:3" x14ac:dyDescent="0.25">
      <c r="A834" s="1">
        <v>44298</v>
      </c>
      <c r="B834">
        <f t="shared" si="26"/>
        <v>2021</v>
      </c>
      <c r="C834">
        <f t="shared" si="27"/>
        <v>15</v>
      </c>
    </row>
    <row r="835" spans="1:3" x14ac:dyDescent="0.25">
      <c r="A835" s="1">
        <v>44299</v>
      </c>
      <c r="B835">
        <f t="shared" ref="B835:B857" si="28">YEAR(A835)</f>
        <v>2021</v>
      </c>
      <c r="C835">
        <f t="shared" ref="C835:C857" si="29">WEEKNUM(A835,21)</f>
        <v>15</v>
      </c>
    </row>
    <row r="836" spans="1:3" x14ac:dyDescent="0.25">
      <c r="A836" s="1">
        <v>44300</v>
      </c>
      <c r="B836">
        <f t="shared" si="28"/>
        <v>2021</v>
      </c>
      <c r="C836">
        <f t="shared" si="29"/>
        <v>15</v>
      </c>
    </row>
    <row r="837" spans="1:3" x14ac:dyDescent="0.25">
      <c r="A837" s="1">
        <v>44301</v>
      </c>
      <c r="B837">
        <f t="shared" si="28"/>
        <v>2021</v>
      </c>
      <c r="C837">
        <f t="shared" si="29"/>
        <v>15</v>
      </c>
    </row>
    <row r="838" spans="1:3" x14ac:dyDescent="0.25">
      <c r="A838" s="1">
        <v>44302</v>
      </c>
      <c r="B838">
        <f t="shared" si="28"/>
        <v>2021</v>
      </c>
      <c r="C838">
        <f t="shared" si="29"/>
        <v>15</v>
      </c>
    </row>
    <row r="839" spans="1:3" x14ac:dyDescent="0.25">
      <c r="A839" s="1">
        <v>44303</v>
      </c>
      <c r="B839">
        <f t="shared" si="28"/>
        <v>2021</v>
      </c>
      <c r="C839">
        <f t="shared" si="29"/>
        <v>15</v>
      </c>
    </row>
    <row r="840" spans="1:3" x14ac:dyDescent="0.25">
      <c r="A840" s="1">
        <v>44304</v>
      </c>
      <c r="B840">
        <f t="shared" si="28"/>
        <v>2021</v>
      </c>
      <c r="C840">
        <f t="shared" si="29"/>
        <v>15</v>
      </c>
    </row>
    <row r="841" spans="1:3" x14ac:dyDescent="0.25">
      <c r="A841" s="1">
        <v>44305</v>
      </c>
      <c r="B841">
        <f t="shared" si="28"/>
        <v>2021</v>
      </c>
      <c r="C841">
        <f t="shared" si="29"/>
        <v>16</v>
      </c>
    </row>
    <row r="842" spans="1:3" x14ac:dyDescent="0.25">
      <c r="A842" s="1">
        <v>44306</v>
      </c>
      <c r="B842">
        <f t="shared" si="28"/>
        <v>2021</v>
      </c>
      <c r="C842">
        <f t="shared" si="29"/>
        <v>16</v>
      </c>
    </row>
    <row r="843" spans="1:3" x14ac:dyDescent="0.25">
      <c r="A843" s="1">
        <v>44307</v>
      </c>
      <c r="B843">
        <f t="shared" si="28"/>
        <v>2021</v>
      </c>
      <c r="C843">
        <f t="shared" si="29"/>
        <v>16</v>
      </c>
    </row>
    <row r="844" spans="1:3" x14ac:dyDescent="0.25">
      <c r="A844" s="1">
        <v>44308</v>
      </c>
      <c r="B844">
        <f t="shared" si="28"/>
        <v>2021</v>
      </c>
      <c r="C844">
        <f t="shared" si="29"/>
        <v>16</v>
      </c>
    </row>
    <row r="845" spans="1:3" x14ac:dyDescent="0.25">
      <c r="A845" s="1">
        <v>44309</v>
      </c>
      <c r="B845">
        <f t="shared" si="28"/>
        <v>2021</v>
      </c>
      <c r="C845">
        <f t="shared" si="29"/>
        <v>16</v>
      </c>
    </row>
    <row r="846" spans="1:3" x14ac:dyDescent="0.25">
      <c r="A846" s="1">
        <v>44310</v>
      </c>
      <c r="B846">
        <f t="shared" si="28"/>
        <v>2021</v>
      </c>
      <c r="C846">
        <f t="shared" si="29"/>
        <v>16</v>
      </c>
    </row>
    <row r="847" spans="1:3" x14ac:dyDescent="0.25">
      <c r="A847" s="1">
        <v>44311</v>
      </c>
      <c r="B847">
        <f t="shared" si="28"/>
        <v>2021</v>
      </c>
      <c r="C847">
        <f t="shared" si="29"/>
        <v>16</v>
      </c>
    </row>
    <row r="848" spans="1:3" x14ac:dyDescent="0.25">
      <c r="A848" s="1">
        <v>44312</v>
      </c>
      <c r="B848">
        <f t="shared" si="28"/>
        <v>2021</v>
      </c>
      <c r="C848">
        <f t="shared" si="29"/>
        <v>17</v>
      </c>
    </row>
    <row r="849" spans="1:3" x14ac:dyDescent="0.25">
      <c r="A849" s="1">
        <v>44313</v>
      </c>
      <c r="B849">
        <f t="shared" si="28"/>
        <v>2021</v>
      </c>
      <c r="C849">
        <f t="shared" si="29"/>
        <v>17</v>
      </c>
    </row>
    <row r="850" spans="1:3" x14ac:dyDescent="0.25">
      <c r="A850" s="1">
        <v>44314</v>
      </c>
      <c r="B850">
        <f t="shared" si="28"/>
        <v>2021</v>
      </c>
      <c r="C850">
        <f t="shared" si="29"/>
        <v>17</v>
      </c>
    </row>
    <row r="851" spans="1:3" x14ac:dyDescent="0.25">
      <c r="A851" s="1">
        <v>44315</v>
      </c>
      <c r="B851">
        <f t="shared" si="28"/>
        <v>2021</v>
      </c>
      <c r="C851">
        <f t="shared" si="29"/>
        <v>17</v>
      </c>
    </row>
    <row r="852" spans="1:3" x14ac:dyDescent="0.25">
      <c r="A852" s="1">
        <v>44316</v>
      </c>
      <c r="B852">
        <f t="shared" si="28"/>
        <v>2021</v>
      </c>
      <c r="C852">
        <f t="shared" si="29"/>
        <v>17</v>
      </c>
    </row>
    <row r="853" spans="1:3" x14ac:dyDescent="0.25">
      <c r="A853" s="1">
        <v>44317</v>
      </c>
      <c r="B853">
        <f t="shared" si="28"/>
        <v>2021</v>
      </c>
      <c r="C853">
        <f t="shared" si="29"/>
        <v>17</v>
      </c>
    </row>
    <row r="854" spans="1:3" x14ac:dyDescent="0.25">
      <c r="A854" s="1">
        <v>44318</v>
      </c>
      <c r="B854">
        <f t="shared" si="28"/>
        <v>2021</v>
      </c>
      <c r="C854">
        <f t="shared" si="29"/>
        <v>17</v>
      </c>
    </row>
    <row r="855" spans="1:3" x14ac:dyDescent="0.25">
      <c r="A855" s="1">
        <v>44319</v>
      </c>
      <c r="B855">
        <f t="shared" si="28"/>
        <v>2021</v>
      </c>
      <c r="C855">
        <f t="shared" si="29"/>
        <v>18</v>
      </c>
    </row>
    <row r="856" spans="1:3" x14ac:dyDescent="0.25">
      <c r="A856" s="1">
        <v>44320</v>
      </c>
      <c r="B856">
        <f t="shared" si="28"/>
        <v>2021</v>
      </c>
      <c r="C856">
        <f t="shared" si="29"/>
        <v>18</v>
      </c>
    </row>
    <row r="857" spans="1:3" x14ac:dyDescent="0.25">
      <c r="A857" s="1">
        <v>44321</v>
      </c>
      <c r="B857">
        <f t="shared" si="28"/>
        <v>2021</v>
      </c>
      <c r="C857">
        <f t="shared" si="29"/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1" sqref="F11"/>
    </sheetView>
  </sheetViews>
  <sheetFormatPr defaultRowHeight="15" x14ac:dyDescent="0.25"/>
  <cols>
    <col min="2" max="2" width="14.7109375" bestFit="1" customWidth="1"/>
    <col min="3" max="3" width="13.7109375" bestFit="1" customWidth="1"/>
  </cols>
  <sheetData>
    <row r="1" spans="1:3" x14ac:dyDescent="0.25">
      <c r="A1" t="s">
        <v>23</v>
      </c>
      <c r="B1" t="s">
        <v>24</v>
      </c>
      <c r="C1" t="s">
        <v>38</v>
      </c>
    </row>
    <row r="2" spans="1:3" x14ac:dyDescent="0.25">
      <c r="A2">
        <v>1</v>
      </c>
      <c r="B2" t="s">
        <v>25</v>
      </c>
      <c r="C2" t="s">
        <v>39</v>
      </c>
    </row>
    <row r="3" spans="1:3" x14ac:dyDescent="0.25">
      <c r="A3">
        <v>2</v>
      </c>
      <c r="B3" t="s">
        <v>26</v>
      </c>
      <c r="C3" t="s">
        <v>39</v>
      </c>
    </row>
    <row r="4" spans="1:3" x14ac:dyDescent="0.25">
      <c r="A4">
        <v>2</v>
      </c>
      <c r="B4" t="s">
        <v>32</v>
      </c>
      <c r="C4" t="s">
        <v>40</v>
      </c>
    </row>
    <row r="5" spans="1:3" x14ac:dyDescent="0.25">
      <c r="A5">
        <v>2</v>
      </c>
      <c r="B5" t="s">
        <v>33</v>
      </c>
      <c r="C5" t="s">
        <v>40</v>
      </c>
    </row>
    <row r="6" spans="1:3" x14ac:dyDescent="0.25">
      <c r="A6">
        <v>2</v>
      </c>
      <c r="B6" t="s">
        <v>34</v>
      </c>
      <c r="C6" t="s">
        <v>40</v>
      </c>
    </row>
    <row r="7" spans="1:3" x14ac:dyDescent="0.25">
      <c r="A7">
        <v>2</v>
      </c>
      <c r="B7" t="s">
        <v>35</v>
      </c>
      <c r="C7" t="s">
        <v>41</v>
      </c>
    </row>
    <row r="8" spans="1:3" x14ac:dyDescent="0.25">
      <c r="A8">
        <v>2</v>
      </c>
      <c r="B8" t="s">
        <v>36</v>
      </c>
      <c r="C8" t="s">
        <v>41</v>
      </c>
    </row>
    <row r="9" spans="1:3" x14ac:dyDescent="0.25">
      <c r="A9">
        <v>2</v>
      </c>
      <c r="B9" t="s">
        <v>37</v>
      </c>
      <c r="C9" t="s">
        <v>41</v>
      </c>
    </row>
    <row r="10" spans="1:3" x14ac:dyDescent="0.25">
      <c r="A10">
        <v>3</v>
      </c>
      <c r="B10" t="s">
        <v>42</v>
      </c>
      <c r="C10" t="s">
        <v>41</v>
      </c>
    </row>
    <row r="11" spans="1:3" x14ac:dyDescent="0.25">
      <c r="A11">
        <v>4</v>
      </c>
      <c r="B11" t="s">
        <v>43</v>
      </c>
      <c r="C11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Fact</vt:lpstr>
      <vt:lpstr>DIM Status</vt:lpstr>
      <vt:lpstr>Plan</vt:lpstr>
      <vt:lpstr>DIM Clients</vt:lpstr>
      <vt:lpstr>Calendar</vt:lpstr>
      <vt:lpstr>DIM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LAKSHIN Edgar</dc:creator>
  <cp:lastModifiedBy>vital</cp:lastModifiedBy>
  <dcterms:created xsi:type="dcterms:W3CDTF">2020-09-19T17:28:32Z</dcterms:created>
  <dcterms:modified xsi:type="dcterms:W3CDTF">2022-11-20T08:20:33Z</dcterms:modified>
</cp:coreProperties>
</file>