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Work projects\trainings-system\server\src\scripts\"/>
    </mc:Choice>
  </mc:AlternateContent>
  <xr:revisionPtr revIDLastSave="0" documentId="13_ncr:1_{CC4ED066-A4D6-4150-97D1-ACC2A0B96F47}" xr6:coauthVersionLast="45" xr6:coauthVersionMax="45" xr10:uidLastSave="{00000000-0000-0000-0000-000000000000}"/>
  <bookViews>
    <workbookView xWindow="28680" yWindow="-120" windowWidth="29040" windowHeight="15840" tabRatio="752" activeTab="3" xr2:uid="{00000000-000D-0000-FFFF-FFFF00000000}"/>
  </bookViews>
  <sheets>
    <sheet name="emegency team" sheetId="25" r:id="rId1"/>
    <sheet name="Egonomic" sheetId="34" r:id="rId2"/>
    <sheet name="CT לפי סטטוס" sheetId="33" r:id="rId3"/>
    <sheet name="רשימת עובדים" sheetId="1" r:id="rId4"/>
    <sheet name="ניידת בטיחות" sheetId="20" r:id="rId5"/>
    <sheet name="LIST" sheetId="2" r:id="rId6"/>
    <sheet name="CHIOS" sheetId="7" r:id="rId7"/>
    <sheet name="רשיון מלגזנים" sheetId="17" r:id="rId8"/>
    <sheet name="CH מלגזנים וגובה" sheetId="16" r:id="rId9"/>
    <sheet name="תרגיל חרום " sheetId="21" r:id="rId10"/>
  </sheets>
  <definedNames>
    <definedName name="_xlnm._FilterDatabase" localSheetId="3" hidden="1">'רשימת עובדים'!$A$1:$BD$167</definedName>
    <definedName name="_xlnm._FilterDatabase" localSheetId="9" hidden="1">'תרגיל חרום '!$A$1:$H$188</definedName>
    <definedName name="_xlcn.WorksheetConnection_רשימתעובדיםA1AJ167" hidden="1">'רשימת עובדים'!$A$1:$AT$165</definedName>
    <definedName name="_xlcn.WorksheetConnection_רשימתעובדיםA1BE167" hidden="1">'רשימת עובדים'!$A$1:$BE$166</definedName>
    <definedName name="HilanWorker" localSheetId="3">'רשימת עובדים'!$A$1:$N$163</definedName>
    <definedName name="HilanWorker_1" localSheetId="9">'תרגיל חרום '!$B$1:$C$93</definedName>
  </definedNames>
  <calcPr calcId="18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רשימת עובדים !$A$1:$BE$167"/>
          <x15:modelTable id="Range" name="Range" connection="WorksheetConnection_רשימת עובדים !$A$1:$AJ$16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Napadenski, Regina [AUTOSOL/MEAS/SDRT]</author>
    <author>Bublil, Sophie SB [AUTOSOL/MEAS/SDRT]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שם הדוח: דוח 911 - מצבת_x000D_
הופק בתאריך: 07/10/2019 17:43_x000D_
הופק על ידי: SPC0003_x000D_
שם מפעל: ספקטרוניקס בע"מ 8206                    _x000D_
חילן</t>
        </r>
      </text>
    </comment>
    <comment ref="AS145" authorId="1" shapeId="0" xr:uid="{657C672E-1D4B-4FD6-8F71-0930FCC97B69}">
      <text>
        <r>
          <rPr>
            <b/>
            <sz val="9"/>
            <color indexed="81"/>
            <rFont val="Tahoma"/>
            <family val="2"/>
          </rPr>
          <t>Bublil, Sophie SB [AUTOSOL/MEAS/SDRT]:</t>
        </r>
        <r>
          <rPr>
            <sz val="9"/>
            <color indexed="81"/>
            <rFont val="Tahoma"/>
            <family val="2"/>
          </rPr>
          <t xml:space="preserve">
שרון ללא גגות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89DCE-0862-4FD1-B694-A5F70BEFC2C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9423B9F-B13D-48D3-88FE-8590D2CA53C2}" name="WorksheetConnection_רשימת עובדים !$A$1:$AJ$16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רשימתעובדיםA1AJ167"/>
        </x15:connection>
      </ext>
    </extLst>
  </connection>
  <connection id="3" xr16:uid="{1375E551-487F-4618-B082-CA36D3F8C023}" name="WorksheetConnection_רשימת עובדים !$A$1:$BE$167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רשימתעובדיםA1BE167"/>
        </x15:connection>
      </ext>
    </extLst>
  </connection>
  <connection id="4" xr16:uid="{00000000-0015-0000-FFFF-FFFF00000000}" name="מצבת1" type="6" refreshedVersion="4" background="1" saveData="1">
    <textPr prompt="0" sourceFile="C:\USERS\RNAPAD~1\APPDATA\LOCAL\TEMP\OFEK\מצבת1.XLS">
      <textFields>
        <textField/>
      </textFields>
    </textPr>
  </connection>
  <connection id="5" xr16:uid="{00000000-0015-0000-FFFF-FFFF01000000}" name="שכר1" type="6" refreshedVersion="6" background="1" saveData="1">
    <textPr prompt="0" sourceFile="C:\USERS\ABITTON\APPDATA\LOCAL\TEMP\OFEK\שכר.XLS">
      <textFields>
        <textField/>
      </textFields>
    </textPr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רשיון מלגזנים].&amp;[נדרש]}"/>
    <s v="{[Range 1].[Ergonomic Ttraining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<sst xmlns="http://schemas.openxmlformats.org/spreadsheetml/2006/main" count="8075" uniqueCount="1313">
  <si>
    <t>שם משפחה</t>
  </si>
  <si>
    <t>שם פרטי</t>
  </si>
  <si>
    <t>גיל</t>
  </si>
  <si>
    <t>מין</t>
  </si>
  <si>
    <t>מספר זהות</t>
  </si>
  <si>
    <t>טלפון</t>
  </si>
  <si>
    <t>טלפון 2</t>
  </si>
  <si>
    <t>התחלה</t>
  </si>
  <si>
    <t>שם ישוב</t>
  </si>
  <si>
    <t>רחוב ומספר בית</t>
  </si>
  <si>
    <t>מיקוד</t>
  </si>
  <si>
    <t>שם מחלקה</t>
  </si>
  <si>
    <t>תאריך לידה</t>
  </si>
  <si>
    <t>אוחיון</t>
  </si>
  <si>
    <t>גבי</t>
  </si>
  <si>
    <t>גבר</t>
  </si>
  <si>
    <t>050-5994425</t>
  </si>
  <si>
    <t>08-6898577</t>
  </si>
  <si>
    <t>שדרות</t>
  </si>
  <si>
    <t>דרך ירושלים 10</t>
  </si>
  <si>
    <t>יצור</t>
  </si>
  <si>
    <t>אילוז</t>
  </si>
  <si>
    <t>שולה</t>
  </si>
  <si>
    <t>אישה</t>
  </si>
  <si>
    <t>055-6643362</t>
  </si>
  <si>
    <t>08-6899658</t>
  </si>
  <si>
    <t>הלל יפה 36</t>
  </si>
  <si>
    <t>אפללו</t>
  </si>
  <si>
    <t>אילנה</t>
  </si>
  <si>
    <t>08-6891016</t>
  </si>
  <si>
    <t>בן גוריון 82/2</t>
  </si>
  <si>
    <t>ארנסט</t>
  </si>
  <si>
    <t>ויקציה</t>
  </si>
  <si>
    <t>08-8675314</t>
  </si>
  <si>
    <t>תלמי יפה</t>
  </si>
  <si>
    <t>מאירוב</t>
  </si>
  <si>
    <t>אניה</t>
  </si>
  <si>
    <t>052-6333923</t>
  </si>
  <si>
    <t>08-6898780</t>
  </si>
  <si>
    <t>חטיבת הראל 8</t>
  </si>
  <si>
    <t>כהן</t>
  </si>
  <si>
    <t>דליה</t>
  </si>
  <si>
    <t>050-7102277</t>
  </si>
  <si>
    <t>08-6891687</t>
  </si>
  <si>
    <t>בן גוריון 81/2</t>
  </si>
  <si>
    <t>יונייב</t>
  </si>
  <si>
    <t>אזדה</t>
  </si>
  <si>
    <t>050-9402553</t>
  </si>
  <si>
    <t>אשקלון</t>
  </si>
  <si>
    <t>יהודה הלוי 32/16 כניסה ג</t>
  </si>
  <si>
    <t>חזן</t>
  </si>
  <si>
    <t>דוד</t>
  </si>
  <si>
    <t>052-2626118</t>
  </si>
  <si>
    <t>08-6899633</t>
  </si>
  <si>
    <t>נוה אשכול 107/22</t>
  </si>
  <si>
    <t>אדרי</t>
  </si>
  <si>
    <t>כרמית</t>
  </si>
  <si>
    <t>053-7583333</t>
  </si>
  <si>
    <t>08-9930013</t>
  </si>
  <si>
    <t>ניר עקיבא</t>
  </si>
  <si>
    <t>ניר עקיבא ת.ד. 32</t>
  </si>
  <si>
    <t>כספים</t>
  </si>
  <si>
    <t>טמסיט</t>
  </si>
  <si>
    <t>054-8020641</t>
  </si>
  <si>
    <t>משעול בר אילן 2</t>
  </si>
  <si>
    <t>חכם</t>
  </si>
  <si>
    <t>052-8474626</t>
  </si>
  <si>
    <t>08-6891187</t>
  </si>
  <si>
    <t>נאות שדרות 6</t>
  </si>
  <si>
    <t>טויטו</t>
  </si>
  <si>
    <t>שרה</t>
  </si>
  <si>
    <t>052-3505191</t>
  </si>
  <si>
    <t>08-9944561</t>
  </si>
  <si>
    <t>השומר 9</t>
  </si>
  <si>
    <t>שרשרת אספקה</t>
  </si>
  <si>
    <t>פרץ</t>
  </si>
  <si>
    <t>אלי</t>
  </si>
  <si>
    <t>077-2188831</t>
  </si>
  <si>
    <t>052-6316318</t>
  </si>
  <si>
    <t>רח' דפנה 4</t>
  </si>
  <si>
    <t>הנדסה</t>
  </si>
  <si>
    <t>בן- שימול</t>
  </si>
  <si>
    <t>אבי</t>
  </si>
  <si>
    <t>052-3595980</t>
  </si>
  <si>
    <t>רמב"ם 46</t>
  </si>
  <si>
    <t>יושבאב</t>
  </si>
  <si>
    <t>חיבה</t>
  </si>
  <si>
    <t>08-6845491</t>
  </si>
  <si>
    <t>052-6399288</t>
  </si>
  <si>
    <t>גבע 5/5</t>
  </si>
  <si>
    <t>אביטן</t>
  </si>
  <si>
    <t>גנט</t>
  </si>
  <si>
    <t>052-5683330</t>
  </si>
  <si>
    <t>08-6610166</t>
  </si>
  <si>
    <t>הרקפת 203/1</t>
  </si>
  <si>
    <t>דדון</t>
  </si>
  <si>
    <t>סיגלית</t>
  </si>
  <si>
    <t>08-6414062</t>
  </si>
  <si>
    <t>054-3185215</t>
  </si>
  <si>
    <t>באר שבע</t>
  </si>
  <si>
    <t>יוהנה ז'בוטינסקי 14/42</t>
  </si>
  <si>
    <t>אוחנה</t>
  </si>
  <si>
    <t>חני</t>
  </si>
  <si>
    <t>054-7924921</t>
  </si>
  <si>
    <t>08-6894419</t>
  </si>
  <si>
    <t>משעול האר"י 16</t>
  </si>
  <si>
    <t>קרן</t>
  </si>
  <si>
    <t>ויאולטה</t>
  </si>
  <si>
    <t>077-7507715</t>
  </si>
  <si>
    <t>054-6381119</t>
  </si>
  <si>
    <t>משעול ערבה 1/5</t>
  </si>
  <si>
    <t>ברקמן</t>
  </si>
  <si>
    <t>גרגורי</t>
  </si>
  <si>
    <t>050-6943412</t>
  </si>
  <si>
    <t>משה קהירי 37/4</t>
  </si>
  <si>
    <t>יהודאי</t>
  </si>
  <si>
    <t>אילנית</t>
  </si>
  <si>
    <t>052-8261086</t>
  </si>
  <si>
    <t>יפתח הגלעדי 27</t>
  </si>
  <si>
    <t>ברששת</t>
  </si>
  <si>
    <t>08-6441040</t>
  </si>
  <si>
    <t>050-6593339</t>
  </si>
  <si>
    <t>ארטור רופין 65</t>
  </si>
  <si>
    <t>גבאי</t>
  </si>
  <si>
    <t>מאיר</t>
  </si>
  <si>
    <t>054-2172419</t>
  </si>
  <si>
    <t>אופקים</t>
  </si>
  <si>
    <t>מרדכי 6</t>
  </si>
  <si>
    <t>תפעול צבאי</t>
  </si>
  <si>
    <t>דבורה</t>
  </si>
  <si>
    <t>052-3776707</t>
  </si>
  <si>
    <t>נתיבות</t>
  </si>
  <si>
    <t>האר"י 193/6</t>
  </si>
  <si>
    <t>ביטון</t>
  </si>
  <si>
    <t>שמעון</t>
  </si>
  <si>
    <t>08-6898878</t>
  </si>
  <si>
    <t>050-8813879</t>
  </si>
  <si>
    <t>בן גוריון 33</t>
  </si>
  <si>
    <t>ארונוב</t>
  </si>
  <si>
    <t>אלנה</t>
  </si>
  <si>
    <t>052-4014100</t>
  </si>
  <si>
    <t>08-6891403</t>
  </si>
  <si>
    <t>נחום 33</t>
  </si>
  <si>
    <t>חזיזה</t>
  </si>
  <si>
    <t>054-9983038</t>
  </si>
  <si>
    <t>08-6899087</t>
  </si>
  <si>
    <t>משעול הארי 4</t>
  </si>
  <si>
    <t>מנדלבוים</t>
  </si>
  <si>
    <t>ברוניה</t>
  </si>
  <si>
    <t>054-5900141</t>
  </si>
  <si>
    <t>08-6416489</t>
  </si>
  <si>
    <t>עין גדי 27</t>
  </si>
  <si>
    <t>יפרח</t>
  </si>
  <si>
    <t>אלעד</t>
  </si>
  <si>
    <t>053-2260596</t>
  </si>
  <si>
    <t>זלמן שזר 3</t>
  </si>
  <si>
    <t>נתן</t>
  </si>
  <si>
    <t>טלי</t>
  </si>
  <si>
    <t>050-3328783</t>
  </si>
  <si>
    <t>אחד העם 3/6</t>
  </si>
  <si>
    <t>קריגר</t>
  </si>
  <si>
    <t>לריסה</t>
  </si>
  <si>
    <t>050-7823120</t>
  </si>
  <si>
    <t>077-4302320</t>
  </si>
  <si>
    <t>מגידו 7/38</t>
  </si>
  <si>
    <t>בוקובזה</t>
  </si>
  <si>
    <t>שרון</t>
  </si>
  <si>
    <t>050-6756900</t>
  </si>
  <si>
    <t>08-6893041</t>
  </si>
  <si>
    <t>הרצוג 62/2</t>
  </si>
  <si>
    <t>נברוב</t>
  </si>
  <si>
    <t>סבטלנה</t>
  </si>
  <si>
    <t>08-6611627</t>
  </si>
  <si>
    <t>054-7788438</t>
  </si>
  <si>
    <t>מעלה הגת 22</t>
  </si>
  <si>
    <t>טמסית</t>
  </si>
  <si>
    <t>054-4111335</t>
  </si>
  <si>
    <t>08-6891068</t>
  </si>
  <si>
    <t>בן גוריון 83/1</t>
  </si>
  <si>
    <t>פחימה</t>
  </si>
  <si>
    <t>054-2299489</t>
  </si>
  <si>
    <t>רח' ויתקין 2/1</t>
  </si>
  <si>
    <t>טל</t>
  </si>
  <si>
    <t>סינורה</t>
  </si>
  <si>
    <t>052-6561911</t>
  </si>
  <si>
    <t>08-6894292</t>
  </si>
  <si>
    <t>תנובת השדה 3</t>
  </si>
  <si>
    <t>פני</t>
  </si>
  <si>
    <t>052-8910165</t>
  </si>
  <si>
    <t>08-6899861</t>
  </si>
  <si>
    <t>שמואל 3</t>
  </si>
  <si>
    <t>בוחבוט</t>
  </si>
  <si>
    <t>אהרון</t>
  </si>
  <si>
    <t>08-6891905</t>
  </si>
  <si>
    <t>052-3444732</t>
  </si>
  <si>
    <t>משה רבנו 163\1</t>
  </si>
  <si>
    <t>אמיר רייבי</t>
  </si>
  <si>
    <t>אבלין</t>
  </si>
  <si>
    <t>052-6799005</t>
  </si>
  <si>
    <t>החשמונאים 6/2</t>
  </si>
  <si>
    <t>וינטר</t>
  </si>
  <si>
    <t>זיו</t>
  </si>
  <si>
    <t>050-5918300</t>
  </si>
  <si>
    <t>שמחה ברנר 228</t>
  </si>
  <si>
    <t>חדד</t>
  </si>
  <si>
    <t>שלום</t>
  </si>
  <si>
    <t>050-4445537</t>
  </si>
  <si>
    <t>08-6893107</t>
  </si>
  <si>
    <t>הרצוג 35/2</t>
  </si>
  <si>
    <t>050-7641918</t>
  </si>
  <si>
    <t>שובה</t>
  </si>
  <si>
    <t>מושב שובה 124</t>
  </si>
  <si>
    <t>רבינוביץ</t>
  </si>
  <si>
    <t>מאיה</t>
  </si>
  <si>
    <t>08-6891365</t>
  </si>
  <si>
    <t>נווה אשכול 341/8</t>
  </si>
  <si>
    <t>חנוכייב</t>
  </si>
  <si>
    <t>אורית</t>
  </si>
  <si>
    <t>054-4409250</t>
  </si>
  <si>
    <t>מנחם בגין 118/5</t>
  </si>
  <si>
    <t>רותי</t>
  </si>
  <si>
    <t>050-5477762</t>
  </si>
  <si>
    <t>08-6898401</t>
  </si>
  <si>
    <t>משעול לילך 383/2</t>
  </si>
  <si>
    <t>אבטחת איכות</t>
  </si>
  <si>
    <t>מור</t>
  </si>
  <si>
    <t>050-7235410</t>
  </si>
  <si>
    <t>משעול יציאת אירופה 3/4</t>
  </si>
  <si>
    <t>גרמאדאיט</t>
  </si>
  <si>
    <t>050-8436887</t>
  </si>
  <si>
    <t>08-6890496</t>
  </si>
  <si>
    <t>נווה אשכול 510/30</t>
  </si>
  <si>
    <t>בלולו</t>
  </si>
  <si>
    <t>רחל</t>
  </si>
  <si>
    <t>08-6882473</t>
  </si>
  <si>
    <t>053-3182473</t>
  </si>
  <si>
    <t>קריית גת</t>
  </si>
  <si>
    <t>הגפן 10/8</t>
  </si>
  <si>
    <t>אליסף</t>
  </si>
  <si>
    <t>053-2454145</t>
  </si>
  <si>
    <t>08-6899170</t>
  </si>
  <si>
    <t>יצחק שדה 2/8</t>
  </si>
  <si>
    <t>דהן</t>
  </si>
  <si>
    <t>אלישע</t>
  </si>
  <si>
    <t>050-3297400</t>
  </si>
  <si>
    <t>08-6899384</t>
  </si>
  <si>
    <t>ניר עם 405/25</t>
  </si>
  <si>
    <t>בוגדרי</t>
  </si>
  <si>
    <t>עדיאל</t>
  </si>
  <si>
    <t>050-4794117</t>
  </si>
  <si>
    <t>08-6610953</t>
  </si>
  <si>
    <t>דגניה 21/5</t>
  </si>
  <si>
    <t>בניאגוייב</t>
  </si>
  <si>
    <t>מריאנה</t>
  </si>
  <si>
    <t>050-2350397</t>
  </si>
  <si>
    <t>08-6899323</t>
  </si>
  <si>
    <t>מישעול החשמונאים 1/9</t>
  </si>
  <si>
    <t>קגן</t>
  </si>
  <si>
    <t>ליובוב</t>
  </si>
  <si>
    <t>052-6301800</t>
  </si>
  <si>
    <t>הגורן 38</t>
  </si>
  <si>
    <t>לבסיי</t>
  </si>
  <si>
    <t>רמי</t>
  </si>
  <si>
    <t>077-5562367</t>
  </si>
  <si>
    <t>053-2846342</t>
  </si>
  <si>
    <t>רופין 6/1</t>
  </si>
  <si>
    <t>ברדה</t>
  </si>
  <si>
    <t>אלדר</t>
  </si>
  <si>
    <t>054-6440374</t>
  </si>
  <si>
    <t>אבן עזרא 55/15</t>
  </si>
  <si>
    <t>עמיחי</t>
  </si>
  <si>
    <t>רחלי</t>
  </si>
  <si>
    <t>052-4560461</t>
  </si>
  <si>
    <t>דרך היין 19</t>
  </si>
  <si>
    <t>בן-לולו</t>
  </si>
  <si>
    <t>סמדר</t>
  </si>
  <si>
    <t>052-3926166</t>
  </si>
  <si>
    <t>08-6109721</t>
  </si>
  <si>
    <t>אור הנר</t>
  </si>
  <si>
    <t>יעקב</t>
  </si>
  <si>
    <t>אפרים</t>
  </si>
  <si>
    <t>052-4746308</t>
  </si>
  <si>
    <t>08-6109662</t>
  </si>
  <si>
    <t>קלצקין 80</t>
  </si>
  <si>
    <t>שמילוב</t>
  </si>
  <si>
    <t>גריגורי</t>
  </si>
  <si>
    <t>08-6894588</t>
  </si>
  <si>
    <t>052-3196969</t>
  </si>
  <si>
    <t>בן צבי יצחק 5</t>
  </si>
  <si>
    <t>חיים</t>
  </si>
  <si>
    <t>054-7668992</t>
  </si>
  <si>
    <t>משה רבנו 147</t>
  </si>
  <si>
    <t>שלומי</t>
  </si>
  <si>
    <t>052-5704182</t>
  </si>
  <si>
    <t>החשמונאים 80/100</t>
  </si>
  <si>
    <t>בן-ארצי</t>
  </si>
  <si>
    <t>אייל</t>
  </si>
  <si>
    <t>050-7314958</t>
  </si>
  <si>
    <t>08-6781853</t>
  </si>
  <si>
    <t>מגידו 4/56 נווה אילן</t>
  </si>
  <si>
    <t>ביתן</t>
  </si>
  <si>
    <t>054-9463393</t>
  </si>
  <si>
    <t>077-7551665</t>
  </si>
  <si>
    <t>האצל 47/7</t>
  </si>
  <si>
    <t>מלכה</t>
  </si>
  <si>
    <t>אביב</t>
  </si>
  <si>
    <t>077-5611892</t>
  </si>
  <si>
    <t>פינסקר 28</t>
  </si>
  <si>
    <t>דרור</t>
  </si>
  <si>
    <t>יובל</t>
  </si>
  <si>
    <t>052-4537964</t>
  </si>
  <si>
    <t>08-6780153</t>
  </si>
  <si>
    <t>הנגב 19</t>
  </si>
  <si>
    <t>קדושים</t>
  </si>
  <si>
    <t>יגאל</t>
  </si>
  <si>
    <t>050-2117145</t>
  </si>
  <si>
    <t>יצחק שתל 6 רמות</t>
  </si>
  <si>
    <t>ראובני</t>
  </si>
  <si>
    <t>052-5931313</t>
  </si>
  <si>
    <t>08-6610414</t>
  </si>
  <si>
    <t>שמואל 1</t>
  </si>
  <si>
    <t>052-8405810</t>
  </si>
  <si>
    <t>08-6736049</t>
  </si>
  <si>
    <t>ההדרים 13</t>
  </si>
  <si>
    <t>אברהם</t>
  </si>
  <si>
    <t>אילן</t>
  </si>
  <si>
    <t>052-4377792</t>
  </si>
  <si>
    <t>08-6612215</t>
  </si>
  <si>
    <t>רוטשילד 26</t>
  </si>
  <si>
    <t>נחום</t>
  </si>
  <si>
    <t>אורלי</t>
  </si>
  <si>
    <t>054-4783382</t>
  </si>
  <si>
    <t>08-8585131</t>
  </si>
  <si>
    <t>מנוחה משק 68</t>
  </si>
  <si>
    <t>ד.נ. לכיש צפון</t>
  </si>
  <si>
    <t>שרביט</t>
  </si>
  <si>
    <t>עמיר</t>
  </si>
  <si>
    <t>050-6612316</t>
  </si>
  <si>
    <t>073-7433483</t>
  </si>
  <si>
    <t>משעול אלונים 12</t>
  </si>
  <si>
    <t>מימון</t>
  </si>
  <si>
    <t>ניסים</t>
  </si>
  <si>
    <t>08-6897467</t>
  </si>
  <si>
    <t>052-3950451</t>
  </si>
  <si>
    <t>עוזי חיטמן 9</t>
  </si>
  <si>
    <t>אברון</t>
  </si>
  <si>
    <t>08-6739572</t>
  </si>
  <si>
    <t>050-2979215</t>
  </si>
  <si>
    <t>נווה חוף 14</t>
  </si>
  <si>
    <t>ריבקין</t>
  </si>
  <si>
    <t>יבגני</t>
  </si>
  <si>
    <t>054-6841430</t>
  </si>
  <si>
    <t>שאר ישוב 2/7</t>
  </si>
  <si>
    <t>סלוצקי</t>
  </si>
  <si>
    <t>רודיאון</t>
  </si>
  <si>
    <t>054-6307497</t>
  </si>
  <si>
    <t>דובב 13/19</t>
  </si>
  <si>
    <t>ויטנברג</t>
  </si>
  <si>
    <t>מיכאל</t>
  </si>
  <si>
    <t>050-3446322</t>
  </si>
  <si>
    <t>077-5250246</t>
  </si>
  <si>
    <t>אהרוני יוחנן 10</t>
  </si>
  <si>
    <t>גורליק</t>
  </si>
  <si>
    <t>מילה</t>
  </si>
  <si>
    <t>054-4358233</t>
  </si>
  <si>
    <t>08-6430437</t>
  </si>
  <si>
    <t>ר"ח רד"ק 11/2</t>
  </si>
  <si>
    <t>לוי</t>
  </si>
  <si>
    <t>בנימין</t>
  </si>
  <si>
    <t>08-6610786</t>
  </si>
  <si>
    <t>054-7509344</t>
  </si>
  <si>
    <t>הרב צבאן 3/76</t>
  </si>
  <si>
    <t>בטיחות</t>
  </si>
  <si>
    <t>אלמרגי</t>
  </si>
  <si>
    <t>ליאור</t>
  </si>
  <si>
    <t>08-6899808</t>
  </si>
  <si>
    <t>054-4917894</t>
  </si>
  <si>
    <t>משעול לילך 444/9</t>
  </si>
  <si>
    <t>בן ברוך</t>
  </si>
  <si>
    <t>050-7333237</t>
  </si>
  <si>
    <t>שדה צבי</t>
  </si>
  <si>
    <t>שדה צבי 17</t>
  </si>
  <si>
    <t>טרבלסי</t>
  </si>
  <si>
    <t>054-2390950</t>
  </si>
  <si>
    <t>הרב טנא שלמה 10/17</t>
  </si>
  <si>
    <t>יוסי</t>
  </si>
  <si>
    <t>08-6890897</t>
  </si>
  <si>
    <t>052-4648326</t>
  </si>
  <si>
    <t>כיכר המושבות 2</t>
  </si>
  <si>
    <t>אלון</t>
  </si>
  <si>
    <t>בן</t>
  </si>
  <si>
    <t>050-6357861</t>
  </si>
  <si>
    <t>077-7891355</t>
  </si>
  <si>
    <t>יונתן פולארד 6/1</t>
  </si>
  <si>
    <t>אסרף</t>
  </si>
  <si>
    <t>052-2707784</t>
  </si>
  <si>
    <t>משעול שבא 6/4</t>
  </si>
  <si>
    <t>שיווק</t>
  </si>
  <si>
    <t>דין דני</t>
  </si>
  <si>
    <t>054-3177484</t>
  </si>
  <si>
    <t>שד' קדש 37/44</t>
  </si>
  <si>
    <t>ממן</t>
  </si>
  <si>
    <t>054-2539393</t>
  </si>
  <si>
    <t>משעול האיריס 1032/1</t>
  </si>
  <si>
    <t>אבנת</t>
  </si>
  <si>
    <t>זאב</t>
  </si>
  <si>
    <t>08-6610960</t>
  </si>
  <si>
    <t>054-4521292</t>
  </si>
  <si>
    <t>המכבים 4</t>
  </si>
  <si>
    <t>פנדל</t>
  </si>
  <si>
    <t>מישל</t>
  </si>
  <si>
    <t>052-7203630</t>
  </si>
  <si>
    <t>08-6899824</t>
  </si>
  <si>
    <t>הרמב''ם 1</t>
  </si>
  <si>
    <t>מיזיקוב</t>
  </si>
  <si>
    <t>בוריס</t>
  </si>
  <si>
    <t>052-5284604</t>
  </si>
  <si>
    <t>08-6434761</t>
  </si>
  <si>
    <t>מקור חיים 12/15</t>
  </si>
  <si>
    <t>הראל</t>
  </si>
  <si>
    <t>בועז</t>
  </si>
  <si>
    <t>054-2222674</t>
  </si>
  <si>
    <t>03-6490012</t>
  </si>
  <si>
    <t>תל אביב - יפו</t>
  </si>
  <si>
    <t>קהילת סופיה 46 א'</t>
  </si>
  <si>
    <t>צביאל</t>
  </si>
  <si>
    <t>04-8443267</t>
  </si>
  <si>
    <t>054-4490058</t>
  </si>
  <si>
    <t>עוזי חיטמן 15</t>
  </si>
  <si>
    <t>ברטוב</t>
  </si>
  <si>
    <t>08-6444448</t>
  </si>
  <si>
    <t>054-7628238</t>
  </si>
  <si>
    <t>אשדוד</t>
  </si>
  <si>
    <t>יהושפט המלך 18/3</t>
  </si>
  <si>
    <t>פייפמן</t>
  </si>
  <si>
    <t>סמיון</t>
  </si>
  <si>
    <t>054-6900184</t>
  </si>
  <si>
    <t>דרך המשחררים 35</t>
  </si>
  <si>
    <t>שיינטופ</t>
  </si>
  <si>
    <t>02-9605747</t>
  </si>
  <si>
    <t>050-3044662</t>
  </si>
  <si>
    <t>חגי</t>
  </si>
  <si>
    <t>בית חגי 83</t>
  </si>
  <si>
    <t>בן-אדרת</t>
  </si>
  <si>
    <t>054-6663894</t>
  </si>
  <si>
    <t>זיקים</t>
  </si>
  <si>
    <t>ת.ד. 111</t>
  </si>
  <si>
    <t>גריגורוביץ</t>
  </si>
  <si>
    <t>דימיטרי</t>
  </si>
  <si>
    <t>054-5804545</t>
  </si>
  <si>
    <t>משעול בן 11/2</t>
  </si>
  <si>
    <t>איזוטוב</t>
  </si>
  <si>
    <t>ילנה</t>
  </si>
  <si>
    <t>054-7561750</t>
  </si>
  <si>
    <t>אוסקר שינדלר 12/11</t>
  </si>
  <si>
    <t>ויריץ'</t>
  </si>
  <si>
    <t>אולג</t>
  </si>
  <si>
    <t>054-5279717</t>
  </si>
  <si>
    <t>ראשון לציון</t>
  </si>
  <si>
    <t>ראובן ובת שבע 9/19</t>
  </si>
  <si>
    <t>מלבסקי</t>
  </si>
  <si>
    <t>אולגה</t>
  </si>
  <si>
    <t>054-2847916</t>
  </si>
  <si>
    <t>רחובות</t>
  </si>
  <si>
    <t>כרמל 27/7</t>
  </si>
  <si>
    <t>נפדנסקי</t>
  </si>
  <si>
    <t>רגינה</t>
  </si>
  <si>
    <t>054-4863006</t>
  </si>
  <si>
    <t>כוכב הדרום 8/15</t>
  </si>
  <si>
    <t>מירי</t>
  </si>
  <si>
    <t>052-3649507</t>
  </si>
  <si>
    <t>מבצע קדש נאות 6</t>
  </si>
  <si>
    <t>דרעי</t>
  </si>
  <si>
    <t>יניב</t>
  </si>
  <si>
    <t>052-2703669</t>
  </si>
  <si>
    <t>מיתר</t>
  </si>
  <si>
    <t>תמירון 6</t>
  </si>
  <si>
    <t>הנהלת ייצור</t>
  </si>
  <si>
    <t>052-2629434</t>
  </si>
  <si>
    <t>08-6497720</t>
  </si>
  <si>
    <t>יעקב כהן 12/7</t>
  </si>
  <si>
    <t>אדמיניסטרציה</t>
  </si>
  <si>
    <t>דוידוביץ</t>
  </si>
  <si>
    <t>054-4660851</t>
  </si>
  <si>
    <t>08-6739875</t>
  </si>
  <si>
    <t>הרב נורוק 26\10</t>
  </si>
  <si>
    <t>סמיערק</t>
  </si>
  <si>
    <t>משה</t>
  </si>
  <si>
    <t>058-5292412</t>
  </si>
  <si>
    <t>רחבעם זאבי 17/9</t>
  </si>
  <si>
    <t>רבקין</t>
  </si>
  <si>
    <t>ורוניקה</t>
  </si>
  <si>
    <t>054-2662616</t>
  </si>
  <si>
    <t>ראש העין</t>
  </si>
  <si>
    <t>ה' באייר 77/3</t>
  </si>
  <si>
    <t>אושרי</t>
  </si>
  <si>
    <t>אריאל</t>
  </si>
  <si>
    <t>050-5882777</t>
  </si>
  <si>
    <t>ביאליק 20/5</t>
  </si>
  <si>
    <t>באזוב</t>
  </si>
  <si>
    <t>ריטה</t>
  </si>
  <si>
    <t>052-4713890</t>
  </si>
  <si>
    <t>ייבין יהושע 25/2</t>
  </si>
  <si>
    <t>רכש</t>
  </si>
  <si>
    <t>מנלון</t>
  </si>
  <si>
    <t>גדעון</t>
  </si>
  <si>
    <t>חסן</t>
  </si>
  <si>
    <t>אור</t>
  </si>
  <si>
    <t>054-4505492</t>
  </si>
  <si>
    <t>ורד 17</t>
  </si>
  <si>
    <t>איטח</t>
  </si>
  <si>
    <t>יוסף</t>
  </si>
  <si>
    <t>050-8540365</t>
  </si>
  <si>
    <t>08-6611308</t>
  </si>
  <si>
    <t>משעול אלונים 14</t>
  </si>
  <si>
    <t>בר-לב</t>
  </si>
  <si>
    <t>054-4556144</t>
  </si>
  <si>
    <t>משעול סוסיה 6</t>
  </si>
  <si>
    <t>פולק</t>
  </si>
  <si>
    <t>מתן</t>
  </si>
  <si>
    <t>054-2482436</t>
  </si>
  <si>
    <t>כפר סבא</t>
  </si>
  <si>
    <t>התחיה 13</t>
  </si>
  <si>
    <t>אוסקר</t>
  </si>
  <si>
    <t>עידן</t>
  </si>
  <si>
    <t>054-7503334</t>
  </si>
  <si>
    <t>דימונה</t>
  </si>
  <si>
    <t>ראובן</t>
  </si>
  <si>
    <t>052-2886841</t>
  </si>
  <si>
    <t>052-2885885</t>
  </si>
  <si>
    <t>הרימון 13</t>
  </si>
  <si>
    <t>יבגניה</t>
  </si>
  <si>
    <t>054-5881523</t>
  </si>
  <si>
    <t>חנה סנש 17/24</t>
  </si>
  <si>
    <t>בן לולו</t>
  </si>
  <si>
    <t>אלברט</t>
  </si>
  <si>
    <t>052-3442527</t>
  </si>
  <si>
    <t>ד.נ. חוף אשקלון</t>
  </si>
  <si>
    <t>פאונטיין-עמי</t>
  </si>
  <si>
    <t>08-9169005</t>
  </si>
  <si>
    <t>054-4942870</t>
  </si>
  <si>
    <t>מודיעין-מכבים</t>
  </si>
  <si>
    <t>לבונה 11</t>
  </si>
  <si>
    <t>הרוש</t>
  </si>
  <si>
    <t>אודליה</t>
  </si>
  <si>
    <t>052-4483444</t>
  </si>
  <si>
    <t>08-9922487</t>
  </si>
  <si>
    <t>הכרמל 12 שכ' שפירא</t>
  </si>
  <si>
    <t>בן מרדכי</t>
  </si>
  <si>
    <t>052-3263260</t>
  </si>
  <si>
    <t>פתח תקווה</t>
  </si>
  <si>
    <t>חפץ חיים 69</t>
  </si>
  <si>
    <t>מחשוב</t>
  </si>
  <si>
    <t>ניר שמואל</t>
  </si>
  <si>
    <t>הדס</t>
  </si>
  <si>
    <t>054-9709131</t>
  </si>
  <si>
    <t>הרב גוטמן צבי 61</t>
  </si>
  <si>
    <t>מנג'ם</t>
  </si>
  <si>
    <t>054-4497093</t>
  </si>
  <si>
    <t>פרופסור אומן ישראל 1/46</t>
  </si>
  <si>
    <t>אמיל</t>
  </si>
  <si>
    <t>08-9911412</t>
  </si>
  <si>
    <t>054-5491601</t>
  </si>
  <si>
    <t>דובדבן 20</t>
  </si>
  <si>
    <t>קרסנר</t>
  </si>
  <si>
    <t>גאורגי</t>
  </si>
  <si>
    <t>054-6572265</t>
  </si>
  <si>
    <t>077-5500224</t>
  </si>
  <si>
    <t>בת ים</t>
  </si>
  <si>
    <t>יצחק שדה 10/25</t>
  </si>
  <si>
    <t>054-9792281</t>
  </si>
  <si>
    <t>הנרייטה סולד 63/12</t>
  </si>
  <si>
    <t>וקנין</t>
  </si>
  <si>
    <t>052-3897443</t>
  </si>
  <si>
    <t>08-6237851</t>
  </si>
  <si>
    <t>מוריה 22/16</t>
  </si>
  <si>
    <t>בן שימול</t>
  </si>
  <si>
    <t>שלי</t>
  </si>
  <si>
    <t>053-7175404</t>
  </si>
  <si>
    <t>מצדה 91/14</t>
  </si>
  <si>
    <t>בובליל</t>
  </si>
  <si>
    <t>סופיה</t>
  </si>
  <si>
    <t>054-2564287</t>
  </si>
  <si>
    <t>08-9406234</t>
  </si>
  <si>
    <t>נס ציונה</t>
  </si>
  <si>
    <t>סיתוונית 11</t>
  </si>
  <si>
    <t>וייס</t>
  </si>
  <si>
    <t>אפרת</t>
  </si>
  <si>
    <t>08-9916601</t>
  </si>
  <si>
    <t>052-8977936</t>
  </si>
  <si>
    <t>שובל</t>
  </si>
  <si>
    <t>קיבוץ שובל</t>
  </si>
  <si>
    <t>בן חמו</t>
  </si>
  <si>
    <t>תומר</t>
  </si>
  <si>
    <t>054-7747076</t>
  </si>
  <si>
    <t>050-2630606</t>
  </si>
  <si>
    <t>מנחם בגין 16/12</t>
  </si>
  <si>
    <t>שוקר</t>
  </si>
  <si>
    <t>חנוך</t>
  </si>
  <si>
    <t>054-5214913</t>
  </si>
  <si>
    <t>מודיעין 66</t>
  </si>
  <si>
    <t>יחיאל</t>
  </si>
  <si>
    <t>050-2188312</t>
  </si>
  <si>
    <t>אייר 9/9</t>
  </si>
  <si>
    <t>פציו</t>
  </si>
  <si>
    <t>עוזי</t>
  </si>
  <si>
    <t>052-2880894</t>
  </si>
  <si>
    <t>08-6803107</t>
  </si>
  <si>
    <t>כפר עזה</t>
  </si>
  <si>
    <t>קיבוץ</t>
  </si>
  <si>
    <t>חנה</t>
  </si>
  <si>
    <t>050-2146790</t>
  </si>
  <si>
    <t>08-6891334</t>
  </si>
  <si>
    <t>נתן אלבז 1168/2</t>
  </si>
  <si>
    <t>חסון</t>
  </si>
  <si>
    <t>רויטל</t>
  </si>
  <si>
    <t>054-9909363</t>
  </si>
  <si>
    <t>ירוחם</t>
  </si>
  <si>
    <t>גוש עציון 212/1</t>
  </si>
  <si>
    <t>מימון מרום</t>
  </si>
  <si>
    <t>מיה</t>
  </si>
  <si>
    <t>050-6516870</t>
  </si>
  <si>
    <t>03-6443421</t>
  </si>
  <si>
    <t>ת"א</t>
  </si>
  <si>
    <t>בני אפרים 203</t>
  </si>
  <si>
    <t>תירוש-ינקל</t>
  </si>
  <si>
    <t>רנית</t>
  </si>
  <si>
    <t>08-9389897</t>
  </si>
  <si>
    <t>052-2633842</t>
  </si>
  <si>
    <t>העגור 4 ב'</t>
  </si>
  <si>
    <t>צורי</t>
  </si>
  <si>
    <t>אהוד</t>
  </si>
  <si>
    <t>08-6610818</t>
  </si>
  <si>
    <t>054-4488507</t>
  </si>
  <si>
    <t>מפלסים</t>
  </si>
  <si>
    <t>כץ</t>
  </si>
  <si>
    <t>שמואל</t>
  </si>
  <si>
    <t>054-5664680</t>
  </si>
  <si>
    <t>אדרת</t>
  </si>
  <si>
    <t>משק 8</t>
  </si>
  <si>
    <t>בראון</t>
  </si>
  <si>
    <t>058-4166106</t>
  </si>
  <si>
    <t>סמטת שחף 9/7</t>
  </si>
  <si>
    <t>קימל</t>
  </si>
  <si>
    <t>050-6471712</t>
  </si>
  <si>
    <t>09-7417514</t>
  </si>
  <si>
    <t>הוד השרון</t>
  </si>
  <si>
    <t>פדויים 19 א'</t>
  </si>
  <si>
    <t>גבעתי</t>
  </si>
  <si>
    <t>אסתר</t>
  </si>
  <si>
    <t>052-8841759</t>
  </si>
  <si>
    <t>08-6732592</t>
  </si>
  <si>
    <t>חודשי השנה 2/5 נווה הדרים</t>
  </si>
  <si>
    <t>הנהלה כללית</t>
  </si>
  <si>
    <t>עטיה</t>
  </si>
  <si>
    <t>דורית</t>
  </si>
  <si>
    <t>054-6332565</t>
  </si>
  <si>
    <t>077-6622648</t>
  </si>
  <si>
    <t>שד אצ"ל 37/3</t>
  </si>
  <si>
    <t>לאופר</t>
  </si>
  <si>
    <t>054-7747340</t>
  </si>
  <si>
    <t>נאות אפקה</t>
  </si>
  <si>
    <t>נתן אלתרמן 21/16</t>
  </si>
  <si>
    <t>ויזמן</t>
  </si>
  <si>
    <t>יסמין</t>
  </si>
  <si>
    <t>050-6335363</t>
  </si>
  <si>
    <t>073-7414573</t>
  </si>
  <si>
    <t>נרקיס עוזי 22/7</t>
  </si>
  <si>
    <t>דניאל</t>
  </si>
  <si>
    <t>סיון</t>
  </si>
  <si>
    <t>08-9107587</t>
  </si>
  <si>
    <t>052-3451363</t>
  </si>
  <si>
    <t>יד נתן</t>
  </si>
  <si>
    <t>הפרדס 230</t>
  </si>
  <si>
    <t>דקל</t>
  </si>
  <si>
    <t>050-3383337</t>
  </si>
  <si>
    <t>אלקנה</t>
  </si>
  <si>
    <t>שלטי הגיבורים 9</t>
  </si>
  <si>
    <t>טסלר לוי</t>
  </si>
  <si>
    <t>08-8598591</t>
  </si>
  <si>
    <t>054-4859859</t>
  </si>
  <si>
    <t>כפר מרדכי</t>
  </si>
  <si>
    <t>מרווה 18</t>
  </si>
  <si>
    <t>מלון</t>
  </si>
  <si>
    <t>קארן</t>
  </si>
  <si>
    <t>052-8227277</t>
  </si>
  <si>
    <t>ברור חיל</t>
  </si>
  <si>
    <t>קיבוץ ברור חיל</t>
  </si>
  <si>
    <t>ניר</t>
  </si>
  <si>
    <t>אופירה</t>
  </si>
  <si>
    <t>052-2626454</t>
  </si>
  <si>
    <t>08-6898912</t>
  </si>
  <si>
    <t>נתיב העשרה</t>
  </si>
  <si>
    <t>ד.נ.חוף אשקלון</t>
  </si>
  <si>
    <t>הרוניאן</t>
  </si>
  <si>
    <t>משה אוש</t>
  </si>
  <si>
    <t>050-8280885</t>
  </si>
  <si>
    <t>בן גוריון 64/5</t>
  </si>
  <si>
    <t>שרית</t>
  </si>
  <si>
    <t>054-2276416</t>
  </si>
  <si>
    <t>מקווה ישראל 80/100</t>
  </si>
  <si>
    <t>אהרונוביץ</t>
  </si>
  <si>
    <t>לאה</t>
  </si>
  <si>
    <t>054-2070442</t>
  </si>
  <si>
    <t>דגניה 37/1</t>
  </si>
  <si>
    <t>מרדכייב</t>
  </si>
  <si>
    <t>לואיזה</t>
  </si>
  <si>
    <t>052-3914814</t>
  </si>
  <si>
    <t>08-6611290</t>
  </si>
  <si>
    <t>ירמיהו 36</t>
  </si>
  <si>
    <t>נגר</t>
  </si>
  <si>
    <t>עדנה</t>
  </si>
  <si>
    <t>08-6891551</t>
  </si>
  <si>
    <t>הנחלים 39</t>
  </si>
  <si>
    <t>יצחק</t>
  </si>
  <si>
    <t>052-2703799</t>
  </si>
  <si>
    <t>קרן היסוד 2</t>
  </si>
  <si>
    <t>ניקול</t>
  </si>
  <si>
    <t>054-5896419</t>
  </si>
  <si>
    <t>דוד המלך 68</t>
  </si>
  <si>
    <t>אבוטבול</t>
  </si>
  <si>
    <t>חיה</t>
  </si>
  <si>
    <t>050-8566941</t>
  </si>
  <si>
    <t>08-6610066</t>
  </si>
  <si>
    <t>רופין 6/6</t>
  </si>
  <si>
    <t>זוהר</t>
  </si>
  <si>
    <t>050-2124400</t>
  </si>
  <si>
    <t>הלר</t>
  </si>
  <si>
    <t>מיכל</t>
  </si>
  <si>
    <t>054-3111901</t>
  </si>
  <si>
    <t>08-6759938</t>
  </si>
  <si>
    <t>שניר 5</t>
  </si>
  <si>
    <t>מרגלית</t>
  </si>
  <si>
    <t>052-5546136</t>
  </si>
  <si>
    <t>יכיני</t>
  </si>
  <si>
    <t>משק 30</t>
  </si>
  <si>
    <t>בוסקילה</t>
  </si>
  <si>
    <t>סטייסי</t>
  </si>
  <si>
    <t>050-4747311</t>
  </si>
  <si>
    <t>מבצע קדש 56</t>
  </si>
  <si>
    <t>אמסלם</t>
  </si>
  <si>
    <t>050-9722575</t>
  </si>
  <si>
    <t>משעול הנרקיס 2</t>
  </si>
  <si>
    <t>תפקיד</t>
  </si>
  <si>
    <t>מבקר איכות</t>
  </si>
  <si>
    <t>מנהל אבטחת איכות</t>
  </si>
  <si>
    <t>ראש צוות  בקרת איכות</t>
  </si>
  <si>
    <t>חונן</t>
  </si>
  <si>
    <t>052-6016092</t>
  </si>
  <si>
    <t>N/A</t>
  </si>
  <si>
    <t>גדרה</t>
  </si>
  <si>
    <t>חיים הרצוג 31</t>
  </si>
  <si>
    <t>מנהלת EHS</t>
  </si>
  <si>
    <t>אחראי רעלים</t>
  </si>
  <si>
    <t>ממונה בטיחות</t>
  </si>
  <si>
    <t>דירקטור אדמיניסטרציה</t>
  </si>
  <si>
    <t>עובד אחזקה</t>
  </si>
  <si>
    <t>עובדת מטבח</t>
  </si>
  <si>
    <t>מזכירה תפעולית</t>
  </si>
  <si>
    <t>עובד אחזקה חשמלאי</t>
  </si>
  <si>
    <t>מנכ"ל</t>
  </si>
  <si>
    <t>מנהל פרויקט בכיר</t>
  </si>
  <si>
    <t>ראש צוות מחסן</t>
  </si>
  <si>
    <t>ראש צוות משלוחים</t>
  </si>
  <si>
    <t>פקידת מחסן</t>
  </si>
  <si>
    <t>מחסנאי</t>
  </si>
  <si>
    <t>תפ"י</t>
  </si>
  <si>
    <t>מתאמת מכירות צבאי</t>
  </si>
  <si>
    <t>רכזת ייצוא</t>
  </si>
  <si>
    <t>מנהל תפ"י</t>
  </si>
  <si>
    <t>ראש צוות שירות לקוחות</t>
  </si>
  <si>
    <t>מנהלת רכש</t>
  </si>
  <si>
    <t>מנהלת שרשרת רספקה</t>
  </si>
  <si>
    <t>דירקטור תיפעול</t>
  </si>
  <si>
    <t>מנהל ייצור</t>
  </si>
  <si>
    <t>מלחימה, מחווטת</t>
  </si>
  <si>
    <t>ראש צוות מלחימות ומחווטות</t>
  </si>
  <si>
    <t>מסגר</t>
  </si>
  <si>
    <t>מנהל ייצור צבאי</t>
  </si>
  <si>
    <t>צבעי</t>
  </si>
  <si>
    <t>ראש צוות זיווד ובדיקות צבאי</t>
  </si>
  <si>
    <t>ראש צוות זיווד ובדיקות מיכלים</t>
  </si>
  <si>
    <t>זיווד ובדיקות מיכלים</t>
  </si>
  <si>
    <t>זיווד ובדיקות גזים</t>
  </si>
  <si>
    <t>זיווד ומיסוך והתזת חול</t>
  </si>
  <si>
    <t>ראש צוות הרכבת נפצים</t>
  </si>
  <si>
    <t>ראש צוות רתמות</t>
  </si>
  <si>
    <t>רתך</t>
  </si>
  <si>
    <t>עיבוד שבבי</t>
  </si>
  <si>
    <t>ראש צוות זיווד ואריזות צבאי</t>
  </si>
  <si>
    <t>ראש צוות בדיקות סופיות להבה</t>
  </si>
  <si>
    <t>ראש צוות זיווד ובדיקות גזים</t>
  </si>
  <si>
    <t>זיווד ובדיקות צבאי</t>
  </si>
  <si>
    <t>זיווד ואריזות צבאי</t>
  </si>
  <si>
    <t>ראש צוות אריזות להבה</t>
  </si>
  <si>
    <t>בדיקות סופיות להבה</t>
  </si>
  <si>
    <t>זיווד ואריזות להבה</t>
  </si>
  <si>
    <t>זיווד ואריזות גזים</t>
  </si>
  <si>
    <t>זיווד ובדיקות להבה</t>
  </si>
  <si>
    <t>שמעון ניב</t>
  </si>
  <si>
    <t>דירקטור פיתוח ומחקר</t>
  </si>
  <si>
    <t>מנהלת פרויקט בפיתוח</t>
  </si>
  <si>
    <t>מנהל מכניקה בפיתוח</t>
  </si>
  <si>
    <t>מהנדס מכניקה</t>
  </si>
  <si>
    <t>שרטטת מכניקה</t>
  </si>
  <si>
    <t>מהנדס אלקטרוניקה</t>
  </si>
  <si>
    <t>מפתח מערכות מידע</t>
  </si>
  <si>
    <t>מנהל מערכות מידע</t>
  </si>
  <si>
    <t>קרופניק</t>
  </si>
  <si>
    <t>054-2922865</t>
  </si>
  <si>
    <t>תמיכת מערכות מידע ומיחשוב</t>
  </si>
  <si>
    <t>הסוכנות היהודית 13</t>
  </si>
  <si>
    <t>086763475</t>
  </si>
  <si>
    <t>מהנדס תוכנה בכיר</t>
  </si>
  <si>
    <t>דוקטור - מנהל מחקר ופיתוח</t>
  </si>
  <si>
    <t>הנדסאי אלקטרוניקה</t>
  </si>
  <si>
    <t>מנהל מחלקת אלקטרוניקה</t>
  </si>
  <si>
    <t>קניינית בפיתוח</t>
  </si>
  <si>
    <t xml:space="preserve">מהנדס אלקטרוניקה </t>
  </si>
  <si>
    <t xml:space="preserve">מהנדס תוכנה </t>
  </si>
  <si>
    <t>מהכנס FW בכיר</t>
  </si>
  <si>
    <t>מהכנס תוכנה בכיר</t>
  </si>
  <si>
    <t>מחקר ופיתוח</t>
  </si>
  <si>
    <t>דירקטור משאבי אנוש</t>
  </si>
  <si>
    <t>משאבי אנוש BP</t>
  </si>
  <si>
    <t>דירקטור שיווק</t>
  </si>
  <si>
    <t>מנהל שרות לקוחות</t>
  </si>
  <si>
    <t>מנהל מוצר ותמיכת לקוחות בכיר</t>
  </si>
  <si>
    <t>מרקום</t>
  </si>
  <si>
    <t>מנהלת מכירות בישראל, ומרקום</t>
  </si>
  <si>
    <t xml:space="preserve">תמיכה טכנית </t>
  </si>
  <si>
    <t>מנהל שיווק צבאי</t>
  </si>
  <si>
    <t>קניין</t>
  </si>
  <si>
    <t>מתאמת רכש</t>
  </si>
  <si>
    <t>מתכנת בכיר ואלגוריתמים</t>
  </si>
  <si>
    <t>מנהלת חשבונות</t>
  </si>
  <si>
    <t xml:space="preserve">בקרה בכירה </t>
  </si>
  <si>
    <t>בקרה</t>
  </si>
  <si>
    <t>דירקטור כספים</t>
  </si>
  <si>
    <t>אנליסט FP&amp;A</t>
  </si>
  <si>
    <t>מנהל פיננסים  FP&amp;A</t>
  </si>
  <si>
    <t>חשבת שכר בכירה</t>
  </si>
  <si>
    <t>דירקטור הנדסה, איכות ובטיחות</t>
  </si>
  <si>
    <t>מהנדס רכיבים</t>
  </si>
  <si>
    <t>הנדסאי מערכת</t>
  </si>
  <si>
    <t>תמיכה טכנית להבה</t>
  </si>
  <si>
    <t>אישורי תקינה</t>
  </si>
  <si>
    <t>מנהל NPI, צבאי</t>
  </si>
  <si>
    <t>מנהל NPI, להבה</t>
  </si>
  <si>
    <t>הנדסאי מכניקה</t>
  </si>
  <si>
    <t>הנדסאי מערכות אוטומציה</t>
  </si>
  <si>
    <t>מנהל אוטומציה ובקרת תצורה</t>
  </si>
  <si>
    <t>הנדסה וייצור</t>
  </si>
  <si>
    <t xml:space="preserve">הנדסה וייצור </t>
  </si>
  <si>
    <t xml:space="preserve">הדרכות </t>
  </si>
  <si>
    <t xml:space="preserve">סטטוס </t>
  </si>
  <si>
    <t>לפני ביצוע</t>
  </si>
  <si>
    <t>בתהליך</t>
  </si>
  <si>
    <t>בוטל</t>
  </si>
  <si>
    <t>עבודה בגובה - סולמות + סל הרמה + גג</t>
  </si>
  <si>
    <t xml:space="preserve">עבודה בגובה - מבוא </t>
  </si>
  <si>
    <t>רענון מלגזנים</t>
  </si>
  <si>
    <t>מלגזנים</t>
  </si>
  <si>
    <t>בטיחות בגזים</t>
  </si>
  <si>
    <t xml:space="preserve">רענון ועדת בטיחות </t>
  </si>
  <si>
    <t>רענון עזרה ראשונה</t>
  </si>
  <si>
    <t>עזרה ראשונה</t>
  </si>
  <si>
    <t xml:space="preserve">בטיחות שנתית </t>
  </si>
  <si>
    <t xml:space="preserve">איכות הסביבה שנתית </t>
  </si>
  <si>
    <t xml:space="preserve">I Own Safety </t>
  </si>
  <si>
    <t>I Own Safety Capstone</t>
  </si>
  <si>
    <t xml:space="preserve">IOS </t>
  </si>
  <si>
    <t>IOS Capstone</t>
  </si>
  <si>
    <t>עבודה בגובה - מבוא</t>
  </si>
  <si>
    <t>עבודה בגובה +סולמות+גג+סל הרמה</t>
  </si>
  <si>
    <r>
      <t xml:space="preserve">עבודה בגובה +סולמות+גג+סל הרמה </t>
    </r>
    <r>
      <rPr>
        <b/>
        <sz val="8"/>
        <color rgb="FFFF0000"/>
        <rFont val="Calibri"/>
        <family val="2"/>
        <scheme val="minor"/>
      </rPr>
      <t>סטטוס</t>
    </r>
  </si>
  <si>
    <r>
      <t xml:space="preserve">ISO </t>
    </r>
    <r>
      <rPr>
        <b/>
        <sz val="8"/>
        <color theme="4"/>
        <rFont val="Calibri"/>
        <family val="2"/>
        <scheme val="minor"/>
      </rPr>
      <t>תאריך ביצוע</t>
    </r>
  </si>
  <si>
    <r>
      <t xml:space="preserve">ISO </t>
    </r>
    <r>
      <rPr>
        <b/>
        <sz val="8"/>
        <color rgb="FFFF0000"/>
        <rFont val="Calibri"/>
        <family val="2"/>
        <scheme val="minor"/>
      </rPr>
      <t>סטטוס</t>
    </r>
  </si>
  <si>
    <r>
      <t xml:space="preserve">IOS Capstone
</t>
    </r>
    <r>
      <rPr>
        <b/>
        <sz val="8"/>
        <color rgb="FFFF0000"/>
        <rFont val="Calibri"/>
        <family val="2"/>
        <scheme val="minor"/>
      </rPr>
      <t>סטטוס</t>
    </r>
  </si>
  <si>
    <r>
      <t xml:space="preserve">IOS Capstone
</t>
    </r>
    <r>
      <rPr>
        <b/>
        <sz val="8"/>
        <color theme="4"/>
        <rFont val="Calibri"/>
        <family val="2"/>
        <scheme val="minor"/>
      </rPr>
      <t>תאריך ביצוע</t>
    </r>
  </si>
  <si>
    <r>
      <t xml:space="preserve">רענון מלגזנים
</t>
    </r>
    <r>
      <rPr>
        <b/>
        <sz val="8"/>
        <color rgb="FFFF0000"/>
        <rFont val="Calibri"/>
        <family val="2"/>
        <scheme val="minor"/>
      </rPr>
      <t>סטטוס</t>
    </r>
  </si>
  <si>
    <r>
      <t xml:space="preserve">עבודה בגובה - מבוא - </t>
    </r>
    <r>
      <rPr>
        <b/>
        <sz val="8"/>
        <color rgb="FFFF0000"/>
        <rFont val="Calibri"/>
        <family val="2"/>
        <scheme val="minor"/>
      </rPr>
      <t>סטטוס</t>
    </r>
  </si>
  <si>
    <r>
      <t xml:space="preserve">עבודה בגובה - מבוא - </t>
    </r>
    <r>
      <rPr>
        <b/>
        <sz val="8"/>
        <color theme="4"/>
        <rFont val="Calibri"/>
        <family val="2"/>
        <scheme val="minor"/>
      </rPr>
      <t>תאריך ביצוע</t>
    </r>
  </si>
  <si>
    <r>
      <t xml:space="preserve">עבודה בגובה +סולמות+גג+סל הרמה </t>
    </r>
    <r>
      <rPr>
        <b/>
        <sz val="8"/>
        <color theme="4"/>
        <rFont val="Calibri"/>
        <family val="2"/>
        <scheme val="minor"/>
      </rPr>
      <t>תאריך ביצוע</t>
    </r>
  </si>
  <si>
    <t>נדרש</t>
  </si>
  <si>
    <t>השתתף</t>
  </si>
  <si>
    <t>עזב</t>
  </si>
  <si>
    <t>Row Labels</t>
  </si>
  <si>
    <t>Grand Total</t>
  </si>
  <si>
    <t>(All)</t>
  </si>
  <si>
    <t>(blank)</t>
  </si>
  <si>
    <t>ISO תאריך ביצוע</t>
  </si>
  <si>
    <t>Column Labels</t>
  </si>
  <si>
    <t>לא השתתף</t>
  </si>
  <si>
    <t>HR משאבי אנוש</t>
  </si>
  <si>
    <t xml:space="preserve">פיתוח </t>
  </si>
  <si>
    <t>HR</t>
  </si>
  <si>
    <t>Production</t>
  </si>
  <si>
    <t>Finance</t>
  </si>
  <si>
    <t>R&amp;D</t>
  </si>
  <si>
    <t>Marketing</t>
  </si>
  <si>
    <t>Department</t>
  </si>
  <si>
    <t>לא נדרש</t>
  </si>
  <si>
    <t>רשיון מלגזנים</t>
  </si>
  <si>
    <r>
      <t xml:space="preserve">רשיון מלגזנים
</t>
    </r>
    <r>
      <rPr>
        <b/>
        <sz val="8"/>
        <color rgb="FFFF0000"/>
        <rFont val="Calibri"/>
        <family val="2"/>
        <scheme val="minor"/>
      </rPr>
      <t>סטטוס</t>
    </r>
  </si>
  <si>
    <t>יש רשיון</t>
  </si>
  <si>
    <t>אין רשיון</t>
  </si>
  <si>
    <t>מלגזת יד אדם הולך</t>
  </si>
  <si>
    <t>מועד פקיעת תוקף רשיון מלגזן</t>
  </si>
  <si>
    <t>HOLD</t>
  </si>
  <si>
    <t>לא בוצע רענון מלגזן</t>
  </si>
  <si>
    <t>בוצע רענון מלגזן</t>
  </si>
  <si>
    <t>מועד פקיעת תוקף רענון מלגזן</t>
  </si>
  <si>
    <t xml:space="preserve">מלגזת יד אדם הולך </t>
  </si>
  <si>
    <r>
      <t xml:space="preserve">רענון מלגזת יד אדם הולך </t>
    </r>
    <r>
      <rPr>
        <b/>
        <sz val="8"/>
        <color rgb="FFFF0000"/>
        <rFont val="Calibri"/>
        <family val="2"/>
        <scheme val="minor"/>
      </rPr>
      <t>סטטוס</t>
    </r>
  </si>
  <si>
    <t xml:space="preserve">מועד פקיעת תוקף מלגזת יד אדם הולך </t>
  </si>
  <si>
    <t>March 14, 2023</t>
  </si>
  <si>
    <t>March 26, 2026</t>
  </si>
  <si>
    <t>April 24, 2025</t>
  </si>
  <si>
    <t>November 15, 2027</t>
  </si>
  <si>
    <t>February 12, 2021</t>
  </si>
  <si>
    <t xml:space="preserve">הדרכה ואישור רישיון 18ג (קיים טופס) </t>
  </si>
  <si>
    <t>כן</t>
  </si>
  <si>
    <t>לא</t>
  </si>
  <si>
    <t>טופס 18ג</t>
  </si>
  <si>
    <t>תפקיד בחרום</t>
  </si>
  <si>
    <t xml:space="preserve">צוות חרום </t>
  </si>
  <si>
    <t>הדרכת ניידת בטיחות</t>
  </si>
  <si>
    <t xml:space="preserve">סטטוס הדרכת ניידת בטיחות </t>
  </si>
  <si>
    <r>
      <t xml:space="preserve">ניידת בטיחות </t>
    </r>
    <r>
      <rPr>
        <b/>
        <sz val="8"/>
        <color theme="4"/>
        <rFont val="Calibri"/>
        <family val="2"/>
        <scheme val="minor"/>
      </rPr>
      <t>תאריך ביצוע</t>
    </r>
  </si>
  <si>
    <r>
      <t xml:space="preserve">ניידת בטיחות </t>
    </r>
    <r>
      <rPr>
        <b/>
        <sz val="8"/>
        <color theme="4"/>
        <rFont val="Calibri"/>
        <family val="2"/>
        <scheme val="minor"/>
      </rPr>
      <t>שעת ביצוע</t>
    </r>
  </si>
  <si>
    <t xml:space="preserve">מס עובד </t>
  </si>
  <si>
    <t>חופשת לידה</t>
  </si>
  <si>
    <t>תקופת מחלה</t>
  </si>
  <si>
    <t>עוזיאל</t>
  </si>
  <si>
    <t>מנהלת מחסנים</t>
  </si>
  <si>
    <r>
      <t xml:space="preserve">רענון מלגזת יד אדם הולך </t>
    </r>
    <r>
      <rPr>
        <b/>
        <sz val="8"/>
        <color rgb="FFFF0000"/>
        <rFont val="Calibri"/>
        <family val="2"/>
        <scheme val="minor"/>
      </rPr>
      <t>תאריך ביצוע</t>
    </r>
  </si>
  <si>
    <t>בודקי</t>
  </si>
  <si>
    <t>שעה</t>
  </si>
  <si>
    <t xml:space="preserve">שימו לב לשינויי זמנים 
בעקבות פגישת חברה
הדרכת ניידת בטיחות שניה תתקיים ביום רביעי ה 27/11/2019
עובדים שלא השתתפו בהדרכה קודמת, 
השתתפותכם חובה! 
</t>
  </si>
  <si>
    <t>איזנברג</t>
  </si>
  <si>
    <t>ראשל"צ</t>
  </si>
  <si>
    <t xml:space="preserve">צוות חירום אש + תרגיל
מדריך צחי סגל "זמן צגובה" </t>
  </si>
  <si>
    <r>
      <t xml:space="preserve">צוות חירום אש + תרגיל
מדריך צחי סגל "זמן צגובה"  </t>
    </r>
    <r>
      <rPr>
        <b/>
        <sz val="8"/>
        <color rgb="FFFF0000"/>
        <rFont val="Calibri"/>
        <family val="2"/>
        <scheme val="minor"/>
      </rPr>
      <t>סטטוס</t>
    </r>
  </si>
  <si>
    <r>
      <t xml:space="preserve">צוות חירום אש + תרגיל
מדריך צחי סגל "זמן צגובה"  </t>
    </r>
    <r>
      <rPr>
        <b/>
        <sz val="8"/>
        <color rgb="FFFF0000"/>
        <rFont val="Calibri"/>
        <family val="2"/>
        <scheme val="minor"/>
      </rPr>
      <t>תאריך ביצוע</t>
    </r>
  </si>
  <si>
    <t>No'</t>
  </si>
  <si>
    <t>מספר עובד</t>
  </si>
  <si>
    <t>שם משפחה ושם פרטי</t>
  </si>
  <si>
    <t xml:space="preserve">שם מחלקה </t>
  </si>
  <si>
    <t xml:space="preserve">תפקיד
</t>
  </si>
  <si>
    <t xml:space="preserve">בניין </t>
  </si>
  <si>
    <t>חתימה</t>
  </si>
  <si>
    <t>בודאקי משה</t>
  </si>
  <si>
    <t>Manufacturing Team Leader</t>
  </si>
  <si>
    <t>ג</t>
  </si>
  <si>
    <t>צוות חרום</t>
  </si>
  <si>
    <t>ביטון אבי</t>
  </si>
  <si>
    <t>VP HR &amp; Administration</t>
  </si>
  <si>
    <t>א</t>
  </si>
  <si>
    <t>ביתן מאיר</t>
  </si>
  <si>
    <t>Team Leader- Military Testing</t>
  </si>
  <si>
    <t>חדד שלום</t>
  </si>
  <si>
    <t>Team Leader- Military Harness</t>
  </si>
  <si>
    <t>חכם דוד</t>
  </si>
  <si>
    <t>Team Leader- Welding Workshop</t>
  </si>
  <si>
    <t>לוי בנימין</t>
  </si>
  <si>
    <t xml:space="preserve">Quality Assurance </t>
  </si>
  <si>
    <t>ב</t>
  </si>
  <si>
    <t>שרביט עמיר</t>
  </si>
  <si>
    <t>פיתוח אלקטרוניקה</t>
  </si>
  <si>
    <t>Practical Electronics Engineer</t>
  </si>
  <si>
    <t>דאלי לילך</t>
  </si>
  <si>
    <t>Planner</t>
  </si>
  <si>
    <t>צוות חרום חובש</t>
  </si>
  <si>
    <t>מיזיקוב בוריס</t>
  </si>
  <si>
    <t>Production Engineering Manager  and EHS Leader</t>
  </si>
  <si>
    <t>חיצוני</t>
  </si>
  <si>
    <t>בובליל סופיה</t>
  </si>
  <si>
    <t>EHS Manager</t>
  </si>
  <si>
    <t>צוות חרום צופה</t>
  </si>
  <si>
    <t>External source</t>
  </si>
  <si>
    <t xml:space="preserve">סיון חונן </t>
  </si>
  <si>
    <t xml:space="preserve">ממונת בטיחות </t>
  </si>
  <si>
    <t>צוות חרום צופה
 ממונה בטיחות</t>
  </si>
  <si>
    <t>New</t>
  </si>
  <si>
    <t>רנית תירוש</t>
  </si>
  <si>
    <t>הנהלה תפעול</t>
  </si>
  <si>
    <t>דירקטור תפעול</t>
  </si>
  <si>
    <t>צוות חרום
 איסוף 1</t>
  </si>
  <si>
    <t>אפללו  אליסף</t>
  </si>
  <si>
    <t xml:space="preserve"> Production Employee- Cylinder Assembly</t>
  </si>
  <si>
    <t>צוות חרום
 נאמן אש</t>
  </si>
  <si>
    <t>דרעי יניב</t>
  </si>
  <si>
    <t>הנהלת תפעול</t>
  </si>
  <si>
    <t>Production Manager</t>
  </si>
  <si>
    <t>צוות חרום
איסוף 2</t>
  </si>
  <si>
    <t>פציו עוזי</t>
  </si>
  <si>
    <t>Maintenance Manager</t>
  </si>
  <si>
    <t>צוות חרום
ממונה אש</t>
  </si>
  <si>
    <t>אבוטבול חיה</t>
  </si>
  <si>
    <t>Production Engineering Coordinator</t>
  </si>
  <si>
    <t>אביב אברון</t>
  </si>
  <si>
    <t>אביטן גנט</t>
  </si>
  <si>
    <t>Welder- Military Printed Circuit Ass</t>
  </si>
  <si>
    <t>אביטן שלומי</t>
  </si>
  <si>
    <t xml:space="preserve">Testing Practical 
Engineer
</t>
  </si>
  <si>
    <t>אבנת זאב</t>
  </si>
  <si>
    <t>Software Engineer</t>
  </si>
  <si>
    <t>אברהם אילן</t>
  </si>
  <si>
    <t>QA Manager</t>
  </si>
  <si>
    <t>אדרי כרמית</t>
  </si>
  <si>
    <t xml:space="preserve">Cost Accountant </t>
  </si>
  <si>
    <t>אהרונוביץ לאה</t>
  </si>
  <si>
    <t xml:space="preserve">Welder- Printed Circuit Assembly </t>
  </si>
  <si>
    <t>אוחיון גבי</t>
  </si>
  <si>
    <t>Welder</t>
  </si>
  <si>
    <t>אוחיון יוסי</t>
  </si>
  <si>
    <t>Flame Testing</t>
  </si>
  <si>
    <t>אוחנה חני</t>
  </si>
  <si>
    <t>Welder- Flame Connection Box</t>
  </si>
  <si>
    <t>אולג ויריץ'</t>
  </si>
  <si>
    <t>פיתוח</t>
  </si>
  <si>
    <t>מהנדס מכונות</t>
  </si>
  <si>
    <t>אולגה מלבסקי</t>
  </si>
  <si>
    <t>מנהל פרוייקטים</t>
  </si>
  <si>
    <t>987 - Temp</t>
  </si>
  <si>
    <t>אוליצקי פאני</t>
  </si>
  <si>
    <t xml:space="preserve">Welding </t>
  </si>
  <si>
    <t>חדש</t>
  </si>
  <si>
    <t>אור חזן</t>
  </si>
  <si>
    <t>ATE Engineer</t>
  </si>
  <si>
    <t>אור יבגניה</t>
  </si>
  <si>
    <t>Production Planning Specialist</t>
  </si>
  <si>
    <t xml:space="preserve">אורית טסלר </t>
  </si>
  <si>
    <t>אושרי אריאל</t>
  </si>
  <si>
    <t>Warehouse Employee</t>
  </si>
  <si>
    <t>אושרי בר און</t>
  </si>
  <si>
    <t>מנהל תחום צבאי</t>
  </si>
  <si>
    <t>איזוטוב ילנה</t>
  </si>
  <si>
    <t>פיתוח מכניקה</t>
  </si>
  <si>
    <t>Mechanical Draftsman</t>
  </si>
  <si>
    <t>איטח יוסף</t>
  </si>
  <si>
    <t>Flame Assembly</t>
  </si>
  <si>
    <t>אילוז שולה</t>
  </si>
  <si>
    <t>Team Leader- Military Wiring</t>
  </si>
  <si>
    <t>אלון בן</t>
  </si>
  <si>
    <t>Gas OP Testing</t>
  </si>
  <si>
    <t>288 Temp</t>
  </si>
  <si>
    <t xml:space="preserve">אלון פורטנוי </t>
  </si>
  <si>
    <t>Builder - Gas OP</t>
  </si>
  <si>
    <t>אלי קרופנק</t>
  </si>
  <si>
    <t>IT Help Desk</t>
  </si>
  <si>
    <t>אלמרגי ליאור</t>
  </si>
  <si>
    <t>Temp</t>
  </si>
  <si>
    <t>אמיר איינשטיין</t>
  </si>
  <si>
    <t>מחסן</t>
  </si>
  <si>
    <t>אמיר רייבי אבלין</t>
  </si>
  <si>
    <t>Warehouse Coordinator</t>
  </si>
  <si>
    <t xml:space="preserve">אפללו אילנה </t>
  </si>
  <si>
    <t>ארונוב אלנה</t>
  </si>
  <si>
    <t>ארנסט ויקציה</t>
  </si>
  <si>
    <t xml:space="preserve">Team Leader- Printed Circuit Assembly </t>
  </si>
  <si>
    <t>באזוב ריטה</t>
  </si>
  <si>
    <t>Buyer</t>
  </si>
  <si>
    <t>בוגדרי עדיאל</t>
  </si>
  <si>
    <t>Builder - Flame Assembly</t>
  </si>
  <si>
    <t xml:space="preserve">בוחבוט  צביאל </t>
  </si>
  <si>
    <t>מפתח אלקטרוניקה</t>
  </si>
  <si>
    <t>בוחבוט אהרון</t>
  </si>
  <si>
    <t>בוחבוט איציק</t>
  </si>
  <si>
    <t>בוחבוט ראובן</t>
  </si>
  <si>
    <t>בוקובזה שרון</t>
  </si>
  <si>
    <t>Industrial Painter</t>
  </si>
  <si>
    <t>ביטון דין דניאל</t>
  </si>
  <si>
    <t>ביטון חיים</t>
  </si>
  <si>
    <t xml:space="preserve">Quality Inspection </t>
  </si>
  <si>
    <t>ביטון רותי</t>
  </si>
  <si>
    <t>Quality Assurance Coordinator</t>
  </si>
  <si>
    <t xml:space="preserve">ביטון שמעון (ניב) </t>
  </si>
  <si>
    <t>בלולו רחל</t>
  </si>
  <si>
    <t>בן- שימול אבי</t>
  </si>
  <si>
    <t>Team Leader- Flame Assembly</t>
  </si>
  <si>
    <t>בן-אבו אנה</t>
  </si>
  <si>
    <t>בן-אדרת יוסי</t>
  </si>
  <si>
    <t>פיתוח - מחקר</t>
  </si>
  <si>
    <t>Researcher</t>
  </si>
  <si>
    <t>בן-ארצי אייל</t>
  </si>
  <si>
    <t>Senior Software Engineer</t>
  </si>
  <si>
    <t>בן-לולו סמדר</t>
  </si>
  <si>
    <t>Production Engineering</t>
  </si>
  <si>
    <t>בן אור חזי</t>
  </si>
  <si>
    <t>Electrical Engineer</t>
  </si>
  <si>
    <t>בן ברוך שרון</t>
  </si>
  <si>
    <t>בן זקן עדי</t>
  </si>
  <si>
    <t xml:space="preserve">safety Officer </t>
  </si>
  <si>
    <t>בן חמו תומר</t>
  </si>
  <si>
    <t>בן לולו אלברט</t>
  </si>
  <si>
    <t>בן מרדכי אלי</t>
  </si>
  <si>
    <t>IT&amp;IS Manager</t>
  </si>
  <si>
    <t xml:space="preserve">בן שימול שלי (גלר) </t>
  </si>
  <si>
    <t>Marcom Specialist</t>
  </si>
  <si>
    <t>בניאגוייב מריאנה</t>
  </si>
  <si>
    <t>בניטה אדיר</t>
  </si>
  <si>
    <t>בר-יוסף יעקב</t>
  </si>
  <si>
    <t>Production Planning Manager</t>
  </si>
  <si>
    <t>בר טוב אלישע</t>
  </si>
  <si>
    <t>Electronics R&amp;D</t>
  </si>
  <si>
    <t>ברונר ירוסלב</t>
  </si>
  <si>
    <t>Practical Engineer- Electronics</t>
  </si>
  <si>
    <t>ברקמן גרגורי</t>
  </si>
  <si>
    <t>ברששת אלי</t>
  </si>
  <si>
    <t>Builder- Flame Testing</t>
  </si>
  <si>
    <t>גבאי מאיר</t>
  </si>
  <si>
    <t>Project Manager Suppression Solutions</t>
  </si>
  <si>
    <t>גבעתי אסתר</t>
  </si>
  <si>
    <t>Executive Assistant</t>
  </si>
  <si>
    <t>גדעון מנלון</t>
  </si>
  <si>
    <t xml:space="preserve">QC Inpsector </t>
  </si>
  <si>
    <t>גונן עמוס</t>
  </si>
  <si>
    <t>VP  Suppression Solutions</t>
  </si>
  <si>
    <t>גורליק מילה</t>
  </si>
  <si>
    <t>גריגורוביץ דימיטרי</t>
  </si>
  <si>
    <t>Electronics R&amp;D Manager</t>
  </si>
  <si>
    <t>גרמאדאיט דוד</t>
  </si>
  <si>
    <t xml:space="preserve">Builder - Mechanucal Assembly </t>
  </si>
  <si>
    <t>דדון סיגלית</t>
  </si>
  <si>
    <t>דדון פני</t>
  </si>
  <si>
    <t>Welder- Military Harness</t>
  </si>
  <si>
    <t>דהן אלישע</t>
  </si>
  <si>
    <t>דוד טמסית</t>
  </si>
  <si>
    <t>CNC Expert</t>
  </si>
  <si>
    <t>דוד קטן</t>
  </si>
  <si>
    <t>Builder -Flame Assembly</t>
  </si>
  <si>
    <t>דוידוביץ רותי</t>
  </si>
  <si>
    <t>Production Planning Coordinator</t>
  </si>
  <si>
    <t>דניאל סיון</t>
  </si>
  <si>
    <t>Senior Associate Controller</t>
  </si>
  <si>
    <t>דרור יובל</t>
  </si>
  <si>
    <t>הלר מיכל</t>
  </si>
  <si>
    <t>הראל בועז</t>
  </si>
  <si>
    <t>R&amp;D Director</t>
  </si>
  <si>
    <t>הרוש אודליה</t>
  </si>
  <si>
    <t>Account Manager</t>
  </si>
  <si>
    <t>הרוש ניקול</t>
  </si>
  <si>
    <t>Customer Care</t>
  </si>
  <si>
    <t>ווסיניקר אמיליה</t>
  </si>
  <si>
    <t>ויזמן יסמין</t>
  </si>
  <si>
    <t xml:space="preserve">Accounting Team Leader </t>
  </si>
  <si>
    <t>ויטנברג מיכאל</t>
  </si>
  <si>
    <t>Senior Practical Mechanical Engineer</t>
  </si>
  <si>
    <t>וייס אפרת</t>
  </si>
  <si>
    <t>וינטר זיו</t>
  </si>
  <si>
    <t>וקנין יוסי</t>
  </si>
  <si>
    <t xml:space="preserve">Maintenance </t>
  </si>
  <si>
    <t>מחלה</t>
  </si>
  <si>
    <t>זוהר זיוה</t>
  </si>
  <si>
    <t xml:space="preserve">Secretary </t>
  </si>
  <si>
    <t>חזיזה שרה</t>
  </si>
  <si>
    <t>חזן דוד</t>
  </si>
  <si>
    <t>חכם אברהם</t>
  </si>
  <si>
    <t>Team Leader- Cylinder Assembly</t>
  </si>
  <si>
    <t>חכם מירי</t>
  </si>
  <si>
    <t xml:space="preserve">Quality Inspection Team Leader </t>
  </si>
  <si>
    <t>חנוכייב אורית</t>
  </si>
  <si>
    <t xml:space="preserve">Builder- Printed Circuit Assembly </t>
  </si>
  <si>
    <t>חסון רויטל</t>
  </si>
  <si>
    <t>Warehouses Manager</t>
  </si>
  <si>
    <t>טויטו מאיר</t>
  </si>
  <si>
    <t>Team Leader- Flame testing</t>
  </si>
  <si>
    <t>טויטו שרה</t>
  </si>
  <si>
    <t>טל סינורה</t>
  </si>
  <si>
    <t>טמסית פאני</t>
  </si>
  <si>
    <t>טמסית שמעון</t>
  </si>
  <si>
    <t>Team Leader- Military Assembly</t>
  </si>
  <si>
    <t>טרבלסי שמעון</t>
  </si>
  <si>
    <t>טרנובסקי תמרה</t>
  </si>
  <si>
    <t>Senior Welder in R&amp;D</t>
  </si>
  <si>
    <t>יהודאי אילנית</t>
  </si>
  <si>
    <t>יהודה מאור</t>
  </si>
  <si>
    <t>יונייב אזדה</t>
  </si>
  <si>
    <t xml:space="preserve">יוסי שיטרית </t>
  </si>
  <si>
    <t>יוסף דקל</t>
  </si>
  <si>
    <t>Finance &amp; FP&amp;A Manager</t>
  </si>
  <si>
    <t>יושבאב חיבה</t>
  </si>
  <si>
    <t>Welder- Military wiring</t>
  </si>
  <si>
    <t>יעקב אפרים</t>
  </si>
  <si>
    <t>יפרח אלעד</t>
  </si>
  <si>
    <t>יפרח חנה</t>
  </si>
  <si>
    <t>יפרח שרית</t>
  </si>
  <si>
    <t>Vendor Scedualer</t>
  </si>
  <si>
    <t>כהן אמיל</t>
  </si>
  <si>
    <t>Integrated Marketing Manager</t>
  </si>
  <si>
    <t>כהן דבורה</t>
  </si>
  <si>
    <t>כהן דוד</t>
  </si>
  <si>
    <t>Electronics Engineer Project Manager</t>
  </si>
  <si>
    <t>כהן דליה</t>
  </si>
  <si>
    <t>כהן מור</t>
  </si>
  <si>
    <t>כץ שמואל</t>
  </si>
  <si>
    <t>שבעה</t>
  </si>
  <si>
    <t>לאופר טל</t>
  </si>
  <si>
    <t>VP/GM</t>
  </si>
  <si>
    <t>195- Temp</t>
  </si>
  <si>
    <t>לבסיי רמי</t>
  </si>
  <si>
    <t>לוי מרגלית</t>
  </si>
  <si>
    <t>מאיה מימון מרון</t>
  </si>
  <si>
    <t>הנהלת משאבי אנוש</t>
  </si>
  <si>
    <t>מאירוב אניה</t>
  </si>
  <si>
    <t>מיכאל אסרף</t>
  </si>
  <si>
    <t>RMA</t>
  </si>
  <si>
    <t xml:space="preserve">RMA technicial </t>
  </si>
  <si>
    <t>מימון ניסים</t>
  </si>
  <si>
    <t>מלכה אביב</t>
  </si>
  <si>
    <t>ממן אלון</t>
  </si>
  <si>
    <t>Mechanical Engineering Manager</t>
  </si>
  <si>
    <t>מנג'ם עמיר</t>
  </si>
  <si>
    <t>NPI Lead</t>
  </si>
  <si>
    <t>מנדלבוים ברוניה</t>
  </si>
  <si>
    <t>מרדכייב לואיזה</t>
  </si>
  <si>
    <t>נברוב סבטלנה</t>
  </si>
  <si>
    <t>נגר עדנה</t>
  </si>
  <si>
    <t>Secretary</t>
  </si>
  <si>
    <t>נחום אורלי</t>
  </si>
  <si>
    <t>ניר אופירה</t>
  </si>
  <si>
    <t xml:space="preserve">Accountant
 Manager &amp;
Payroll Expert
</t>
  </si>
  <si>
    <t>ניר שמואל הדס</t>
  </si>
  <si>
    <t>Purchasing Manager</t>
  </si>
  <si>
    <t>נתן טלי</t>
  </si>
  <si>
    <t>Welder- Flame testing</t>
  </si>
  <si>
    <t>סבי איזילוב</t>
  </si>
  <si>
    <t>military</t>
  </si>
  <si>
    <t>סטייסי בוסקילה</t>
  </si>
  <si>
    <t xml:space="preserve"> זמנית מחליפה את שרית Vendor Scedualer</t>
  </si>
  <si>
    <t>סלוצקי רודיאון</t>
  </si>
  <si>
    <t>עוזיאל שיינטופ</t>
  </si>
  <si>
    <t xml:space="preserve"> Electro-optics Researcher</t>
  </si>
  <si>
    <t>עטיה דורית</t>
  </si>
  <si>
    <t>Team Leader- Customer Care</t>
  </si>
  <si>
    <t>עמיחי רחלי</t>
  </si>
  <si>
    <t xml:space="preserve">Certification Specialist </t>
  </si>
  <si>
    <t>פאונטיין-עמי סיגלית</t>
  </si>
  <si>
    <t>Engineering, QA &amp; EHS Director</t>
  </si>
  <si>
    <t>פחימה דוד</t>
  </si>
  <si>
    <t>פלר יוסף</t>
  </si>
  <si>
    <t>General Assistant</t>
  </si>
  <si>
    <t>פנדל מישל</t>
  </si>
  <si>
    <t>פריינטה אלה</t>
  </si>
  <si>
    <t>Import Administrator, Operations</t>
  </si>
  <si>
    <t>פרץ אלי</t>
  </si>
  <si>
    <t xml:space="preserve">Technical Support Suppression Solutions </t>
  </si>
  <si>
    <t>צורי אהוד</t>
  </si>
  <si>
    <t>Marketing Director</t>
  </si>
  <si>
    <t>קגן ליובוב</t>
  </si>
  <si>
    <t>קדושים יגאל</t>
  </si>
  <si>
    <t>קימל עמיחי</t>
  </si>
  <si>
    <t>Senior SW Engineer</t>
  </si>
  <si>
    <t>קריגר לריסה</t>
  </si>
  <si>
    <t>קרן ויאולטה</t>
  </si>
  <si>
    <t>קרסנר גאורגי</t>
  </si>
  <si>
    <t>Component Engineer</t>
  </si>
  <si>
    <t>ראובני יעקב</t>
  </si>
  <si>
    <t>רבינוביץ מאיה</t>
  </si>
  <si>
    <t>רגינה נפדנסקי</t>
  </si>
  <si>
    <t xml:space="preserve">רווחת עובדים </t>
  </si>
  <si>
    <t>ריבקין יבגני</t>
  </si>
  <si>
    <t>Production Engineering- Electronics</t>
  </si>
  <si>
    <t>שוקר חנוך</t>
  </si>
  <si>
    <t>Information system  Developer</t>
  </si>
  <si>
    <t>שמילוב גריגורי</t>
  </si>
  <si>
    <t>Team Leader- Gas OP</t>
  </si>
  <si>
    <t>תומר יחיאל</t>
  </si>
  <si>
    <t>גיא</t>
  </si>
  <si>
    <t>קבשה</t>
  </si>
  <si>
    <t>מרדכי (מוטי)</t>
  </si>
  <si>
    <t>Count of שם משפחה</t>
  </si>
  <si>
    <t>Ergonomic Ttraining</t>
  </si>
  <si>
    <r>
      <t xml:space="preserve">Ergonomic
</t>
    </r>
    <r>
      <rPr>
        <b/>
        <sz val="8"/>
        <color rgb="FFFF0000"/>
        <rFont val="Calibri"/>
        <family val="2"/>
        <scheme val="minor"/>
      </rPr>
      <t>סטטוס</t>
    </r>
  </si>
  <si>
    <r>
      <t xml:space="preserve">Ergonomic
</t>
    </r>
    <r>
      <rPr>
        <b/>
        <sz val="8"/>
        <color theme="4"/>
        <rFont val="Calibri"/>
        <family val="2"/>
        <scheme val="minor"/>
      </rPr>
      <t>תאריך ביצוע</t>
    </r>
  </si>
  <si>
    <t>GEMP Training</t>
  </si>
  <si>
    <r>
      <t xml:space="preserve">GEMP Status
</t>
    </r>
    <r>
      <rPr>
        <b/>
        <sz val="8"/>
        <color rgb="FFFF0000"/>
        <rFont val="Calibri"/>
        <family val="2"/>
        <scheme val="minor"/>
      </rPr>
      <t>סטטוס</t>
    </r>
  </si>
  <si>
    <t>השתתף בניידת בטיחות</t>
  </si>
  <si>
    <t>QA</t>
  </si>
  <si>
    <t>Admin</t>
  </si>
  <si>
    <t>EHS</t>
  </si>
  <si>
    <t>Engineering</t>
  </si>
  <si>
    <t>Management</t>
  </si>
  <si>
    <t>Operation</t>
  </si>
  <si>
    <t>IT</t>
  </si>
  <si>
    <t>Purchase</t>
  </si>
  <si>
    <t>Supply Chain</t>
  </si>
  <si>
    <r>
      <t xml:space="preserve">GEMP Date
</t>
    </r>
    <r>
      <rPr>
        <b/>
        <sz val="8"/>
        <color theme="4"/>
        <rFont val="Calibri"/>
        <family val="2"/>
        <scheme val="minor"/>
      </rPr>
      <t xml:space="preserve">תאריך ביצוע
</t>
    </r>
  </si>
  <si>
    <t xml:space="preserve">GEMP Date
תאריך ביצוע
</t>
  </si>
  <si>
    <t>צוות חרום - חובש</t>
  </si>
  <si>
    <t>צוות חרום - נאמן אש</t>
  </si>
  <si>
    <t>צוות חרום - צופה</t>
  </si>
  <si>
    <t>צוות חרום - ממונה בטיחות</t>
  </si>
  <si>
    <t>צוות חרום - ממונה אש</t>
  </si>
  <si>
    <t xml:space="preserve">Count of מס עובד </t>
  </si>
  <si>
    <t>Count of מס עובד</t>
  </si>
  <si>
    <t>הדרכת החייאה ועזרה ראשונה</t>
  </si>
  <si>
    <t xml:space="preserve">סטטוס הדרכת החייאה ועזרה ראשונה </t>
  </si>
  <si>
    <r>
      <t xml:space="preserve">החייאה ועזרה ראשונה  </t>
    </r>
    <r>
      <rPr>
        <b/>
        <sz val="8"/>
        <color theme="4"/>
        <rFont val="Calibri"/>
        <family val="2"/>
        <scheme val="minor"/>
      </rPr>
      <t>תאריך ביצוע</t>
    </r>
  </si>
  <si>
    <r>
      <t xml:space="preserve">החייאה ועזרה ראשונה  </t>
    </r>
    <r>
      <rPr>
        <b/>
        <sz val="8"/>
        <color theme="4"/>
        <rFont val="Calibri"/>
        <family val="2"/>
        <scheme val="minor"/>
      </rPr>
      <t>מדריך</t>
    </r>
  </si>
  <si>
    <t>מרכז לרפואת חרום</t>
  </si>
  <si>
    <t>המרכז לרפואת חרום</t>
  </si>
  <si>
    <t>בשמת 4</t>
  </si>
  <si>
    <t>finance</t>
  </si>
  <si>
    <t>052-4808330</t>
  </si>
  <si>
    <t>באר יעקב</t>
  </si>
  <si>
    <t>שוהם 12</t>
  </si>
  <si>
    <t>השתתף (לא חובה)</t>
  </si>
  <si>
    <t>April 7, 2030</t>
  </si>
  <si>
    <t>September 11, 2026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</si>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</sst>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\ AM/PM;@"/>
  </numFmts>
  <fonts count="22">
    <font>
      <sz val="11"/>
      <color theme="1"/>
      <name val="Calibri"/>
      <family val="2"/>
      <charset val="177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sz val="8.25"/>
      <color theme="1"/>
      <name val="MS Sans Serif"/>
      <charset val="177"/>
    </font>
    <font>
      <sz val="14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sz val="14"/>
      <color theme="1"/>
      <name val="MS Sans Serif"/>
      <charset val="177"/>
    </font>
    <font>
      <b/>
      <sz val="18"/>
      <color theme="1"/>
      <name val="Calibri"/>
      <family val="2"/>
      <scheme val="minor"/>
    </font>
    <font>
      <b/>
      <sz val="10"/>
      <color theme="1"/>
      <name val="David"/>
      <family val="2"/>
      <charset val="177"/>
    </font>
    <font>
      <sz val="10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  <font>
      <sz val="9"/>
      <color theme="1"/>
      <name val="David"/>
      <family val="2"/>
      <charset val="177"/>
    </font>
    <font>
      <sz val="10"/>
      <color theme="1"/>
      <name val="David"/>
      <family val="2"/>
      <charset val="177"/>
    </font>
    <font>
      <sz val="9"/>
      <color indexed="81"/>
      <name val="Tahoma"/>
      <family val="2"/>
    </font>
    <font>
      <sz val="11"/>
      <color rgb="FFFF0000"/>
      <name val="Calibri"/>
      <family val="2"/>
      <charset val="177"/>
      <scheme val="minor"/>
    </font>
    <font>
      <sz val="7.5"/>
      <color rgb="FF000000"/>
      <name val="MS Sans Serif"/>
      <charset val="177"/>
    </font>
  </fonts>
  <fills count="1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Alignment="1"/>
    <xf numFmtId="0" fontId="2" fillId="2" borderId="2" xfId="0" applyFont="1" applyFill="1" applyBorder="1"/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6" fillId="0" borderId="1" xfId="0" applyFont="1" applyFill="1" applyBorder="1" applyAlignment="1"/>
    <xf numFmtId="164" fontId="6" fillId="0" borderId="1" xfId="0" applyNumberFormat="1" applyFont="1" applyFill="1" applyBorder="1" applyAlignment="1"/>
    <xf numFmtId="0" fontId="6" fillId="0" borderId="1" xfId="0" applyFont="1" applyFill="1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4" xfId="0" applyFont="1" applyFill="1" applyBorder="1"/>
    <xf numFmtId="0" fontId="7" fillId="0" borderId="1" xfId="0" applyFont="1" applyBorder="1"/>
    <xf numFmtId="14" fontId="7" fillId="0" borderId="1" xfId="0" applyNumberFormat="1" applyFont="1" applyBorder="1"/>
    <xf numFmtId="0" fontId="7" fillId="0" borderId="1" xfId="0" applyFont="1" applyFill="1" applyBorder="1"/>
    <xf numFmtId="49" fontId="7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5" xfId="0" applyFill="1" applyBorder="1"/>
    <xf numFmtId="164" fontId="6" fillId="9" borderId="1" xfId="0" applyNumberFormat="1" applyFont="1" applyFill="1" applyBorder="1" applyAlignment="1"/>
    <xf numFmtId="0" fontId="6" fillId="9" borderId="1" xfId="0" applyFont="1" applyFill="1" applyBorder="1" applyAlignment="1"/>
    <xf numFmtId="0" fontId="3" fillId="10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/>
    </xf>
    <xf numFmtId="0" fontId="0" fillId="3" borderId="5" xfId="0" applyFill="1" applyBorder="1" applyAlignment="1">
      <alignment readingOrder="2"/>
    </xf>
    <xf numFmtId="165" fontId="6" fillId="0" borderId="1" xfId="0" applyNumberFormat="1" applyFont="1" applyFill="1" applyBorder="1" applyAlignment="1"/>
    <xf numFmtId="0" fontId="3" fillId="11" borderId="1" xfId="0" applyFont="1" applyFill="1" applyBorder="1" applyAlignment="1">
      <alignment vertical="top" wrapText="1"/>
    </xf>
    <xf numFmtId="0" fontId="8" fillId="0" borderId="0" xfId="0" applyFont="1"/>
    <xf numFmtId="0" fontId="9" fillId="12" borderId="4" xfId="0" applyFont="1" applyFill="1" applyBorder="1" applyAlignment="1">
      <alignment horizontal="center"/>
    </xf>
    <xf numFmtId="0" fontId="10" fillId="0" borderId="1" xfId="0" applyFont="1" applyBorder="1"/>
    <xf numFmtId="165" fontId="8" fillId="0" borderId="1" xfId="0" applyNumberFormat="1" applyFont="1" applyFill="1" applyBorder="1" applyAlignment="1"/>
    <xf numFmtId="0" fontId="9" fillId="0" borderId="0" xfId="0" applyFont="1" applyAlignment="1">
      <alignment vertical="top" wrapText="1"/>
    </xf>
    <xf numFmtId="0" fontId="10" fillId="0" borderId="1" xfId="0" applyFont="1" applyFill="1" applyBorder="1"/>
    <xf numFmtId="0" fontId="0" fillId="0" borderId="1" xfId="0" applyBorder="1" applyAlignment="1"/>
    <xf numFmtId="0" fontId="12" fillId="12" borderId="1" xfId="0" applyFont="1" applyFill="1" applyBorder="1" applyAlignment="1">
      <alignment horizontal="center" vertical="top" wrapText="1" readingOrder="1"/>
    </xf>
    <xf numFmtId="0" fontId="12" fillId="12" borderId="1" xfId="0" applyFont="1" applyFill="1" applyBorder="1" applyAlignment="1">
      <alignment horizontal="center" vertical="center" wrapText="1" readingOrder="1"/>
    </xf>
    <xf numFmtId="0" fontId="13" fillId="0" borderId="0" xfId="0" applyFont="1"/>
    <xf numFmtId="0" fontId="14" fillId="0" borderId="1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 readingOrder="2"/>
    </xf>
    <xf numFmtId="0" fontId="16" fillId="0" borderId="1" xfId="0" applyFont="1" applyFill="1" applyBorder="1" applyAlignment="1">
      <alignment horizontal="left" vertical="top" wrapText="1" readingOrder="2"/>
    </xf>
    <xf numFmtId="0" fontId="15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7" fillId="0" borderId="1" xfId="0" applyFont="1" applyBorder="1" applyAlignment="1">
      <alignment horizontal="left" vertical="top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6" fillId="0" borderId="1" xfId="0" applyFont="1" applyBorder="1" applyAlignment="1">
      <alignment horizontal="left" vertical="top" wrapText="1" readingOrder="2"/>
    </xf>
    <xf numFmtId="0" fontId="0" fillId="0" borderId="0" xfId="0" applyAlignment="1">
      <alignment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 wrapText="1" readingOrder="2"/>
    </xf>
    <xf numFmtId="0" fontId="15" fillId="0" borderId="1" xfId="0" applyFont="1" applyBorder="1" applyAlignment="1">
      <alignment horizontal="left" vertical="top"/>
    </xf>
    <xf numFmtId="0" fontId="15" fillId="13" borderId="1" xfId="0" applyFont="1" applyFill="1" applyBorder="1" applyAlignment="1">
      <alignment horizontal="left" vertical="top" wrapText="1" readingOrder="2"/>
    </xf>
    <xf numFmtId="0" fontId="17" fillId="13" borderId="1" xfId="0" applyFont="1" applyFill="1" applyBorder="1" applyAlignment="1">
      <alignment horizontal="left" vertical="top" wrapText="1" readingOrder="2"/>
    </xf>
    <xf numFmtId="0" fontId="18" fillId="0" borderId="1" xfId="0" applyFont="1" applyBorder="1" applyAlignment="1">
      <alignment horizontal="left" vertical="top" wrapText="1" readingOrder="2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4" fontId="6" fillId="0" borderId="1" xfId="0" applyNumberFormat="1" applyFont="1" applyFill="1" applyBorder="1" applyAlignment="1"/>
    <xf numFmtId="14" fontId="6" fillId="0" borderId="1" xfId="0" applyNumberFormat="1" applyFont="1" applyFill="1" applyBorder="1"/>
    <xf numFmtId="0" fontId="0" fillId="9" borderId="0" xfId="0" applyFill="1"/>
    <xf numFmtId="0" fontId="20" fillId="0" borderId="0" xfId="0" applyFont="1"/>
    <xf numFmtId="0" fontId="20" fillId="0" borderId="0" xfId="0" applyNumberFormat="1" applyFont="1"/>
    <xf numFmtId="0" fontId="20" fillId="0" borderId="0" xfId="0" pivotButton="1" applyFont="1"/>
    <xf numFmtId="0" fontId="0" fillId="14" borderId="0" xfId="0" applyFill="1"/>
    <xf numFmtId="0" fontId="0" fillId="13" borderId="0" xfId="0" applyFill="1"/>
    <xf numFmtId="0" fontId="6" fillId="0" borderId="5" xfId="0" applyFont="1" applyFill="1" applyBorder="1" applyAlignment="1"/>
    <xf numFmtId="0" fontId="21" fillId="0" borderId="0" xfId="0" applyFont="1"/>
    <xf numFmtId="0" fontId="21" fillId="0" borderId="1" xfId="0" applyFont="1" applyBorder="1"/>
    <xf numFmtId="14" fontId="21" fillId="0" borderId="1" xfId="0" applyNumberFormat="1" applyFont="1" applyBorder="1"/>
    <xf numFmtId="0" fontId="6" fillId="13" borderId="1" xfId="0" applyFont="1" applyFill="1" applyBorder="1" applyAlignment="1"/>
    <xf numFmtId="0" fontId="7" fillId="13" borderId="1" xfId="0" applyFont="1" applyFill="1" applyBorder="1"/>
    <xf numFmtId="164" fontId="6" fillId="13" borderId="1" xfId="0" applyNumberFormat="1" applyFont="1" applyFill="1" applyBorder="1" applyAlignmen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AEDEF"/>
      <rgbColor rgb="00EAEEDB"/>
      <rgbColor rgb="00E4E2FF"/>
      <rgbColor rgb="00FFE2E3"/>
      <rgbColor rgb="00F2E2ED"/>
      <rgbColor rgb="00D6F7E1"/>
      <rgbColor rgb="00DFF9FF"/>
      <rgbColor rgb="00FFFFE7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תוכנית הדרכות בטיחות.xlsx]Egonomic!PivotTable10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Ergonomic Particpiation</a:t>
            </a:r>
            <a:endParaRPr lang="he-IL"/>
          </a:p>
        </c:rich>
      </c:tx>
      <c:layout>
        <c:manualLayout>
          <c:xMode val="edge"/>
          <c:yMode val="edge"/>
          <c:x val="0.38879155730533677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Egonomic!$B$3:$B$4</c:f>
              <c:strCache>
                <c:ptCount val="1"/>
                <c:pt idx="0">
                  <c:v>השתתף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9-4BD8-87B5-30A9B27A55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9-4BD8-87B5-30A9B27A55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9-4BD8-87B5-30A9B27A55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39-4BD8-87B5-30A9B27A55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39-4BD8-87B5-30A9B27A55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39-4BD8-87B5-30A9B27A55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39-4BD8-87B5-30A9B27A55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39-4BD8-87B5-30A9B27A55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39-4BD8-87B5-30A9B27A55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39-4BD8-87B5-30A9B27A55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39-4BD8-87B5-30A9B27A55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39-4BD8-87B5-30A9B27A55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639-4BD8-87B5-30A9B27A55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639-4BD8-87B5-30A9B27A55C7}"/>
              </c:ext>
            </c:extLst>
          </c:dPt>
          <c:cat>
            <c:strRef>
              <c:f>Egonomic!$A$5:$A$19</c:f>
              <c:strCache>
                <c:ptCount val="14"/>
                <c:pt idx="0">
                  <c:v>Admin</c:v>
                </c:pt>
                <c:pt idx="1">
                  <c:v>EHS</c:v>
                </c:pt>
                <c:pt idx="2">
                  <c:v>Engineering</c:v>
                </c:pt>
                <c:pt idx="3">
                  <c:v>Finance</c:v>
                </c:pt>
                <c:pt idx="4">
                  <c:v>HR</c:v>
                </c:pt>
                <c:pt idx="5">
                  <c:v>IT</c:v>
                </c:pt>
                <c:pt idx="6">
                  <c:v>Management</c:v>
                </c:pt>
                <c:pt idx="7">
                  <c:v>Marketing</c:v>
                </c:pt>
                <c:pt idx="8">
                  <c:v>Operation</c:v>
                </c:pt>
                <c:pt idx="9">
                  <c:v>Production</c:v>
                </c:pt>
                <c:pt idx="10">
                  <c:v>Purchase</c:v>
                </c:pt>
                <c:pt idx="11">
                  <c:v>QA</c:v>
                </c:pt>
                <c:pt idx="12">
                  <c:v>R&amp;D</c:v>
                </c:pt>
                <c:pt idx="13">
                  <c:v>Supply Chain</c:v>
                </c:pt>
              </c:strCache>
            </c:strRef>
          </c:cat>
          <c:val>
            <c:numRef>
              <c:f>Egonomic!$B$5:$B$19</c:f>
              <c:numCache>
                <c:formatCode>General</c:formatCode>
                <c:ptCount val="14"/>
                <c:pt idx="0">
                  <c:v>6</c:v>
                </c:pt>
                <c:pt idx="1">
                  <c:v>2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54</c:v>
                </c:pt>
                <c:pt idx="10">
                  <c:v>3</c:v>
                </c:pt>
                <c:pt idx="11">
                  <c:v>8</c:v>
                </c:pt>
                <c:pt idx="12">
                  <c:v>21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0-4C68-8BA9-6938F92EBA43}"/>
            </c:ext>
          </c:extLst>
        </c:ser>
        <c:ser>
          <c:idx val="1"/>
          <c:order val="1"/>
          <c:tx>
            <c:strRef>
              <c:f>Egonomic!$C$3:$C$4</c:f>
              <c:strCache>
                <c:ptCount val="1"/>
                <c:pt idx="0">
                  <c:v>השתתף בניידת בטיחות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639-4BD8-87B5-30A9B27A55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639-4BD8-87B5-30A9B27A55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639-4BD8-87B5-30A9B27A55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639-4BD8-87B5-30A9B27A55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639-4BD8-87B5-30A9B27A55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639-4BD8-87B5-30A9B27A55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639-4BD8-87B5-30A9B27A55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639-4BD8-87B5-30A9B27A55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639-4BD8-87B5-30A9B27A55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639-4BD8-87B5-30A9B27A55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639-4BD8-87B5-30A9B27A55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639-4BD8-87B5-30A9B27A55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639-4BD8-87B5-30A9B27A55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639-4BD8-87B5-30A9B27A55C7}"/>
              </c:ext>
            </c:extLst>
          </c:dPt>
          <c:cat>
            <c:strRef>
              <c:f>Egonomic!$A$5:$A$19</c:f>
              <c:strCache>
                <c:ptCount val="14"/>
                <c:pt idx="0">
                  <c:v>Admin</c:v>
                </c:pt>
                <c:pt idx="1">
                  <c:v>EHS</c:v>
                </c:pt>
                <c:pt idx="2">
                  <c:v>Engineering</c:v>
                </c:pt>
                <c:pt idx="3">
                  <c:v>Finance</c:v>
                </c:pt>
                <c:pt idx="4">
                  <c:v>HR</c:v>
                </c:pt>
                <c:pt idx="5">
                  <c:v>IT</c:v>
                </c:pt>
                <c:pt idx="6">
                  <c:v>Management</c:v>
                </c:pt>
                <c:pt idx="7">
                  <c:v>Marketing</c:v>
                </c:pt>
                <c:pt idx="8">
                  <c:v>Operation</c:v>
                </c:pt>
                <c:pt idx="9">
                  <c:v>Production</c:v>
                </c:pt>
                <c:pt idx="10">
                  <c:v>Purchase</c:v>
                </c:pt>
                <c:pt idx="11">
                  <c:v>QA</c:v>
                </c:pt>
                <c:pt idx="12">
                  <c:v>R&amp;D</c:v>
                </c:pt>
                <c:pt idx="13">
                  <c:v>Supply Chain</c:v>
                </c:pt>
              </c:strCache>
            </c:strRef>
          </c:cat>
          <c:val>
            <c:numRef>
              <c:f>Egonomic!$C$5:$C$19</c:f>
              <c:numCache>
                <c:formatCode>General</c:formatCode>
                <c:ptCount val="1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0-4C68-8BA9-6938F92EBA43}"/>
            </c:ext>
          </c:extLst>
        </c:ser>
        <c:ser>
          <c:idx val="2"/>
          <c:order val="2"/>
          <c:tx>
            <c:strRef>
              <c:f>Egonomic!$D$3:$D$4</c:f>
              <c:strCache>
                <c:ptCount val="1"/>
                <c:pt idx="0">
                  <c:v>לא השתתף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639-4BD8-87B5-30A9B27A55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639-4BD8-87B5-30A9B27A55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639-4BD8-87B5-30A9B27A55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639-4BD8-87B5-30A9B27A55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639-4BD8-87B5-30A9B27A55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639-4BD8-87B5-30A9B27A55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639-4BD8-87B5-30A9B27A55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639-4BD8-87B5-30A9B27A55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639-4BD8-87B5-30A9B27A55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639-4BD8-87B5-30A9B27A55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639-4BD8-87B5-30A9B27A55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639-4BD8-87B5-30A9B27A55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639-4BD8-87B5-30A9B27A55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639-4BD8-87B5-30A9B27A55C7}"/>
              </c:ext>
            </c:extLst>
          </c:dPt>
          <c:cat>
            <c:strRef>
              <c:f>Egonomic!$A$5:$A$19</c:f>
              <c:strCache>
                <c:ptCount val="14"/>
                <c:pt idx="0">
                  <c:v>Admin</c:v>
                </c:pt>
                <c:pt idx="1">
                  <c:v>EHS</c:v>
                </c:pt>
                <c:pt idx="2">
                  <c:v>Engineering</c:v>
                </c:pt>
                <c:pt idx="3">
                  <c:v>Finance</c:v>
                </c:pt>
                <c:pt idx="4">
                  <c:v>HR</c:v>
                </c:pt>
                <c:pt idx="5">
                  <c:v>IT</c:v>
                </c:pt>
                <c:pt idx="6">
                  <c:v>Management</c:v>
                </c:pt>
                <c:pt idx="7">
                  <c:v>Marketing</c:v>
                </c:pt>
                <c:pt idx="8">
                  <c:v>Operation</c:v>
                </c:pt>
                <c:pt idx="9">
                  <c:v>Production</c:v>
                </c:pt>
                <c:pt idx="10">
                  <c:v>Purchase</c:v>
                </c:pt>
                <c:pt idx="11">
                  <c:v>QA</c:v>
                </c:pt>
                <c:pt idx="12">
                  <c:v>R&amp;D</c:v>
                </c:pt>
                <c:pt idx="13">
                  <c:v>Supply Chain</c:v>
                </c:pt>
              </c:strCache>
            </c:strRef>
          </c:cat>
          <c:val>
            <c:numRef>
              <c:f>Egonomic!$D$5:$D$19</c:f>
              <c:numCache>
                <c:formatCode>General</c:formatCode>
                <c:ptCount val="14"/>
                <c:pt idx="3">
                  <c:v>1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0-4C68-8BA9-6938F92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תוכנית הדרכות בטיחות.xlsx]CHIOS!PivotTable2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Participant</a:t>
            </a:r>
            <a:r>
              <a:rPr lang="en-US" b="1" baseline="0">
                <a:solidFill>
                  <a:schemeClr val="tx1"/>
                </a:solidFill>
              </a:rPr>
              <a:t> in I Own Safety</a:t>
            </a:r>
            <a:endParaRPr lang="he-IL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044205000690702"/>
          <c:y val="7.5373730457605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48376032641937"/>
              <c:y val="-0.1736150693383477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F70FA9D-C9BC-4081-B190-BB9A055B3F61}" type="CATEGORYNAME">
                  <a:rPr lang="he-IL" sz="1100">
                    <a:solidFill>
                      <a:schemeClr val="bg1"/>
                    </a:solidFill>
                  </a:rPr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he-IL" sz="1100">
                  <a:solidFill>
                    <a:schemeClr val="bg1"/>
                  </a:solidFill>
                </a:endParaRPr>
              </a:p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production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785880194179267"/>
                  <c:h val="0.12018034825870647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771777421627605E-2"/>
              <c:y val="0.108676107650722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928537693850212E-2"/>
              <c:y val="1.57884298977553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6.8828633699548641E-2"/>
              <c:y val="2.0789017510870842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760961295767227E-2"/>
              <c:y val="9.913841226936184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A6FB070-0652-44AD-ADC4-283BC40A0D8F}" type="CATEGORYNAME">
                  <a:rPr lang="he-IL" b="1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>
                    <a:solidFill>
                      <a:schemeClr val="bg1"/>
                    </a:solidFill>
                  </a:rPr>
                  <a:t>R&amp;D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558846073444359E-2"/>
              <c:y val="-2.9341481568535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399205630269663E-2"/>
              <c:y val="-5.69377521839620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6464319172492818E-2"/>
              <c:y val="-5.9424824695420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0478712284858E-2"/>
              <c:y val="8.12375132212950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0864902949077371E-3"/>
              <c:y val="-2.61691052610960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CHIOS!$B$4:$B$5</c:f>
              <c:strCache>
                <c:ptCount val="1"/>
                <c:pt idx="0">
                  <c:v>השתתף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94E-4B16-A404-C2559E7725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4E-4B16-A404-C2559E7725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4E-4B16-A404-C2559E7725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94E-4B16-A404-C2559E7725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4E-4B16-A404-C2559E7725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F7-4CA6-8836-E1DE9FD30A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F7-4CA6-8836-E1DE9FD30A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4E-4B16-A404-C2559E7725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94E-4B16-A404-C2559E7725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4E-4B16-A404-C2559E7725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E-4B16-A404-C2559E7725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94E-4B16-A404-C2559E7725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94E-4B16-A404-C2559E7725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4E-4B16-A404-C2559E7725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4E-4B16-A404-C2559E772542}"/>
              </c:ext>
            </c:extLst>
          </c:dPt>
          <c:cat>
            <c:strRef>
              <c:f>CHIOS!$A$6:$A$20</c:f>
              <c:strCache>
                <c:ptCount val="14"/>
                <c:pt idx="0">
                  <c:v>Admin</c:v>
                </c:pt>
                <c:pt idx="1">
                  <c:v>EHS</c:v>
                </c:pt>
                <c:pt idx="2">
                  <c:v>Engineering</c:v>
                </c:pt>
                <c:pt idx="3">
                  <c:v>Finance</c:v>
                </c:pt>
                <c:pt idx="4">
                  <c:v>HR</c:v>
                </c:pt>
                <c:pt idx="5">
                  <c:v>IT</c:v>
                </c:pt>
                <c:pt idx="6">
                  <c:v>Management</c:v>
                </c:pt>
                <c:pt idx="7">
                  <c:v>Marketing</c:v>
                </c:pt>
                <c:pt idx="8">
                  <c:v>Operation</c:v>
                </c:pt>
                <c:pt idx="9">
                  <c:v>Production</c:v>
                </c:pt>
                <c:pt idx="10">
                  <c:v>Purchase</c:v>
                </c:pt>
                <c:pt idx="11">
                  <c:v>QA</c:v>
                </c:pt>
                <c:pt idx="12">
                  <c:v>R&amp;D</c:v>
                </c:pt>
                <c:pt idx="13">
                  <c:v>Supply Chain</c:v>
                </c:pt>
              </c:strCache>
            </c:strRef>
          </c:cat>
          <c:val>
            <c:numRef>
              <c:f>CHIOS!$B$6:$B$20</c:f>
              <c:numCache>
                <c:formatCode>General</c:formatCode>
                <c:ptCount val="14"/>
                <c:pt idx="0">
                  <c:v>6</c:v>
                </c:pt>
                <c:pt idx="1">
                  <c:v>3</c:v>
                </c:pt>
                <c:pt idx="2">
                  <c:v>14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56</c:v>
                </c:pt>
                <c:pt idx="10">
                  <c:v>4</c:v>
                </c:pt>
                <c:pt idx="11">
                  <c:v>8</c:v>
                </c:pt>
                <c:pt idx="12">
                  <c:v>23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B16-A404-C2559E772542}"/>
            </c:ext>
          </c:extLst>
        </c:ser>
        <c:ser>
          <c:idx val="1"/>
          <c:order val="1"/>
          <c:tx>
            <c:strRef>
              <c:f>CHIOS!$C$4:$C$5</c:f>
              <c:strCache>
                <c:ptCount val="1"/>
                <c:pt idx="0">
                  <c:v>לא השתתף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F7-4CA6-8836-E1DE9FD30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F7-4CA6-8836-E1DE9FD30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F7-4CA6-8836-E1DE9FD30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F7-4CA6-8836-E1DE9FD30A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F7-4CA6-8836-E1DE9FD30A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F7-4CA6-8836-E1DE9FD30A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F7-4CA6-8836-E1DE9FD30A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F7-4CA6-8836-E1DE9FD30A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F7-4CA6-8836-E1DE9FD30A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F7-4CA6-8836-E1DE9FD30A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F7-4CA6-8836-E1DE9FD30A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F7-4CA6-8836-E1DE9FD30A3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F7-4CA6-8836-E1DE9FD30A3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F7-4CA6-8836-E1DE9FD30A3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F7-4CA6-8836-E1DE9FD30A34}"/>
              </c:ext>
            </c:extLst>
          </c:dPt>
          <c:cat>
            <c:strRef>
              <c:f>CHIOS!$A$6:$A$20</c:f>
              <c:strCache>
                <c:ptCount val="14"/>
                <c:pt idx="0">
                  <c:v>Admin</c:v>
                </c:pt>
                <c:pt idx="1">
                  <c:v>EHS</c:v>
                </c:pt>
                <c:pt idx="2">
                  <c:v>Engineering</c:v>
                </c:pt>
                <c:pt idx="3">
                  <c:v>Finance</c:v>
                </c:pt>
                <c:pt idx="4">
                  <c:v>HR</c:v>
                </c:pt>
                <c:pt idx="5">
                  <c:v>IT</c:v>
                </c:pt>
                <c:pt idx="6">
                  <c:v>Management</c:v>
                </c:pt>
                <c:pt idx="7">
                  <c:v>Marketing</c:v>
                </c:pt>
                <c:pt idx="8">
                  <c:v>Operation</c:v>
                </c:pt>
                <c:pt idx="9">
                  <c:v>Production</c:v>
                </c:pt>
                <c:pt idx="10">
                  <c:v>Purchase</c:v>
                </c:pt>
                <c:pt idx="11">
                  <c:v>QA</c:v>
                </c:pt>
                <c:pt idx="12">
                  <c:v>R&amp;D</c:v>
                </c:pt>
                <c:pt idx="13">
                  <c:v>Supply Chain</c:v>
                </c:pt>
              </c:strCache>
            </c:strRef>
          </c:cat>
          <c:val>
            <c:numRef>
              <c:f>CHIOS!$C$6:$C$20</c:f>
              <c:numCache>
                <c:formatCode>General</c:formatCode>
                <c:ptCount val="14"/>
                <c:pt idx="3">
                  <c:v>1</c:v>
                </c:pt>
                <c:pt idx="7">
                  <c:v>1</c:v>
                </c:pt>
                <c:pt idx="9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E-4B16-A404-C2559E77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תוכנית הדרכות בטיחות.xlsx]CHIOS!PivotTable3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GEMP training </a:t>
            </a:r>
            <a:endParaRPr lang="he-IL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2912538126518462"/>
          <c:y val="8.0313084188873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CHIOS!$B$31:$B$32</c:f>
              <c:strCache>
                <c:ptCount val="1"/>
                <c:pt idx="0">
                  <c:v>השתתף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1B-4A1D-8133-E484E6D3C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1B-4A1D-8133-E484E6D3C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1B-4A1D-8133-E484E6D3C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1B-4A1D-8133-E484E6D3CA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1B-4A1D-8133-E484E6D3CA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1B-4A1D-8133-E484E6D3CA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1B-4A1D-8133-E484E6D3CA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1B-4A1D-8133-E484E6D3CA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1B-4A1D-8133-E484E6D3CA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01B-4A1D-8133-E484E6D3CA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01B-4A1D-8133-E484E6D3CA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01B-4A1D-8133-E484E6D3CA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01B-4A1D-8133-E484E6D3CA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01B-4A1D-8133-E484E6D3CACA}"/>
              </c:ext>
            </c:extLst>
          </c:dPt>
          <c:cat>
            <c:strRef>
              <c:f>CHIOS!$A$33:$A$47</c:f>
              <c:strCache>
                <c:ptCount val="14"/>
                <c:pt idx="0">
                  <c:v>Admin</c:v>
                </c:pt>
                <c:pt idx="1">
                  <c:v>EHS</c:v>
                </c:pt>
                <c:pt idx="2">
                  <c:v>Engineering</c:v>
                </c:pt>
                <c:pt idx="3">
                  <c:v>Finance</c:v>
                </c:pt>
                <c:pt idx="4">
                  <c:v>HR</c:v>
                </c:pt>
                <c:pt idx="5">
                  <c:v>IT</c:v>
                </c:pt>
                <c:pt idx="6">
                  <c:v>Management</c:v>
                </c:pt>
                <c:pt idx="7">
                  <c:v>Marketing</c:v>
                </c:pt>
                <c:pt idx="8">
                  <c:v>Operation</c:v>
                </c:pt>
                <c:pt idx="9">
                  <c:v>Production</c:v>
                </c:pt>
                <c:pt idx="10">
                  <c:v>Purchase</c:v>
                </c:pt>
                <c:pt idx="11">
                  <c:v>QA</c:v>
                </c:pt>
                <c:pt idx="12">
                  <c:v>R&amp;D</c:v>
                </c:pt>
                <c:pt idx="13">
                  <c:v>Supply Chain</c:v>
                </c:pt>
              </c:strCache>
            </c:strRef>
          </c:cat>
          <c:val>
            <c:numRef>
              <c:f>CHIOS!$B$33:$B$47</c:f>
              <c:numCache>
                <c:formatCode>General</c:formatCode>
                <c:ptCount val="14"/>
                <c:pt idx="0">
                  <c:v>6</c:v>
                </c:pt>
                <c:pt idx="1">
                  <c:v>3</c:v>
                </c:pt>
                <c:pt idx="2">
                  <c:v>14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4</c:v>
                </c:pt>
                <c:pt idx="9">
                  <c:v>57</c:v>
                </c:pt>
                <c:pt idx="10">
                  <c:v>4</c:v>
                </c:pt>
                <c:pt idx="11">
                  <c:v>8</c:v>
                </c:pt>
                <c:pt idx="12">
                  <c:v>23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8-4D1C-93A9-14D48E282605}"/>
            </c:ext>
          </c:extLst>
        </c:ser>
        <c:ser>
          <c:idx val="1"/>
          <c:order val="1"/>
          <c:tx>
            <c:strRef>
              <c:f>CHIOS!$C$31:$C$32</c:f>
              <c:strCache>
                <c:ptCount val="1"/>
                <c:pt idx="0">
                  <c:v>לא השתתף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01B-4A1D-8133-E484E6D3C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01B-4A1D-8133-E484E6D3C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01B-4A1D-8133-E484E6D3C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01B-4A1D-8133-E484E6D3CA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01B-4A1D-8133-E484E6D3CA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01B-4A1D-8133-E484E6D3CA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01B-4A1D-8133-E484E6D3CA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01B-4A1D-8133-E484E6D3CA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01B-4A1D-8133-E484E6D3CA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01B-4A1D-8133-E484E6D3CA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01B-4A1D-8133-E484E6D3CA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01B-4A1D-8133-E484E6D3CA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01B-4A1D-8133-E484E6D3CA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01B-4A1D-8133-E484E6D3CACA}"/>
              </c:ext>
            </c:extLst>
          </c:dPt>
          <c:cat>
            <c:strRef>
              <c:f>CHIOS!$A$33:$A$47</c:f>
              <c:strCache>
                <c:ptCount val="14"/>
                <c:pt idx="0">
                  <c:v>Admin</c:v>
                </c:pt>
                <c:pt idx="1">
                  <c:v>EHS</c:v>
                </c:pt>
                <c:pt idx="2">
                  <c:v>Engineering</c:v>
                </c:pt>
                <c:pt idx="3">
                  <c:v>Finance</c:v>
                </c:pt>
                <c:pt idx="4">
                  <c:v>HR</c:v>
                </c:pt>
                <c:pt idx="5">
                  <c:v>IT</c:v>
                </c:pt>
                <c:pt idx="6">
                  <c:v>Management</c:v>
                </c:pt>
                <c:pt idx="7">
                  <c:v>Marketing</c:v>
                </c:pt>
                <c:pt idx="8">
                  <c:v>Operation</c:v>
                </c:pt>
                <c:pt idx="9">
                  <c:v>Production</c:v>
                </c:pt>
                <c:pt idx="10">
                  <c:v>Purchase</c:v>
                </c:pt>
                <c:pt idx="11">
                  <c:v>QA</c:v>
                </c:pt>
                <c:pt idx="12">
                  <c:v>R&amp;D</c:v>
                </c:pt>
                <c:pt idx="13">
                  <c:v>Supply Chain</c:v>
                </c:pt>
              </c:strCache>
            </c:strRef>
          </c:cat>
          <c:val>
            <c:numRef>
              <c:f>CHIOS!$C$33:$C$47</c:f>
              <c:numCache>
                <c:formatCode>General</c:formatCode>
                <c:ptCount val="14"/>
                <c:pt idx="3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8-4D1C-93A9-14D48E28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תוכנית הדרכות בטיחות.xlsx]CH מלגזנים וגובה!PivotTable6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Work</a:t>
            </a:r>
            <a:r>
              <a:rPr lang="en-US" sz="1600" baseline="0"/>
              <a:t> In Height</a:t>
            </a:r>
            <a:endParaRPr lang="he-IL" sz="1600"/>
          </a:p>
        </c:rich>
      </c:tx>
      <c:layout>
        <c:manualLayout>
          <c:xMode val="edge"/>
          <c:yMode val="edge"/>
          <c:x val="0.45400699912510933"/>
          <c:y val="0.10546077573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'CH מלגזנים וגובה'!$B$3:$B$4</c:f>
              <c:strCache>
                <c:ptCount val="1"/>
                <c:pt idx="0">
                  <c:v>השתתף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DD-45AE-A417-D5B393A9F4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DD-45AE-A417-D5B393A9F4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DD-45AE-A417-D5B393A9F4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DD-45AE-A417-D5B393A9F4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DD-45AE-A417-D5B393A9F4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מלגזנים וגובה'!$A$5:$A$10</c:f>
              <c:strCache>
                <c:ptCount val="5"/>
                <c:pt idx="0">
                  <c:v>Admin</c:v>
                </c:pt>
                <c:pt idx="1">
                  <c:v>Production</c:v>
                </c:pt>
                <c:pt idx="2">
                  <c:v>QA</c:v>
                </c:pt>
                <c:pt idx="3">
                  <c:v>R&amp;D</c:v>
                </c:pt>
                <c:pt idx="4">
                  <c:v>Supply Chain</c:v>
                </c:pt>
              </c:strCache>
            </c:strRef>
          </c:cat>
          <c:val>
            <c:numRef>
              <c:f>'CH מלגזנים וגובה'!$B$5:$B$10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9-495C-9991-BD0BAFC8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תוכנית הדרכות בטיחות.xlsx]CH מלגזנים וגובה!PivotTable1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Forklift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'CH מלגזנים וגובה'!$B$13:$B$14</c:f>
              <c:strCache>
                <c:ptCount val="1"/>
                <c:pt idx="0">
                  <c:v>השתתף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CE-4D40-8A2B-C74EB08656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CE-4D40-8A2B-C74EB08656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CE-4D40-8A2B-C74EB08656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CE-4D40-8A2B-C74EB08656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מלגזנים וגובה'!$A$15:$A$19</c:f>
              <c:strCache>
                <c:ptCount val="4"/>
                <c:pt idx="0">
                  <c:v>Admin</c:v>
                </c:pt>
                <c:pt idx="1">
                  <c:v>Production</c:v>
                </c:pt>
                <c:pt idx="2">
                  <c:v>R&amp;D</c:v>
                </c:pt>
                <c:pt idx="3">
                  <c:v>Supply Chain</c:v>
                </c:pt>
              </c:strCache>
            </c:strRef>
          </c:cat>
          <c:val>
            <c:numRef>
              <c:f>'CH מלגזנים וגובה'!$B$15:$B$19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6-493B-8FD3-20956D9C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2</xdr:row>
      <xdr:rowOff>163830</xdr:rowOff>
    </xdr:from>
    <xdr:to>
      <xdr:col>11</xdr:col>
      <xdr:colOff>560070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6C356-8DB7-4C46-8171-36AC498A2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137160</xdr:rowOff>
    </xdr:from>
    <xdr:to>
      <xdr:col>12</xdr:col>
      <xdr:colOff>586740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6212C-7246-4CED-AEE7-5F1BF2FF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384810</xdr:colOff>
      <xdr:row>28</xdr:row>
      <xdr:rowOff>34290</xdr:rowOff>
    </xdr:from>
    <xdr:to>
      <xdr:col>12</xdr:col>
      <xdr:colOff>655320</xdr:colOff>
      <xdr:row>52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7D03F-4972-4A67-A7DF-FA79C513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544830</xdr:colOff>
      <xdr:row>1</xdr:row>
      <xdr:rowOff>133350</xdr:rowOff>
    </xdr:from>
    <xdr:to>
      <xdr:col>10</xdr:col>
      <xdr:colOff>255270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BD59C-8062-4F5A-A929-5707D16F9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575310</xdr:colOff>
      <xdr:row>18</xdr:row>
      <xdr:rowOff>3810</xdr:rowOff>
    </xdr:from>
    <xdr:to>
      <xdr:col>10</xdr:col>
      <xdr:colOff>285750</xdr:colOff>
      <xdr:row>33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2FC09-2995-431E-A557-FFBAE9069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blil, Sophie SB [AUTOSOL/MEAS/SDRT]" refreshedDate="44027.830453587965" createdVersion="6" refreshedVersion="6" minRefreshableVersion="3" recordCount="165" xr:uid="{E34B0643-35CB-4808-B200-C390B6A71D5B}">
  <cacheSource type="worksheet">
    <worksheetSource ref="A1:BA166" sheet="רשימת עובדים"/>
  </cacheSource>
  <cacheFields count="53">
    <cacheField name="מס עובד " numFmtId="0">
      <sharedItems containsMixedTypes="1" containsNumber="1" containsInteger="1" minValue="101" maxValue="996"/>
    </cacheField>
    <cacheField name="שם משפחה" numFmtId="0">
      <sharedItems/>
    </cacheField>
    <cacheField name="שם פרטי" numFmtId="0">
      <sharedItems/>
    </cacheField>
    <cacheField name="תאריך לידה" numFmtId="0">
      <sharedItems containsNonDate="0" containsDate="1" containsString="0" containsBlank="1" minDate="1952-08-25T00:00:00" maxDate="1994-11-28T00:00:00"/>
    </cacheField>
    <cacheField name="גיל" numFmtId="0">
      <sharedItems containsString="0" containsBlank="1" containsNumber="1" containsInteger="1" minValue="25" maxValue="67"/>
    </cacheField>
    <cacheField name="מין" numFmtId="0">
      <sharedItems/>
    </cacheField>
    <cacheField name="התחלה" numFmtId="14">
      <sharedItems containsSemiMixedTypes="0" containsNonDate="0" containsDate="1" containsString="0" minDate="1977-02-06T00:00:00" maxDate="2019-11-14T00:00:00"/>
    </cacheField>
    <cacheField name="מספר זהות" numFmtId="0">
      <sharedItems containsSemiMixedTypes="0" containsString="0" containsNumber="1" containsInteger="1" minValue="11339124" maxValue="341273118"/>
    </cacheField>
    <cacheField name="טלפון" numFmtId="0">
      <sharedItems containsBlank="1"/>
    </cacheField>
    <cacheField name="טלפון 2" numFmtId="0">
      <sharedItems containsBlank="1" containsMixedTypes="1" containsNumber="1" containsInteger="1" minValue="6899148" maxValue="6899148"/>
    </cacheField>
    <cacheField name="שם ישוב" numFmtId="0">
      <sharedItems/>
    </cacheField>
    <cacheField name="רחוב ומספר בית" numFmtId="0">
      <sharedItems containsBlank="1"/>
    </cacheField>
    <cacheField name="מיקוד" numFmtId="0">
      <sharedItems containsString="0" containsBlank="1" containsNumber="1" containsInteger="1" minValue="48056" maxValue="8783000"/>
    </cacheField>
    <cacheField name="שם מחלקה" numFmtId="0">
      <sharedItems/>
    </cacheField>
    <cacheField name="Department" numFmtId="0">
      <sharedItems count="14">
        <s v="Production"/>
        <s v="Finance"/>
        <s v="QA"/>
        <s v="Supply Chain"/>
        <s v="Engineering"/>
        <s v="R&amp;D"/>
        <s v="Operation"/>
        <s v="Admin"/>
        <s v="EHS"/>
        <s v="HR"/>
        <s v="Marketing"/>
        <s v="Management"/>
        <s v="Purchase"/>
        <s v="IT"/>
      </sharedItems>
    </cacheField>
    <cacheField name="תפקיד בחרום" numFmtId="0">
      <sharedItems containsBlank="1" count="9">
        <s v="N/A"/>
        <s v="צוות חרום "/>
        <s v="צוות חרום - נאמן אש"/>
        <s v="צוות חרום - חובש"/>
        <s v="צוות חרום"/>
        <s v="צוות חרום - ממונה בטיחות"/>
        <s v="צוות חרום - ממונה אש"/>
        <s v="צוות חרום - צופה"/>
        <m u="1"/>
      </sharedItems>
    </cacheField>
    <cacheField name="תפקיד" numFmtId="0">
      <sharedItems/>
    </cacheField>
    <cacheField name="IOS " numFmtId="0">
      <sharedItems/>
    </cacheField>
    <cacheField name="ISO סטטוס" numFmtId="0">
      <sharedItems/>
    </cacheField>
    <cacheField name="ISO תאריך ביצוע" numFmtId="0">
      <sharedItems containsNonDate="0" containsDate="1" containsString="0" containsBlank="1" minDate="2018-05-10T00:00:00" maxDate="2020-01-17T00:00:00"/>
    </cacheField>
    <cacheField name="IOS Capstone" numFmtId="0">
      <sharedItems/>
    </cacheField>
    <cacheField name="IOS Capstone_x000a_סטטוס" numFmtId="0">
      <sharedItems/>
    </cacheField>
    <cacheField name="IOS Capstone_x000a_תאריך ביצוע" numFmtId="0">
      <sharedItems containsDate="1" containsBlank="1" containsMixedTypes="1" minDate="2018-09-12T00:00:00" maxDate="2019-09-21T00:00:00"/>
    </cacheField>
    <cacheField name="Ergonomic Ttraining" numFmtId="0">
      <sharedItems/>
    </cacheField>
    <cacheField name="Ergonomic_x000a_סטטוס" numFmtId="0">
      <sharedItems/>
    </cacheField>
    <cacheField name="Ergonomic_x000a_תאריך ביצוע" numFmtId="0">
      <sharedItems containsNonDate="0" containsDate="1" containsString="0" containsBlank="1" minDate="2018-09-12T00:00:00" maxDate="2019-11-28T00:00:00"/>
    </cacheField>
    <cacheField name="GEMP Training" numFmtId="0">
      <sharedItems/>
    </cacheField>
    <cacheField name="GEMP Status_x000a_סטטוס" numFmtId="0">
      <sharedItems/>
    </cacheField>
    <cacheField name="GEMP Date_x000a__x000a_תאריך ביצוע_x000a_" numFmtId="0">
      <sharedItems containsNonDate="0" containsDate="1" containsString="0" containsBlank="1" minDate="2018-09-12T00:00:00" maxDate="2020-01-17T00:00:00"/>
    </cacheField>
    <cacheField name="רשיון מלגזנים" numFmtId="0">
      <sharedItems/>
    </cacheField>
    <cacheField name="רשיון מלגזנים_x000a_סטטוס" numFmtId="0">
      <sharedItems/>
    </cacheField>
    <cacheField name="מועד פקיעת תוקף רשיון מלגזן" numFmtId="0">
      <sharedItems containsDate="1" containsBlank="1" containsMixedTypes="1" minDate="2021-02-12T00:00:00" maxDate="2030-04-08T00:00:00"/>
    </cacheField>
    <cacheField name="רענון מלגזנים" numFmtId="0">
      <sharedItems/>
    </cacheField>
    <cacheField name="רענון מלגזנים_x000a_סטטוס" numFmtId="0">
      <sharedItems/>
    </cacheField>
    <cacheField name="מועד פקיעת תוקף רענון מלגזן" numFmtId="0">
      <sharedItems containsDate="1" containsMixedTypes="1" minDate="2020-05-20T00:00:00" maxDate="2020-08-06T00:00:00"/>
    </cacheField>
    <cacheField name="מלגזת יד אדם הולך " numFmtId="0">
      <sharedItems/>
    </cacheField>
    <cacheField name="רענון מלגזת יד אדם הולך סטטוס" numFmtId="0">
      <sharedItems/>
    </cacheField>
    <cacheField name="רענון מלגזת יד אדם הולך תאריך ביצוע" numFmtId="0">
      <sharedItems containsDate="1" containsMixedTypes="1" minDate="2019-11-03T00:00:00" maxDate="2019-11-04T00:00:00"/>
    </cacheField>
    <cacheField name="הדרכה ואישור רישיון 18ג (קיים טופס) " numFmtId="0">
      <sharedItems containsBlank="1"/>
    </cacheField>
    <cacheField name="מועד פקיעת תוקף מלגזת יד אדם הולך " numFmtId="0">
      <sharedItems containsDate="1" containsMixedTypes="1" minDate="2020-11-03T00:00:00" maxDate="2020-11-04T00:00:00"/>
    </cacheField>
    <cacheField name="עבודה בגובה - מבוא" numFmtId="0">
      <sharedItems/>
    </cacheField>
    <cacheField name="עבודה בגובה - מבוא - סטטוס" numFmtId="0">
      <sharedItems/>
    </cacheField>
    <cacheField name="עבודה בגובה - מבוא - תאריך ביצוע" numFmtId="0">
      <sharedItems containsDate="1" containsMixedTypes="1" minDate="2019-12-31T00:00:00" maxDate="2020-01-01T00:00:00"/>
    </cacheField>
    <cacheField name="עבודה בגובה +סולמות+גג+סל הרמה" numFmtId="0">
      <sharedItems/>
    </cacheField>
    <cacheField name="עבודה בגובה +סולמות+גג+סל הרמה סטטוס" numFmtId="0">
      <sharedItems/>
    </cacheField>
    <cacheField name="עבודה בגובה +סולמות+גג+סל הרמה תאריך ביצוע" numFmtId="0">
      <sharedItems containsDate="1" containsMixedTypes="1" minDate="2019-12-31T00:00:00" maxDate="2020-01-23T00:00:00"/>
    </cacheField>
    <cacheField name="הדרכת ניידת בטיחות" numFmtId="0">
      <sharedItems/>
    </cacheField>
    <cacheField name="סטטוס הדרכת ניידת בטיחות " numFmtId="0">
      <sharedItems containsBlank="1"/>
    </cacheField>
    <cacheField name="ניידת בטיחות תאריך ביצוע" numFmtId="164">
      <sharedItems containsDate="1" containsBlank="1" containsMixedTypes="1" minDate="2019-10-29T00:00:00" maxDate="2020-01-02T00:00:00"/>
    </cacheField>
    <cacheField name="ניידת בטיחות שעת ביצוע" numFmtId="165">
      <sharedItems containsDate="1" containsBlank="1" containsMixedTypes="1" minDate="1899-12-30T07:45:00" maxDate="1899-12-30T14:15:00"/>
    </cacheField>
    <cacheField name="צוות חירום אש + תרגיל_x000a_מדריך צחי סגל &quot;זמן צגובה&quot; " numFmtId="0">
      <sharedItems/>
    </cacheField>
    <cacheField name="צוות חירום אש + תרגיל_x000a_מדריך צחי סגל &quot;זמן צגובה&quot;  סטטוס" numFmtId="0">
      <sharedItems/>
    </cacheField>
    <cacheField name="צוות חירום אש + תרגיל_x000a_מדריך צחי סגל &quot;זמן צגובה&quot;  תאריך ביצוע" numFmtId="0">
      <sharedItems containsDate="1" containsBlank="1" containsMixedTypes="1" minDate="2019-12-02T00:00:00" maxDate="2019-12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blil, Sophie SB [AUTOSOL/MEAS/SDRT]" refreshedDate="44027.830453703704" createdVersion="6" refreshedVersion="6" minRefreshableVersion="3" recordCount="164" xr:uid="{2C917C5C-3774-479D-806A-DA8BF6234E0A}">
  <cacheSource type="worksheet">
    <worksheetSource ref="A1:AT165" sheet="רשימת עובדים"/>
  </cacheSource>
  <cacheFields count="46">
    <cacheField name="מס עובד " numFmtId="0">
      <sharedItems containsMixedTypes="1" containsNumber="1" containsInteger="1" minValue="101" maxValue="996"/>
    </cacheField>
    <cacheField name="שם משפחה" numFmtId="0">
      <sharedItems/>
    </cacheField>
    <cacheField name="שם פרטי" numFmtId="0">
      <sharedItems/>
    </cacheField>
    <cacheField name="תאריך לידה" numFmtId="14">
      <sharedItems containsSemiMixedTypes="0" containsNonDate="0" containsDate="1" containsString="0" minDate="1952-08-25T00:00:00" maxDate="1994-11-28T00:00:00"/>
    </cacheField>
    <cacheField name="גיל" numFmtId="0">
      <sharedItems containsSemiMixedTypes="0" containsString="0" containsNumber="1" containsInteger="1" minValue="25" maxValue="67"/>
    </cacheField>
    <cacheField name="מין" numFmtId="0">
      <sharedItems/>
    </cacheField>
    <cacheField name="התחלה" numFmtId="14">
      <sharedItems containsSemiMixedTypes="0" containsNonDate="0" containsDate="1" containsString="0" minDate="1977-02-06T00:00:00" maxDate="2019-09-02T00:00:00"/>
    </cacheField>
    <cacheField name="מספר זהות" numFmtId="0">
      <sharedItems containsSemiMixedTypes="0" containsString="0" containsNumber="1" containsInteger="1" minValue="11339124" maxValue="341273118"/>
    </cacheField>
    <cacheField name="טלפון" numFmtId="0">
      <sharedItems containsBlank="1"/>
    </cacheField>
    <cacheField name="טלפון 2" numFmtId="0">
      <sharedItems containsBlank="1" containsMixedTypes="1" containsNumber="1" containsInteger="1" minValue="6899148" maxValue="6899148"/>
    </cacheField>
    <cacheField name="שם ישוב" numFmtId="0">
      <sharedItems/>
    </cacheField>
    <cacheField name="רחוב ומספר בית" numFmtId="0">
      <sharedItems/>
    </cacheField>
    <cacheField name="מיקוד" numFmtId="0">
      <sharedItems containsString="0" containsBlank="1" containsNumber="1" containsInteger="1" minValue="48056" maxValue="8783000"/>
    </cacheField>
    <cacheField name="שם מחלקה" numFmtId="0">
      <sharedItems/>
    </cacheField>
    <cacheField name="Department" numFmtId="0">
      <sharedItems count="15">
        <s v="Production"/>
        <s v="Finance"/>
        <s v="QA"/>
        <s v="Supply Chain"/>
        <s v="Engineering"/>
        <s v="R&amp;D"/>
        <s v="Operation"/>
        <s v="Admin"/>
        <s v="EHS"/>
        <s v="HR"/>
        <s v="Marketing"/>
        <s v="Management"/>
        <s v="Purchase"/>
        <s v="IT"/>
        <s v="M" u="1"/>
      </sharedItems>
    </cacheField>
    <cacheField name="תפקיד בחרום" numFmtId="0">
      <sharedItems/>
    </cacheField>
    <cacheField name="תפקיד" numFmtId="0">
      <sharedItems/>
    </cacheField>
    <cacheField name="IOS " numFmtId="0">
      <sharedItems/>
    </cacheField>
    <cacheField name="ISO סטטוס" numFmtId="0">
      <sharedItems count="4">
        <s v="השתתף"/>
        <s v="לא השתתף"/>
        <s v="N/A" u="1"/>
        <s v="לפני ביצוע" u="1"/>
      </sharedItems>
    </cacheField>
    <cacheField name="ISO תאריך ביצוע" numFmtId="164">
      <sharedItems containsNonDate="0" containsDate="1" containsString="0" containsBlank="1" minDate="2018-05-10T00:00:00" maxDate="2020-01-17T00:00:00" count="8">
        <d v="2018-05-27T00:00:00"/>
        <d v="2018-05-10T00:00:00"/>
        <d v="2018-05-24T00:00:00"/>
        <d v="2018-05-15T00:00:00"/>
        <d v="2018-05-29T00:00:00"/>
        <d v="2020-01-16T00:00:00"/>
        <m/>
        <d v="2019-12-12T00:00:00"/>
      </sharedItems>
    </cacheField>
    <cacheField name="IOS Capstone" numFmtId="0">
      <sharedItems/>
    </cacheField>
    <cacheField name="IOS Capstone_x000a_סטטוס" numFmtId="0">
      <sharedItems/>
    </cacheField>
    <cacheField name="IOS Capstone_x000a_תאריך ביצוע" numFmtId="0">
      <sharedItems containsDate="1" containsBlank="1" containsMixedTypes="1" minDate="2018-09-12T00:00:00" maxDate="2019-09-21T00:00:00"/>
    </cacheField>
    <cacheField name="Ergonomic Ttraining" numFmtId="0">
      <sharedItems/>
    </cacheField>
    <cacheField name="Ergonomic_x000a_סטטוס" numFmtId="0">
      <sharedItems/>
    </cacheField>
    <cacheField name="Ergonomic_x000a_תאריך ביצוע" numFmtId="164">
      <sharedItems containsNonDate="0" containsDate="1" containsString="0" containsBlank="1" minDate="2018-09-12T00:00:00" maxDate="2019-11-28T00:00:00"/>
    </cacheField>
    <cacheField name="GEMP Training" numFmtId="0">
      <sharedItems/>
    </cacheField>
    <cacheField name="GEMP Status_x000a_סטטוס" numFmtId="0">
      <sharedItems count="2">
        <s v="השתתף"/>
        <s v="לא השתתף"/>
      </sharedItems>
    </cacheField>
    <cacheField name="GEMP Date_x000a__x000a_תאריך ביצוע_x000a_" numFmtId="164">
      <sharedItems containsNonDate="0" containsDate="1" containsString="0" containsBlank="1" minDate="2018-09-12T00:00:00" maxDate="2020-01-17T00:00:00" count="9">
        <d v="2018-10-07T00:00:00"/>
        <d v="2018-10-02T00:00:00"/>
        <d v="2018-09-20T00:00:00"/>
        <d v="2018-10-23T00:00:00"/>
        <d v="2018-10-14T00:00:00"/>
        <d v="2019-09-20T00:00:00"/>
        <d v="2020-01-16T00:00:00"/>
        <d v="2018-09-12T00:00:00"/>
        <m/>
      </sharedItems>
    </cacheField>
    <cacheField name="רשיון מלגזנים" numFmtId="0">
      <sharedItems/>
    </cacheField>
    <cacheField name="רשיון מלגזנים_x000a_סטטוס" numFmtId="0">
      <sharedItems/>
    </cacheField>
    <cacheField name="מועד פקיעת תוקף רשיון מלגזן" numFmtId="0">
      <sharedItems containsDate="1" containsBlank="1" containsMixedTypes="1" minDate="2021-02-12T00:00:00" maxDate="2030-04-08T00:00:00"/>
    </cacheField>
    <cacheField name="רענון מלגזנים" numFmtId="0">
      <sharedItems/>
    </cacheField>
    <cacheField name="רענון מלגזנים_x000a_סטטוס" numFmtId="0">
      <sharedItems count="3">
        <s v="N/A"/>
        <s v="השתתף"/>
        <s v="לא השתתף"/>
      </sharedItems>
    </cacheField>
    <cacheField name="מועד פקיעת תוקף רענון מלגזן" numFmtId="0">
      <sharedItems containsDate="1" containsMixedTypes="1" minDate="2020-05-20T00:00:00" maxDate="2020-08-06T00:00:00"/>
    </cacheField>
    <cacheField name="מלגזת יד אדם הולך " numFmtId="0">
      <sharedItems/>
    </cacheField>
    <cacheField name="רענון מלגזת יד אדם הולך סטטוס" numFmtId="0">
      <sharedItems/>
    </cacheField>
    <cacheField name="רענון מלגזת יד אדם הולך תאריך ביצוע" numFmtId="0">
      <sharedItems containsDate="1" containsMixedTypes="1" minDate="2019-11-03T00:00:00" maxDate="2019-11-04T00:00:00"/>
    </cacheField>
    <cacheField name="הדרכה ואישור רישיון 18ג (קיים טופס) " numFmtId="0">
      <sharedItems containsBlank="1"/>
    </cacheField>
    <cacheField name="מועד פקיעת תוקף מלגזת יד אדם הולך " numFmtId="0">
      <sharedItems containsDate="1" containsMixedTypes="1" minDate="2020-11-03T00:00:00" maxDate="2020-11-04T00:00:00"/>
    </cacheField>
    <cacheField name="עבודה בגובה - מבוא" numFmtId="0">
      <sharedItems/>
    </cacheField>
    <cacheField name="עבודה בגובה - מבוא - סטטוס" numFmtId="0">
      <sharedItems count="2">
        <s v="השתתף"/>
        <s v="N/A"/>
      </sharedItems>
    </cacheField>
    <cacheField name="עבודה בגובה - מבוא - תאריך ביצוע" numFmtId="0">
      <sharedItems containsDate="1" containsMixedTypes="1" minDate="2019-12-31T00:00:00" maxDate="2020-01-01T00:00:00"/>
    </cacheField>
    <cacheField name="עבודה בגובה +סולמות+גג+סל הרמה" numFmtId="0">
      <sharedItems/>
    </cacheField>
    <cacheField name="עבודה בגובה +סולמות+גג+סל הרמה סטטוס" numFmtId="0">
      <sharedItems/>
    </cacheField>
    <cacheField name="עבודה בגובה +סולמות+גג+סל הרמה תאריך ביצוע" numFmtId="0">
      <sharedItems containsDate="1" containsMixedTypes="1" minDate="2019-12-31T00:00:00" maxDate="2020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blil, Sophie SB [AUTOSOL/MEAS/SDRT]" refreshedDate="44027.830453935188" createdVersion="6" refreshedVersion="6" minRefreshableVersion="3" recordCount="165" xr:uid="{FF057727-26FE-4DAE-B310-42A88818EF02}">
  <cacheSource type="worksheet">
    <worksheetSource ref="A1:BE166" sheet="רשימת עובדים"/>
  </cacheSource>
  <cacheFields count="57">
    <cacheField name="מס עובד " numFmtId="0">
      <sharedItems containsMixedTypes="1" containsNumber="1" containsInteger="1" minValue="101" maxValue="996"/>
    </cacheField>
    <cacheField name="שם משפחה" numFmtId="0">
      <sharedItems/>
    </cacheField>
    <cacheField name="שם פרטי" numFmtId="0">
      <sharedItems count="138">
        <s v="גבי"/>
        <s v="אבי"/>
        <s v="אזדה"/>
        <s v="ויקציה"/>
        <s v="אילנה"/>
        <s v="דליה"/>
        <s v="אלי"/>
        <s v="דוד"/>
        <s v="כרמית"/>
        <s v="אילן"/>
        <s v="שרה"/>
        <s v="אלעד"/>
        <s v="אניה"/>
        <s v="גנט"/>
        <s v="סיגלית"/>
        <s v="ויאולטה"/>
        <s v="חיבה"/>
        <s v="גרגורי"/>
        <s v="אולגה"/>
        <s v="חני"/>
        <s v="אולג"/>
        <s v="דבורה"/>
        <s v="שמעון ניב"/>
        <s v="אהרון"/>
        <s v="אלברט"/>
        <s v="מירי"/>
        <s v="טלי"/>
        <s v="בועז"/>
        <s v="אליסף"/>
        <s v="אורלי"/>
        <s v="שמעון"/>
        <s v="בן"/>
        <s v="סינורה"/>
        <s v="פני"/>
        <s v="אלדר"/>
        <s v="אבלין"/>
        <s v="אלנה"/>
        <s v="אילנית"/>
        <s v="גריגורי"/>
        <s v="אורית"/>
        <s v="אלון"/>
        <s v="אלישע"/>
        <s v="יגאל"/>
        <s v="ברוניה"/>
        <s v="ליובוב"/>
        <s v="לריסה"/>
        <s v="דורית"/>
        <s v="רחלי"/>
        <s v="סמדר"/>
        <s v="אפרים"/>
        <s v="חנה"/>
        <s v="ורוניקה"/>
        <s v="שלומי"/>
        <s v="אייל"/>
        <s v="מאיר"/>
        <s v="אביב"/>
        <s v="יובל"/>
        <s v="מריאנה"/>
        <s v="יעקב"/>
        <s v="דימיטרי"/>
        <s v="יבגני"/>
        <s v="עמיר"/>
        <s v="ניסים"/>
        <s v="אברון"/>
        <s v="יוסי"/>
        <s v="עידן"/>
        <s v="חיים"/>
        <s v="מילה"/>
        <s v="בנימין"/>
        <s v="זיו"/>
        <s v="יניב"/>
        <s v="דין דני"/>
        <s v="זאב"/>
        <s v="מישל"/>
        <s v="בוריס"/>
        <s v="רודיאון"/>
        <s v="מיכאל"/>
        <s v="מור"/>
        <s v="סמיון"/>
        <s v="עוזיאל"/>
        <s v="טל"/>
        <s v="ילנה"/>
        <s v="רותי"/>
        <s v="רגינה"/>
        <s v="שולה"/>
        <s v="מאיה"/>
        <s v="משה"/>
        <s v="צביאל"/>
        <s v="אריאל"/>
        <s v="ריטה"/>
        <s v="רמי"/>
        <s v="אור"/>
        <s v="יוסף"/>
        <s v="ליאור"/>
        <s v="מתן"/>
        <s v="רחל"/>
        <s v="ראובן"/>
        <s v="יבגניה"/>
        <s v="שמואל"/>
        <s v="אודליה"/>
        <s v="אהוד"/>
        <s v="שלום"/>
        <s v="אמיל"/>
        <s v="גאורגי"/>
        <s v="סבטלנה"/>
        <s v="שלי"/>
        <s v="אפרת"/>
        <s v="תומר"/>
        <s v="חנוך"/>
        <s v="הדס"/>
        <s v="סיון"/>
        <s v="עוזי"/>
        <s v="יסמין"/>
        <s v="מיה"/>
        <s v="משה אוש"/>
        <s v="אושרי"/>
        <s v="עמיחי"/>
        <s v="אסתר"/>
        <s v="עדיאל"/>
        <s v="שרון"/>
        <s v="סופיה"/>
        <s v="דקל"/>
        <s v="רויטל"/>
        <s v="קארן"/>
        <s v="אופירה"/>
        <s v="לאה"/>
        <s v="לואיזה"/>
        <s v="עדנה"/>
        <s v="יצחק"/>
        <s v="ניקול"/>
        <s v="חיה"/>
        <s v="רנית"/>
        <s v="מיכל"/>
        <s v="מרגלית"/>
        <s v="סטייסי"/>
        <s v="מרדכי (מוטי)"/>
        <s v="שרית"/>
        <s v="גיא" u="1"/>
      </sharedItems>
    </cacheField>
    <cacheField name="תאריך לידה" numFmtId="0">
      <sharedItems containsNonDate="0" containsDate="1" containsString="0" containsBlank="1" minDate="1952-08-25T00:00:00" maxDate="1994-11-28T00:00:00"/>
    </cacheField>
    <cacheField name="גיל" numFmtId="0">
      <sharedItems containsString="0" containsBlank="1" containsNumber="1" containsInteger="1" minValue="25" maxValue="67"/>
    </cacheField>
    <cacheField name="מין" numFmtId="0">
      <sharedItems/>
    </cacheField>
    <cacheField name="התחלה" numFmtId="14">
      <sharedItems containsSemiMixedTypes="0" containsNonDate="0" containsDate="1" containsString="0" minDate="1977-02-06T00:00:00" maxDate="2019-11-14T00:00:00"/>
    </cacheField>
    <cacheField name="מספר זהות" numFmtId="0">
      <sharedItems containsSemiMixedTypes="0" containsString="0" containsNumber="1" containsInteger="1" minValue="11339124" maxValue="341273118"/>
    </cacheField>
    <cacheField name="טלפון" numFmtId="0">
      <sharedItems containsBlank="1"/>
    </cacheField>
    <cacheField name="טלפון 2" numFmtId="0">
      <sharedItems containsBlank="1" containsMixedTypes="1" containsNumber="1" containsInteger="1" minValue="6899148" maxValue="6899148"/>
    </cacheField>
    <cacheField name="שם ישוב" numFmtId="0">
      <sharedItems/>
    </cacheField>
    <cacheField name="רחוב ומספר בית" numFmtId="0">
      <sharedItems containsBlank="1"/>
    </cacheField>
    <cacheField name="מיקוד" numFmtId="0">
      <sharedItems containsString="0" containsBlank="1" containsNumber="1" containsInteger="1" minValue="48056" maxValue="8783000"/>
    </cacheField>
    <cacheField name="שם מחלקה" numFmtId="0">
      <sharedItems/>
    </cacheField>
    <cacheField name="Department" numFmtId="0">
      <sharedItems count="14">
        <s v="Production"/>
        <s v="Finance"/>
        <s v="QA"/>
        <s v="Supply Chain"/>
        <s v="Engineering"/>
        <s v="R&amp;D"/>
        <s v="Operation"/>
        <s v="Admin"/>
        <s v="EHS"/>
        <s v="HR"/>
        <s v="Marketing"/>
        <s v="Management"/>
        <s v="Purchase"/>
        <s v="IT"/>
      </sharedItems>
    </cacheField>
    <cacheField name="תפקיד בחרום" numFmtId="0">
      <sharedItems/>
    </cacheField>
    <cacheField name="תפקיד" numFmtId="0">
      <sharedItems/>
    </cacheField>
    <cacheField name="IOS " numFmtId="0">
      <sharedItems/>
    </cacheField>
    <cacheField name="ISO סטטוס" numFmtId="0">
      <sharedItems/>
    </cacheField>
    <cacheField name="ISO תאריך ביצוע" numFmtId="0">
      <sharedItems containsNonDate="0" containsDate="1" containsString="0" containsBlank="1" minDate="2018-05-10T00:00:00" maxDate="2020-01-17T00:00:00"/>
    </cacheField>
    <cacheField name="IOS Capstone" numFmtId="0">
      <sharedItems/>
    </cacheField>
    <cacheField name="IOS Capstone_x000a_סטטוס" numFmtId="0">
      <sharedItems/>
    </cacheField>
    <cacheField name="IOS Capstone_x000a_תאריך ביצוע" numFmtId="0">
      <sharedItems containsDate="1" containsBlank="1" containsMixedTypes="1" minDate="2018-09-12T00:00:00" maxDate="2019-09-21T00:00:00"/>
    </cacheField>
    <cacheField name="Ergonomic Ttraining" numFmtId="0">
      <sharedItems/>
    </cacheField>
    <cacheField name="Ergonomic_x000a_סטטוס" numFmtId="0">
      <sharedItems/>
    </cacheField>
    <cacheField name="Ergonomic_x000a_תאריך ביצוע" numFmtId="0">
      <sharedItems containsNonDate="0" containsDate="1" containsString="0" containsBlank="1" minDate="2018-09-12T00:00:00" maxDate="2019-11-28T00:00:00"/>
    </cacheField>
    <cacheField name="GEMP Training" numFmtId="0">
      <sharedItems/>
    </cacheField>
    <cacheField name="GEMP Status_x000a_סטטוס" numFmtId="0">
      <sharedItems/>
    </cacheField>
    <cacheField name="GEMP Date_x000a__x000a_תאריך ביצוע_x000a_" numFmtId="0">
      <sharedItems containsNonDate="0" containsDate="1" containsString="0" containsBlank="1" minDate="2018-09-12T00:00:00" maxDate="2020-01-17T00:00:00"/>
    </cacheField>
    <cacheField name="רשיון מלגזנים" numFmtId="0">
      <sharedItems/>
    </cacheField>
    <cacheField name="רשיון מלגזנים_x000a_סטטוס" numFmtId="0">
      <sharedItems/>
    </cacheField>
    <cacheField name="מועד פקיעת תוקף רשיון מלגזן" numFmtId="0">
      <sharedItems containsDate="1" containsBlank="1" containsMixedTypes="1" minDate="2021-02-12T00:00:00" maxDate="2030-04-08T00:00:00"/>
    </cacheField>
    <cacheField name="רענון מלגזנים" numFmtId="0">
      <sharedItems/>
    </cacheField>
    <cacheField name="רענון מלגזנים_x000a_סטטוס" numFmtId="0">
      <sharedItems/>
    </cacheField>
    <cacheField name="מועד פקיעת תוקף רענון מלגזן" numFmtId="0">
      <sharedItems containsDate="1" containsMixedTypes="1" minDate="2020-01-15T00:00:00" maxDate="2020-08-06T00:00:00" count="5">
        <s v="N/A"/>
        <d v="2020-08-05T00:00:00"/>
        <d v="2020-05-20T00:00:00"/>
        <d v="2020-01-15T00:00:00" u="1"/>
        <s v="HOLD" u="1"/>
      </sharedItems>
    </cacheField>
    <cacheField name="מלגזת יד אדם הולך " numFmtId="0">
      <sharedItems/>
    </cacheField>
    <cacheField name="רענון מלגזת יד אדם הולך סטטוס" numFmtId="0">
      <sharedItems/>
    </cacheField>
    <cacheField name="רענון מלגזת יד אדם הולך תאריך ביצוע" numFmtId="0">
      <sharedItems containsDate="1" containsMixedTypes="1" minDate="2019-11-03T00:00:00" maxDate="2019-11-04T00:00:00"/>
    </cacheField>
    <cacheField name="הדרכה ואישור רישיון 18ג (קיים טופס) " numFmtId="0">
      <sharedItems containsBlank="1"/>
    </cacheField>
    <cacheField name="מועד פקיעת תוקף מלגזת יד אדם הולך " numFmtId="0">
      <sharedItems containsDate="1" containsMixedTypes="1" minDate="2020-11-03T00:00:00" maxDate="2020-11-04T00:00:00"/>
    </cacheField>
    <cacheField name="עבודה בגובה - מבוא" numFmtId="0">
      <sharedItems/>
    </cacheField>
    <cacheField name="עבודה בגובה - מבוא - סטטוס" numFmtId="0">
      <sharedItems/>
    </cacheField>
    <cacheField name="עבודה בגובה - מבוא - תאריך ביצוע" numFmtId="0">
      <sharedItems containsDate="1" containsMixedTypes="1" minDate="2019-12-31T00:00:00" maxDate="2020-01-01T00:00:00"/>
    </cacheField>
    <cacheField name="עבודה בגובה +סולמות+גג+סל הרמה" numFmtId="0">
      <sharedItems/>
    </cacheField>
    <cacheField name="עבודה בגובה +סולמות+גג+סל הרמה סטטוס" numFmtId="0">
      <sharedItems/>
    </cacheField>
    <cacheField name="עבודה בגובה +סולמות+גג+סל הרמה תאריך ביצוע" numFmtId="0">
      <sharedItems containsDate="1" containsMixedTypes="1" minDate="2019-12-31T00:00:00" maxDate="2020-01-23T00:00:00"/>
    </cacheField>
    <cacheField name="הדרכת ניידת בטיחות" numFmtId="0">
      <sharedItems/>
    </cacheField>
    <cacheField name="סטטוס הדרכת ניידת בטיחות " numFmtId="0">
      <sharedItems containsBlank="1"/>
    </cacheField>
    <cacheField name="ניידת בטיחות תאריך ביצוע" numFmtId="164">
      <sharedItems containsDate="1" containsBlank="1" containsMixedTypes="1" minDate="2019-10-29T00:00:00" maxDate="2020-01-02T00:00:00"/>
    </cacheField>
    <cacheField name="ניידת בטיחות שעת ביצוע" numFmtId="165">
      <sharedItems containsDate="1" containsBlank="1" containsMixedTypes="1" minDate="1899-12-30T07:45:00" maxDate="1899-12-30T14:15:00"/>
    </cacheField>
    <cacheField name="צוות חירום אש + תרגיל_x000a_מדריך צחי סגל &quot;זמן צגובה&quot; " numFmtId="0">
      <sharedItems/>
    </cacheField>
    <cacheField name="צוות חירום אש + תרגיל_x000a_מדריך צחי סגל &quot;זמן צגובה&quot;  סטטוס" numFmtId="0">
      <sharedItems/>
    </cacheField>
    <cacheField name="צוות חירום אש + תרגיל_x000a_מדריך צחי סגל &quot;זמן צגובה&quot;  תאריך ביצוע" numFmtId="0">
      <sharedItems containsDate="1" containsBlank="1" containsMixedTypes="1" minDate="2019-12-02T00:00:00" maxDate="2019-12-03T00:00:00"/>
    </cacheField>
    <cacheField name="הדרכת החייאה ועזרה ראשונה" numFmtId="0">
      <sharedItems/>
    </cacheField>
    <cacheField name="סטטוס הדרכת החייאה ועזרה ראשונה " numFmtId="0">
      <sharedItems/>
    </cacheField>
    <cacheField name="החייאה ועזרה ראשונה  תאריך ביצוע" numFmtId="0">
      <sharedItems containsDate="1" containsMixedTypes="1" minDate="2020-01-09T00:00:00" maxDate="2020-01-10T00:00:00"/>
    </cacheField>
    <cacheField name="החייאה ועזרה ראשונה  מדרי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blil, Sophie SB [AUTOSOL/MEAS/SDRT]" refreshedDate="44027.831172916667" backgroundQuery="1" createdVersion="6" refreshedVersion="6" minRefreshableVersion="3" recordCount="0" supportSubquery="1" supportAdvancedDrill="1" xr:uid="{C4EC6BCD-4300-47D7-B99C-EE23A4C93D15}">
  <cacheSource type="external" connectionId="1"/>
  <cacheFields count="5">
    <cacheField name="[Measures].[Count of מס עובד 2]" caption="Count of מס עובד 2" numFmtId="0" hierarchy="107" level="32767"/>
    <cacheField name="[Range 1].[Department].[Department]" caption="Department" numFmtId="0" hierarchy="60" level="1">
      <sharedItems count="14">
        <s v="Admin"/>
        <s v="EHS"/>
        <s v="Engineering"/>
        <s v="Finance"/>
        <s v="HR"/>
        <s v="IT"/>
        <s v="Management"/>
        <s v="Marketing"/>
        <s v="Operation"/>
        <s v="Production"/>
        <s v="Purchase"/>
        <s v="QA"/>
        <s v="R&amp;D"/>
        <s v="Supply Chain"/>
      </sharedItems>
    </cacheField>
    <cacheField name="[Range 1].[סטטוס הדרכת החייאה ועזרה ראשונה].[סטטוס הדרכת החייאה ועזרה ראשונה]" caption="סטטוס הדרכת החייאה ועזרה ראשונה" numFmtId="0" hierarchy="100" level="1">
      <sharedItems count="1">
        <s v="השתתף"/>
      </sharedItems>
    </cacheField>
    <cacheField name="[Range 1].[Ergonomic סטטוס].[Ergonomic סטטוס]" caption="Ergonomic סטטוס" numFmtId="0" hierarchy="70" level="1">
      <sharedItems count="3">
        <s v="השתתף"/>
        <s v="השתתף בניידת בטיחות"/>
        <s v="לא השתתף"/>
      </sharedItems>
    </cacheField>
    <cacheField name="[Range 1].[Ergonomic Ttraining].[Ergonomic Ttraining]" caption="Ergonomic Ttraining" numFmtId="0" hierarchy="69" level="1">
      <sharedItems containsSemiMixedTypes="0" containsNonDate="0" containsString="0"/>
    </cacheField>
  </cacheFields>
  <cacheHierarchies count="108">
    <cacheHierarchy uniqueName="[Range].[מס עובד]" caption="מס עובד" attribute="1" defaultMemberUniqueName="[Range].[מס עובד].[All]" allUniqueName="[Range].[מס עובד].[All]" dimensionUniqueName="[Range]" displayFolder="" count="0" memberValueDatatype="130" unbalanced="0"/>
    <cacheHierarchy uniqueName="[Range].[שם משפחה]" caption="שם משפחה" attribute="1" defaultMemberUniqueName="[Range].[שם משפחה].[All]" allUniqueName="[Range].[שם משפחה].[All]" dimensionUniqueName="[Range]" displayFolder="" count="0" memberValueDatatype="130" unbalanced="0"/>
    <cacheHierarchy uniqueName="[Range].[שם פרטי]" caption="שם פרטי" attribute="1" defaultMemberUniqueName="[Range].[שם פרטי].[All]" allUniqueName="[Range].[שם פרטי].[All]" dimensionUniqueName="[Range]" displayFolder="" count="0" memberValueDatatype="130" unbalanced="0"/>
    <cacheHierarchy uniqueName="[Range].[תאריך לידה]" caption="תאריך לידה" attribute="1" time="1" defaultMemberUniqueName="[Range].[תאריך לידה].[All]" allUniqueName="[Range].[תאריך לידה].[All]" dimensionUniqueName="[Range]" displayFolder="" count="0" memberValueDatatype="7" unbalanced="0"/>
    <cacheHierarchy uniqueName="[Range].[גיל]" caption="גיל" attribute="1" defaultMemberUniqueName="[Range].[גיל].[All]" allUniqueName="[Range].[גיל].[All]" dimensionUniqueName="[Range]" displayFolder="" count="0" memberValueDatatype="20" unbalanced="0"/>
    <cacheHierarchy uniqueName="[Range].[מין]" caption="מין" attribute="1" defaultMemberUniqueName="[Range].[מין].[All]" allUniqueName="[Range].[מין].[All]" dimensionUniqueName="[Range]" displayFolder="" count="0" memberValueDatatype="130" unbalanced="0"/>
    <cacheHierarchy uniqueName="[Range].[התחלה]" caption="התחלה" attribute="1" time="1" defaultMemberUniqueName="[Range].[התחלה].[All]" allUniqueName="[Range].[התחלה].[All]" dimensionUniqueName="[Range]" displayFolder="" count="0" memberValueDatatype="7" unbalanced="0"/>
    <cacheHierarchy uniqueName="[Range].[מספר זהות]" caption="מספר זהות" attribute="1" defaultMemberUniqueName="[Range].[מספר זהות].[All]" allUniqueName="[Range].[מספר זהות].[All]" dimensionUniqueName="[Range]" displayFolder="" count="0" memberValueDatatype="20" unbalanced="0"/>
    <cacheHierarchy uniqueName="[Range].[טלפון]" caption="טלפון" attribute="1" defaultMemberUniqueName="[Range].[טלפון].[All]" allUniqueName="[Range].[טלפון].[All]" dimensionUniqueName="[Range]" displayFolder="" count="0" memberValueDatatype="130" unbalanced="0"/>
    <cacheHierarchy uniqueName="[Range].[טלפון 2]" caption="טלפון 2" attribute="1" defaultMemberUniqueName="[Range].[טלפון 2].[All]" allUniqueName="[Range].[טלפון 2].[All]" dimensionUniqueName="[Range]" displayFolder="" count="0" memberValueDatatype="130" unbalanced="0"/>
    <cacheHierarchy uniqueName="[Range].[שם ישוב]" caption="שם ישוב" attribute="1" defaultMemberUniqueName="[Range].[שם ישוב].[All]" allUniqueName="[Range].[שם ישוב].[All]" dimensionUniqueName="[Range]" displayFolder="" count="0" memberValueDatatype="130" unbalanced="0"/>
    <cacheHierarchy uniqueName="[Range].[רחוב ומספר בית]" caption="רחוב ומספר בית" attribute="1" defaultMemberUniqueName="[Range].[רחוב ומספר בית].[All]" allUniqueName="[Range].[רחוב ומספר בית].[All]" dimensionUniqueName="[Range]" displayFolder="" count="0" memberValueDatatype="130" unbalanced="0"/>
    <cacheHierarchy uniqueName="[Range].[מיקוד]" caption="מיקוד" attribute="1" defaultMemberUniqueName="[Range].[מיקוד].[All]" allUniqueName="[Range].[מיקוד].[All]" dimensionUniqueName="[Range]" displayFolder="" count="0" memberValueDatatype="20" unbalanced="0"/>
    <cacheHierarchy uniqueName="[Range].[שם מחלקה]" caption="שם מחלקה" attribute="1" defaultMemberUniqueName="[Range].[שם מחלקה].[All]" allUniqueName="[Range].[שם מחלקה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תפקיד בחרום]" caption="תפקיד בחרום" attribute="1" defaultMemberUniqueName="[Range].[תפקיד בחרום].[All]" allUniqueName="[Range].[תפקיד בחרום].[All]" dimensionUniqueName="[Range]" displayFolder="" count="0" memberValueDatatype="130" unbalanced="0"/>
    <cacheHierarchy uniqueName="[Range].[תפקיד]" caption="תפקיד" attribute="1" defaultMemberUniqueName="[Range].[תפקיד].[All]" allUniqueName="[Range].[תפקיד].[All]" dimensionUniqueName="[Range]" displayFolder="" count="0" memberValueDatatype="130" unbalanced="0"/>
    <cacheHierarchy uniqueName="[Range].[IOS]" caption="IOS" attribute="1" defaultMemberUniqueName="[Range].[IOS].[All]" allUniqueName="[Range].[IOS].[All]" dimensionUniqueName="[Range]" displayFolder="" count="0" memberValueDatatype="130" unbalanced="0"/>
    <cacheHierarchy uniqueName="[Range].[ISO סטטוס]" caption="ISO סטטוס" attribute="1" defaultMemberUniqueName="[Range].[ISO סטטוס].[All]" allUniqueName="[Range].[ISO סטטוס].[All]" dimensionUniqueName="[Range]" displayFolder="" count="0" memberValueDatatype="130" unbalanced="0"/>
    <cacheHierarchy uniqueName="[Range].[ISO תאריך ביצוע]" caption="ISO תאריך ביצוע" attribute="1" time="1" defaultMemberUniqueName="[Range].[ISO תאריך ביצוע].[All]" allUniqueName="[Range].[ISO תאריך ביצוע].[All]" dimensionUniqueName="[Range]" displayFolder="" count="0" memberValueDatatype="7" unbalanced="0"/>
    <cacheHierarchy uniqueName="[Range].[IOS Capstone]" caption="IOS Capstone" attribute="1" defaultMemberUniqueName="[Range].[IOS Capstone].[All]" allUniqueName="[Range].[IOS Capstone].[All]" dimensionUniqueName="[Range]" displayFolder="" count="0" memberValueDatatype="130" unbalanced="0"/>
    <cacheHierarchy uniqueName="[Range].[IOS Capstone סטטוס]" caption="IOS Capstone סטטוס" attribute="1" defaultMemberUniqueName="[Range].[IOS Capstone סטטוס].[All]" allUniqueName="[Range].[IOS Capstone סטטוס].[All]" dimensionUniqueName="[Range]" displayFolder="" count="0" memberValueDatatype="130" unbalanced="0"/>
    <cacheHierarchy uniqueName="[Range].[IOS Capstone תאריך ביצוע]" caption="IOS Capstone תאריך ביצוע" attribute="1" defaultMemberUniqueName="[Range].[IOS Capstone תאריך ביצוע].[All]" allUniqueName="[Range].[IOS Capstone תאריך ביצוע].[All]" dimensionUniqueName="[Range]" displayFolder="" count="0" memberValueDatatype="130" unbalanced="0"/>
    <cacheHierarchy uniqueName="[Range].[Ergonomic Ttraining]" caption="Ergonomic Ttraining" attribute="1" defaultMemberUniqueName="[Range].[Ergonomic Ttraining].[All]" allUniqueName="[Range].[Ergonomic Ttraining].[All]" dimensionUniqueName="[Range]" displayFolder="" count="0" memberValueDatatype="130" unbalanced="0"/>
    <cacheHierarchy uniqueName="[Range].[Ergonomic סטטוס]" caption="Ergonomic סטטוס" attribute="1" defaultMemberUniqueName="[Range].[Ergonomic סטטוס].[All]" allUniqueName="[Range].[Ergonomic סטטוס].[All]" dimensionUniqueName="[Range]" displayFolder="" count="0" memberValueDatatype="130" unbalanced="0"/>
    <cacheHierarchy uniqueName="[Range].[Ergonomic תאריך ביצוע]" caption="Ergonomic תאריך ביצוע" attribute="1" time="1" defaultMemberUniqueName="[Range].[Ergonomic תאריך ביצוע].[All]" allUniqueName="[Range].[Ergonomic תאריך ביצוע].[All]" dimensionUniqueName="[Range]" displayFolder="" count="0" memberValueDatatype="7" unbalanced="0"/>
    <cacheHierarchy uniqueName="[Range].[GEMP Training]" caption="GEMP Training" attribute="1" defaultMemberUniqueName="[Range].[GEMP Training].[All]" allUniqueName="[Range].[GEMP Training].[All]" dimensionUniqueName="[Range]" displayFolder="" count="0" memberValueDatatype="130" unbalanced="0"/>
    <cacheHierarchy uniqueName="[Range].[GEMP Status סטטוס]" caption="GEMP Status סטטוס" attribute="1" defaultMemberUniqueName="[Range].[GEMP Status סטטוס].[All]" allUniqueName="[Range].[GEMP Status סטטוס].[All]" dimensionUniqueName="[Range]" displayFolder="" count="0" memberValueDatatype="130" unbalanced="0"/>
    <cacheHierarchy uniqueName="[Range].[GEMP Date  תאריך ביצוע]" caption="GEMP Date  תאריך ביצוע" attribute="1" time="1" defaultMemberUniqueName="[Range].[GEMP Date  תאריך ביצוע].[All]" allUniqueName="[Range].[GEMP Date  תאריך ביצוע].[All]" dimensionUniqueName="[Range]" displayFolder="" count="0" memberValueDatatype="7" unbalanced="0"/>
    <cacheHierarchy uniqueName="[Range].[רשיון מלגזנים]" caption="רשיון מלגזנים" attribute="1" defaultMemberUniqueName="[Range].[רשיון מלגזנים].[All]" allUniqueName="[Range].[רשיון מלגזנים].[All]" dimensionUniqueName="[Range]" displayFolder="" count="0" memberValueDatatype="130" unbalanced="0"/>
    <cacheHierarchy uniqueName="[Range].[רשיון מלגזנים סטטוס]" caption="רשיון מלגזנים סטטוס" attribute="1" defaultMemberUniqueName="[Range].[רשיון מלגזנים סטטוס].[All]" allUniqueName="[Range].[רשיון מלגזנים סטטוס].[All]" dimensionUniqueName="[Range]" displayFolder="" count="0" memberValueDatatype="130" unbalanced="0"/>
    <cacheHierarchy uniqueName="[Range].[מועד פקיעת תוקף רשיון מלגזן]" caption="מועד פקיעת תוקף רשיון מלגזן" attribute="1" defaultMemberUniqueName="[Range].[מועד פקיעת תוקף רשיון מלגזן].[All]" allUniqueName="[Range].[מועד פקיעת תוקף רשיון מלגזן].[All]" dimensionUniqueName="[Range]" displayFolder="" count="0" memberValueDatatype="130" unbalanced="0"/>
    <cacheHierarchy uniqueName="[Range].[רענון מלגזנים]" caption="רענון מלגזנים" attribute="1" defaultMemberUniqueName="[Range].[רענון מלגזנים].[All]" allUniqueName="[Range].[רענון מלגזנים].[All]" dimensionUniqueName="[Range]" displayFolder="" count="0" memberValueDatatype="130" unbalanced="0"/>
    <cacheHierarchy uniqueName="[Range].[רענון מלגזנים סטטוס]" caption="רענון מלגזנים סטטוס" attribute="1" defaultMemberUniqueName="[Range].[רענון מלגזנים סטטוס].[All]" allUniqueName="[Range].[רענון מלגזנים סטטוס].[All]" dimensionUniqueName="[Range]" displayFolder="" count="0" memberValueDatatype="130" unbalanced="0"/>
    <cacheHierarchy uniqueName="[Range].[מועד פקיעת תוקף רענון מלגזן]" caption="מועד פקיעת תוקף רענון מלגזן" attribute="1" defaultMemberUniqueName="[Range].[מועד פקיעת תוקף רענון מלגזן].[All]" allUniqueName="[Range].[מועד פקיעת תוקף רענון מלגזן].[All]" dimensionUniqueName="[Range]" displayFolder="" count="0" memberValueDatatype="130" unbalanced="0"/>
    <cacheHierarchy uniqueName="[Range].[מלגזת יד אדם הולך]" caption="מלגזת יד אדם הולך" attribute="1" defaultMemberUniqueName="[Range].[מלגזת יד אדם הולך].[All]" allUniqueName="[Range].[מלגזת יד אדם הולך].[All]" dimensionUniqueName="[Range]" displayFolder="" count="0" memberValueDatatype="130" unbalanced="0"/>
    <cacheHierarchy uniqueName="[Range].[רענון מלגזת יד אדם הולך סטטוס]" caption="רענון מלגזת יד אדם הולך סטטוס" attribute="1" defaultMemberUniqueName="[Range].[רענון מלגזת יד אדם הולך סטטוס].[All]" allUniqueName="[Range].[רענון מלגזת יד אדם הולך סטטוס].[All]" dimensionUniqueName="[Range]" displayFolder="" count="0" memberValueDatatype="130" unbalanced="0"/>
    <cacheHierarchy uniqueName="[Range].[רענון מלגזת יד אדם הולך תאריך ביצוע]" caption="רענון מלגזת יד אדם הולך תאריך ביצוע" attribute="1" defaultMemberUniqueName="[Range].[רענון מלגזת יד אדם הולך תאריך ביצוע].[All]" allUniqueName="[Range].[רענון מלגזת יד אדם הולך תאריך ביצוע].[All]" dimensionUniqueName="[Range]" displayFolder="" count="0" memberValueDatatype="130" unbalanced="0"/>
    <cacheHierarchy uniqueName="[Range].[הדרכה ואישור רישיון 18ג (קיים טופס)]" caption="הדרכה ואישור רישיון 18ג (קיים טופס)" attribute="1" defaultMemberUniqueName="[Range].[הדרכה ואישור רישיון 18ג (קיים טופס)].[All]" allUniqueName="[Range].[הדרכה ואישור רישיון 18ג (קיים טופס)].[All]" dimensionUniqueName="[Range]" displayFolder="" count="0" memberValueDatatype="130" unbalanced="0"/>
    <cacheHierarchy uniqueName="[Range].[מועד פקיעת תוקף מלגזת יד אדם הולך]" caption="מועד פקיעת תוקף מלגזת יד אדם הולך" attribute="1" defaultMemberUniqueName="[Range].[מועד פקיעת תוקף מלגזת יד אדם הולך].[All]" allUniqueName="[Range].[מועד פקיעת תוקף מלגזת יד אדם הולך].[All]" dimensionUniqueName="[Range]" displayFolder="" count="0" memberValueDatatype="130" unbalanced="0"/>
    <cacheHierarchy uniqueName="[Range].[עבודה בגובה - מבוא]" caption="עבודה בגובה - מבוא" attribute="1" defaultMemberUniqueName="[Range].[עבודה בגובה - מבוא].[All]" allUniqueName="[Range].[עבודה בגובה - מבוא].[All]" dimensionUniqueName="[Range]" displayFolder="" count="0" memberValueDatatype="130" unbalanced="0"/>
    <cacheHierarchy uniqueName="[Range].[עבודה בגובה - מבוא - סטטוס]" caption="עבודה בגובה - מבוא - סטטוס" attribute="1" defaultMemberUniqueName="[Range].[עבודה בגובה - מבוא - סטטוס].[All]" allUniqueName="[Range].[עבודה בגובה - מבוא - סטטוס].[All]" dimensionUniqueName="[Range]" displayFolder="" count="0" memberValueDatatype="130" unbalanced="0"/>
    <cacheHierarchy uniqueName="[Range].[עבודה בגובה - מבוא - תאריך ביצוע]" caption="עבודה בגובה - מבוא - תאריך ביצוע" attribute="1" defaultMemberUniqueName="[Range].[עבודה בגובה - מבוא - תאריך ביצוע].[All]" allUniqueName="[Range].[עבודה בגובה - מבוא - תאריך ביצוע].[All]" dimensionUniqueName="[Range]" displayFolder="" count="0" memberValueDatatype="130" unbalanced="0"/>
    <cacheHierarchy uniqueName="[Range].[עבודה בגובה +סולמות+גג+סל הרמה]" caption="עבודה בגובה +סולמות+גג+סל הרמה" attribute="1" defaultMemberUniqueName="[Range].[עבודה בגובה +סולמות+גג+סל הרמה].[All]" allUniqueName="[Range].[עבודה בגובה +סולמות+גג+סל הרמה].[All]" dimensionUniqueName="[Range]" displayFolder="" count="0" memberValueDatatype="130" unbalanced="0"/>
    <cacheHierarchy uniqueName="[Range].[עבודה בגובה +סולמות+גג+סל הרמה סטטוס]" caption="עבודה בגובה +סולמות+גג+סל הרמה סטטוס" attribute="1" defaultMemberUniqueName="[Range].[עבודה בגובה +סולמות+גג+סל הרמה סטטוס].[All]" allUniqueName="[Range].[עבודה בגובה +סולמות+גג+סל הרמה סטטוס].[All]" dimensionUniqueName="[Range]" displayFolder="" count="0" memberValueDatatype="130" unbalanced="0"/>
    <cacheHierarchy uniqueName="[Range].[עבודה בגובה +סולמות+גג+סל הרמה תאריך ביצוע]" caption="עבודה בגובה +סולמות+גג+סל הרמה תאריך ביצוע" attribute="1" defaultMemberUniqueName="[Range].[עבודה בגובה +סולמות+גג+סל הרמה תאריך ביצוע].[All]" allUniqueName="[Range].[עבודה בגובה +סולמות+גג+סל הרמה תאריך ביצוע].[All]" dimensionUniqueName="[Range]" displayFolder="" count="0" memberValueDatatype="130" unbalanced="0"/>
    <cacheHierarchy uniqueName="[Range 1].[מס עובד]" caption="מס עובד" attribute="1" defaultMemberUniqueName="[Range 1].[מס עובד].[All]" allUniqueName="[Range 1].[מס עובד].[All]" dimensionUniqueName="[Range 1]" displayFolder="" count="0" memberValueDatatype="130" unbalanced="0"/>
    <cacheHierarchy uniqueName="[Range 1].[שם משפחה]" caption="שם משפחה" attribute="1" defaultMemberUniqueName="[Range 1].[שם משפחה].[All]" allUniqueName="[Range 1].[שם משפחה].[All]" dimensionUniqueName="[Range 1]" displayFolder="" count="0" memberValueDatatype="130" unbalanced="0"/>
    <cacheHierarchy uniqueName="[Range 1].[שם פרטי]" caption="שם פרטי" attribute="1" defaultMemberUniqueName="[Range 1].[שם פרטי].[All]" allUniqueName="[Range 1].[שם פרטי].[All]" dimensionUniqueName="[Range 1]" displayFolder="" count="0" memberValueDatatype="130" unbalanced="0"/>
    <cacheHierarchy uniqueName="[Range 1].[תאריך לידה]" caption="תאריך לידה" attribute="1" time="1" defaultMemberUniqueName="[Range 1].[תאריך לידה].[All]" allUniqueName="[Range 1].[תאריך לידה].[All]" dimensionUniqueName="[Range 1]" displayFolder="" count="0" memberValueDatatype="7" unbalanced="0"/>
    <cacheHierarchy uniqueName="[Range 1].[גיל]" caption="גיל" attribute="1" defaultMemberUniqueName="[Range 1].[גיל].[All]" allUniqueName="[Range 1].[גיל].[All]" dimensionUniqueName="[Range 1]" displayFolder="" count="0" memberValueDatatype="20" unbalanced="0"/>
    <cacheHierarchy uniqueName="[Range 1].[מין]" caption="מין" attribute="1" defaultMemberUniqueName="[Range 1].[מין].[All]" allUniqueName="[Range 1].[מין].[All]" dimensionUniqueName="[Range 1]" displayFolder="" count="0" memberValueDatatype="130" unbalanced="0"/>
    <cacheHierarchy uniqueName="[Range 1].[התחלה]" caption="התחלה" attribute="1" time="1" defaultMemberUniqueName="[Range 1].[התחלה].[All]" allUniqueName="[Range 1].[התחלה].[All]" dimensionUniqueName="[Range 1]" displayFolder="" count="0" memberValueDatatype="7" unbalanced="0"/>
    <cacheHierarchy uniqueName="[Range 1].[מספר זהות]" caption="מספר זהות" attribute="1" defaultMemberUniqueName="[Range 1].[מספר זהות].[All]" allUniqueName="[Range 1].[מספר זהות].[All]" dimensionUniqueName="[Range 1]" displayFolder="" count="0" memberValueDatatype="20" unbalanced="0"/>
    <cacheHierarchy uniqueName="[Range 1].[טלפון]" caption="טלפון" attribute="1" defaultMemberUniqueName="[Range 1].[טלפון].[All]" allUniqueName="[Range 1].[טלפון].[All]" dimensionUniqueName="[Range 1]" displayFolder="" count="0" memberValueDatatype="130" unbalanced="0"/>
    <cacheHierarchy uniqueName="[Range 1].[טלפון 2]" caption="טלפון 2" attribute="1" defaultMemberUniqueName="[Range 1].[טלפון 2].[All]" allUniqueName="[Range 1].[טלפון 2].[All]" dimensionUniqueName="[Range 1]" displayFolder="" count="0" memberValueDatatype="130" unbalanced="0"/>
    <cacheHierarchy uniqueName="[Range 1].[שם ישוב]" caption="שם ישוב" attribute="1" defaultMemberUniqueName="[Range 1].[שם ישוב].[All]" allUniqueName="[Range 1].[שם ישוב].[All]" dimensionUniqueName="[Range 1]" displayFolder="" count="0" memberValueDatatype="130" unbalanced="0"/>
    <cacheHierarchy uniqueName="[Range 1].[רחוב ומספר בית]" caption="רחוב ומספר בית" attribute="1" defaultMemberUniqueName="[Range 1].[רחוב ומספר בית].[All]" allUniqueName="[Range 1].[רחוב ומספר בית].[All]" dimensionUniqueName="[Range 1]" displayFolder="" count="0" memberValueDatatype="130" unbalanced="0"/>
    <cacheHierarchy uniqueName="[Range 1].[מיקוד]" caption="מיקוד" attribute="1" defaultMemberUniqueName="[Range 1].[מיקוד].[All]" allUniqueName="[Range 1].[מיקוד].[All]" dimensionUniqueName="[Range 1]" displayFolder="" count="0" memberValueDatatype="20" unbalanced="0"/>
    <cacheHierarchy uniqueName="[Range 1].[שם מחלקה]" caption="שם מחלקה" attribute="1" defaultMemberUniqueName="[Range 1].[שם מחלקה].[All]" allUniqueName="[Range 1].[שם מחלקה].[All]" dimensionUniqueName="[Range 1]" displayFolder="" count="0" memberValueDatatype="130" unbalanced="0"/>
    <cacheHierarchy uniqueName="[Range 1].[Department]" caption="Department" attribute="1" defaultMemberUniqueName="[Range 1].[Department].[All]" allUniqueName="[Range 1].[Department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תפקיד בחרום]" caption="תפקיד בחרום" attribute="1" defaultMemberUniqueName="[Range 1].[תפקיד בחרום].[All]" allUniqueName="[Range 1].[תפקיד בחרום].[All]" dimensionUniqueName="[Range 1]" displayFolder="" count="0" memberValueDatatype="130" unbalanced="0"/>
    <cacheHierarchy uniqueName="[Range 1].[תפקיד]" caption="תפקיד" attribute="1" defaultMemberUniqueName="[Range 1].[תפקיד].[All]" allUniqueName="[Range 1].[תפקיד].[All]" dimensionUniqueName="[Range 1]" displayFolder="" count="0" memberValueDatatype="130" unbalanced="0"/>
    <cacheHierarchy uniqueName="[Range 1].[IOS]" caption="IOS" attribute="1" defaultMemberUniqueName="[Range 1].[IOS].[All]" allUniqueName="[Range 1].[IOS].[All]" dimensionUniqueName="[Range 1]" displayFolder="" count="0" memberValueDatatype="130" unbalanced="0"/>
    <cacheHierarchy uniqueName="[Range 1].[ISO סטטוס]" caption="ISO סטטוס" attribute="1" defaultMemberUniqueName="[Range 1].[ISO סטטוס].[All]" allUniqueName="[Range 1].[ISO סטטוס].[All]" dimensionUniqueName="[Range 1]" displayFolder="" count="0" memberValueDatatype="130" unbalanced="0"/>
    <cacheHierarchy uniqueName="[Range 1].[ISO תאריך ביצוע]" caption="ISO תאריך ביצוע" attribute="1" time="1" defaultMemberUniqueName="[Range 1].[ISO תאריך ביצוע].[All]" allUniqueName="[Range 1].[ISO תאריך ביצוע].[All]" dimensionUniqueName="[Range 1]" displayFolder="" count="0" memberValueDatatype="7" unbalanced="0"/>
    <cacheHierarchy uniqueName="[Range 1].[IOS Capstone]" caption="IOS Capstone" attribute="1" defaultMemberUniqueName="[Range 1].[IOS Capstone].[All]" allUniqueName="[Range 1].[IOS Capstone].[All]" dimensionUniqueName="[Range 1]" displayFolder="" count="0" memberValueDatatype="130" unbalanced="0"/>
    <cacheHierarchy uniqueName="[Range 1].[IOS Capstone סטטוס]" caption="IOS Capstone סטטוס" attribute="1" defaultMemberUniqueName="[Range 1].[IOS Capstone סטטוס].[All]" allUniqueName="[Range 1].[IOS Capstone סטטוס].[All]" dimensionUniqueName="[Range 1]" displayFolder="" count="0" memberValueDatatype="130" unbalanced="0"/>
    <cacheHierarchy uniqueName="[Range 1].[IOS Capstone תאריך ביצוע]" caption="IOS Capstone תאריך ביצוע" attribute="1" defaultMemberUniqueName="[Range 1].[IOS Capstone תאריך ביצוע].[All]" allUniqueName="[Range 1].[IOS Capstone תאריך ביצוע].[All]" dimensionUniqueName="[Range 1]" displayFolder="" count="0" memberValueDatatype="130" unbalanced="0"/>
    <cacheHierarchy uniqueName="[Range 1].[Ergonomic Ttraining]" caption="Ergonomic Ttraining" attribute="1" defaultMemberUniqueName="[Range 1].[Ergonomic Ttraining].[All]" allUniqueName="[Range 1].[Ergonomic Ttraining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Ergonomic סטטוס]" caption="Ergonomic סטטוס" attribute="1" defaultMemberUniqueName="[Range 1].[Ergonomic סטטוס].[All]" allUniqueName="[Range 1].[Ergonomic סטטוס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Ergonomic תאריך ביצוע]" caption="Ergonomic תאריך ביצוע" attribute="1" time="1" defaultMemberUniqueName="[Range 1].[Ergonomic תאריך ביצוע].[All]" allUniqueName="[Range 1].[Ergonomic תאריך ביצוע].[All]" dimensionUniqueName="[Range 1]" displayFolder="" count="0" memberValueDatatype="7" unbalanced="0"/>
    <cacheHierarchy uniqueName="[Range 1].[GEMP Training]" caption="GEMP Training" attribute="1" defaultMemberUniqueName="[Range 1].[GEMP Training].[All]" allUniqueName="[Range 1].[GEMP Training].[All]" dimensionUniqueName="[Range 1]" displayFolder="" count="0" memberValueDatatype="130" unbalanced="0"/>
    <cacheHierarchy uniqueName="[Range 1].[GEMP Status סטטוס]" caption="GEMP Status סטטוס" attribute="1" defaultMemberUniqueName="[Range 1].[GEMP Status סטטוס].[All]" allUniqueName="[Range 1].[GEMP Status סטטוס].[All]" dimensionUniqueName="[Range 1]" displayFolder="" count="0" memberValueDatatype="130" unbalanced="0"/>
    <cacheHierarchy uniqueName="[Range 1].[GEMP Date  תאריך ביצוע]" caption="GEMP Date  תאריך ביצוע" attribute="1" time="1" defaultMemberUniqueName="[Range 1].[GEMP Date  תאריך ביצוע].[All]" allUniqueName="[Range 1].[GEMP Date  תאריך ביצוע].[All]" dimensionUniqueName="[Range 1]" displayFolder="" count="0" memberValueDatatype="7" unbalanced="0"/>
    <cacheHierarchy uniqueName="[Range 1].[רשיון מלגזנים]" caption="רשיון מלגזנים" attribute="1" defaultMemberUniqueName="[Range 1].[רשיון מלגזנים].[All]" allUniqueName="[Range 1].[רשיון מלגזנים].[All]" dimensionUniqueName="[Range 1]" displayFolder="" count="0" memberValueDatatype="130" unbalanced="0"/>
    <cacheHierarchy uniqueName="[Range 1].[רשיון מלגזנים סטטוס]" caption="רשיון מלגזנים סטטוס" attribute="1" defaultMemberUniqueName="[Range 1].[רשיון מלגזנים סטטוס].[All]" allUniqueName="[Range 1].[רשיון מלגזנים סטטוס].[All]" dimensionUniqueName="[Range 1]" displayFolder="" count="0" memberValueDatatype="130" unbalanced="0"/>
    <cacheHierarchy uniqueName="[Range 1].[מועד פקיעת תוקף רשיון מלגזן]" caption="מועד פקיעת תוקף רשיון מלגזן" attribute="1" defaultMemberUniqueName="[Range 1].[מועד פקיעת תוקף רשיון מלגזן].[All]" allUniqueName="[Range 1].[מועד פקיעת תוקף רשיון מלגזן].[All]" dimensionUniqueName="[Range 1]" displayFolder="" count="0" memberValueDatatype="130" unbalanced="0"/>
    <cacheHierarchy uniqueName="[Range 1].[רענון מלגזנים]" caption="רענון מלגזנים" attribute="1" defaultMemberUniqueName="[Range 1].[רענון מלגזנים].[All]" allUniqueName="[Range 1].[רענון מלגזנים].[All]" dimensionUniqueName="[Range 1]" displayFolder="" count="0" memberValueDatatype="130" unbalanced="0"/>
    <cacheHierarchy uniqueName="[Range 1].[רענון מלגזנים סטטוס]" caption="רענון מלגזנים סטטוס" attribute="1" defaultMemberUniqueName="[Range 1].[רענון מלגזנים סטטוס].[All]" allUniqueName="[Range 1].[רענון מלגזנים סטטוס].[All]" dimensionUniqueName="[Range 1]" displayFolder="" count="0" memberValueDatatype="130" unbalanced="0"/>
    <cacheHierarchy uniqueName="[Range 1].[מועד פקיעת תוקף רענון מלגזן]" caption="מועד פקיעת תוקף רענון מלגזן" attribute="1" defaultMemberUniqueName="[Range 1].[מועד פקיעת תוקף רענון מלגזן].[All]" allUniqueName="[Range 1].[מועד פקיעת תוקף רענון מלגזן].[All]" dimensionUniqueName="[Range 1]" displayFolder="" count="0" memberValueDatatype="130" unbalanced="0"/>
    <cacheHierarchy uniqueName="[Range 1].[מלגזת יד אדם הולך]" caption="מלגזת יד אדם הולך" attribute="1" defaultMemberUniqueName="[Range 1].[מלגזת יד אדם הולך].[All]" allUniqueName="[Range 1].[מלגזת יד אדם הולך].[All]" dimensionUniqueName="[Range 1]" displayFolder="" count="0" memberValueDatatype="130" unbalanced="0"/>
    <cacheHierarchy uniqueName="[Range 1].[רענון מלגזת יד אדם הולך סטטוס]" caption="רענון מלגזת יד אדם הולך סטטוס" attribute="1" defaultMemberUniqueName="[Range 1].[רענון מלגזת יד אדם הולך סטטוס].[All]" allUniqueName="[Range 1].[רענון מלגזת יד אדם הולך סטטוס].[All]" dimensionUniqueName="[Range 1]" displayFolder="" count="0" memberValueDatatype="130" unbalanced="0"/>
    <cacheHierarchy uniqueName="[Range 1].[רענון מלגזת יד אדם הולך תאריך ביצוע]" caption="רענון מלגזת יד אדם הולך תאריך ביצוע" attribute="1" defaultMemberUniqueName="[Range 1].[רענון מלגזת יד אדם הולך תאריך ביצוע].[All]" allUniqueName="[Range 1].[רענון מלגזת יד אדם הולך תאריך ביצוע].[All]" dimensionUniqueName="[Range 1]" displayFolder="" count="0" memberValueDatatype="130" unbalanced="0"/>
    <cacheHierarchy uniqueName="[Range 1].[הדרכה ואישור רישיון 18ג (קיים טופס)]" caption="הדרכה ואישור רישיון 18ג (קיים טופס)" attribute="1" defaultMemberUniqueName="[Range 1].[הדרכה ואישור רישיון 18ג (קיים טופס)].[All]" allUniqueName="[Range 1].[הדרכה ואישור רישיון 18ג (קיים טופס)].[All]" dimensionUniqueName="[Range 1]" displayFolder="" count="0" memberValueDatatype="130" unbalanced="0"/>
    <cacheHierarchy uniqueName="[Range 1].[מועד פקיעת תוקף מלגזת יד אדם הולך]" caption="מועד פקיעת תוקף מלגזת יד אדם הולך" attribute="1" defaultMemberUniqueName="[Range 1].[מועד פקיעת תוקף מלגזת יד אדם הולך].[All]" allUniqueName="[Range 1].[מועד פקיעת תוקף מלגזת יד אדם הולך].[All]" dimensionUniqueName="[Range 1]" displayFolder="" count="0" memberValueDatatype="130" unbalanced="0"/>
    <cacheHierarchy uniqueName="[Range 1].[עבודה בגובה - מבוא]" caption="עבודה בגובה - מבוא" attribute="1" defaultMemberUniqueName="[Range 1].[עבודה בגובה - מבוא].[All]" allUniqueName="[Range 1].[עבודה בגובה - מבוא].[All]" dimensionUniqueName="[Range 1]" displayFolder="" count="0" memberValueDatatype="130" unbalanced="0"/>
    <cacheHierarchy uniqueName="[Range 1].[עבודה בגובה - מבוא - סטטוס]" caption="עבודה בגובה - מבוא - סטטוס" attribute="1" defaultMemberUniqueName="[Range 1].[עבודה בגובה - מבוא - סטטוס].[All]" allUniqueName="[Range 1].[עבודה בגובה - מבוא - סטטוס].[All]" dimensionUniqueName="[Range 1]" displayFolder="" count="0" memberValueDatatype="130" unbalanced="0"/>
    <cacheHierarchy uniqueName="[Range 1].[עבודה בגובה - מבוא - תאריך ביצוע]" caption="עבודה בגובה - מבוא - תאריך ביצוע" attribute="1" defaultMemberUniqueName="[Range 1].[עבודה בגובה - מבוא - תאריך ביצוע].[All]" allUniqueName="[Range 1].[עבודה בגובה - מבוא - תאריך ביצוע].[All]" dimensionUniqueName="[Range 1]" displayFolder="" count="0" memberValueDatatype="130" unbalanced="0"/>
    <cacheHierarchy uniqueName="[Range 1].[עבודה בגובה +סולמות+גג+סל הרמה]" caption="עבודה בגובה +סולמות+גג+סל הרמה" attribute="1" defaultMemberUniqueName="[Range 1].[עבודה בגובה +סולמות+גג+סל הרמה].[All]" allUniqueName="[Range 1].[עבודה בגובה +סולמות+גג+סל הרמה].[All]" dimensionUniqueName="[Range 1]" displayFolder="" count="0" memberValueDatatype="130" unbalanced="0"/>
    <cacheHierarchy uniqueName="[Range 1].[עבודה בגובה +סולמות+גג+סל הרמה סטטוס]" caption="עבודה בגובה +סולמות+גג+סל הרמה סטטוס" attribute="1" defaultMemberUniqueName="[Range 1].[עבודה בגובה +סולמות+גג+סל הרמה סטטוס].[All]" allUniqueName="[Range 1].[עבודה בגובה +סולמות+גג+סל הרמה סטטוס].[All]" dimensionUniqueName="[Range 1]" displayFolder="" count="0" memberValueDatatype="130" unbalanced="0"/>
    <cacheHierarchy uniqueName="[Range 1].[עבודה בגובה +סולמות+גג+סל הרמה תאריך ביצוע]" caption="עבודה בגובה +סולמות+גג+סל הרמה תאריך ביצוע" attribute="1" defaultMemberUniqueName="[Range 1].[עבודה בגובה +סולמות+גג+סל הרמה תאריך ביצוע].[All]" allUniqueName="[Range 1].[עבודה בגובה +סולמות+גג+סל הרמה תאריך ביצוע].[All]" dimensionUniqueName="[Range 1]" displayFolder="" count="0" memberValueDatatype="130" unbalanced="0"/>
    <cacheHierarchy uniqueName="[Range 1].[הדרכת ניידת בטיחות]" caption="הדרכת ניידת בטיחות" attribute="1" defaultMemberUniqueName="[Range 1].[הדרכת ניידת בטיחות].[All]" allUniqueName="[Range 1].[הדרכת ניידת בטיחות].[All]" dimensionUniqueName="[Range 1]" displayFolder="" count="0" memberValueDatatype="130" unbalanced="0"/>
    <cacheHierarchy uniqueName="[Range 1].[סטטוס הדרכת ניידת בטיחות]" caption="סטטוס הדרכת ניידת בטיחות" attribute="1" defaultMemberUniqueName="[Range 1].[סטטוס הדרכת ניידת בטיחות].[All]" allUniqueName="[Range 1].[סטטוס הדרכת ניידת בטיחות].[All]" dimensionUniqueName="[Range 1]" displayFolder="" count="0" memberValueDatatype="130" unbalanced="0"/>
    <cacheHierarchy uniqueName="[Range 1].[ניידת בטיחות תאריך ביצוע]" caption="ניידת בטיחות תאריך ביצוע" attribute="1" defaultMemberUniqueName="[Range 1].[ניידת בטיחות תאריך ביצוע].[All]" allUniqueName="[Range 1].[ניידת בטיחות תאריך ביצוע].[All]" dimensionUniqueName="[Range 1]" displayFolder="" count="0" memberValueDatatype="130" unbalanced="0"/>
    <cacheHierarchy uniqueName="[Range 1].[ניידת בטיחות שעת ביצוע]" caption="ניידת בטיחות שעת ביצוע" attribute="1" defaultMemberUniqueName="[Range 1].[ניידת בטיחות שעת ביצוע].[All]" allUniqueName="[Range 1].[ניידת בטיחות שעת ביצוע].[All]" dimensionUniqueName="[Range 1]" displayFolder="" count="0" memberValueDatatype="130" unbalanced="0"/>
    <cacheHierarchy uniqueName="[Range 1].[צוות חירום אש + תרגיל מדריך צחי סגל &quot;זמן צגובה&quot;]" caption="צוות חירום אש + תרגיל מדריך צחי סגל &quot;זמן צגובה&quot;" attribute="1" defaultMemberUniqueName="[Range 1].[צוות חירום אש + תרגיל מדריך צחי סגל &quot;זמן צגובה&quot;].[All]" allUniqueName="[Range 1].[צוות חירום אש + תרגיל מדריך צחי סגל &quot;זמן צגובה&quot;].[All]" dimensionUniqueName="[Range 1]" displayFolder="" count="0" memberValueDatatype="130" unbalanced="0"/>
    <cacheHierarchy uniqueName="[Range 1].[צוות חירום אש + תרגיל מדריך צחי סגל &quot;זמן צגובה&quot;  סטטוס]" caption="צוות חירום אש + תרגיל מדריך צחי סגל &quot;זמן צגובה&quot;  סטטוס" attribute="1" defaultMemberUniqueName="[Range 1].[צוות חירום אש + תרגיל מדריך צחי סגל &quot;זמן צגובה&quot;  סטטוס].[All]" allUniqueName="[Range 1].[צוות חירום אש + תרגיל מדריך צחי סגל &quot;זמן צגובה&quot;  סטטוס].[All]" dimensionUniqueName="[Range 1]" displayFolder="" count="0" memberValueDatatype="130" unbalanced="0"/>
    <cacheHierarchy uniqueName="[Range 1].[צוות חירום אש + תרגיל מדריך צחי סגל &quot;זמן צגובה&quot;  תאריך ביצוע]" caption="צוות חירום אש + תרגיל מדריך צחי סגל &quot;זמן צגובה&quot;  תאריך ביצוע" attribute="1" defaultMemberUniqueName="[Range 1].[צוות חירום אש + תרגיל מדריך צחי סגל &quot;זמן צגובה&quot;  תאריך ביצוע].[All]" allUniqueName="[Range 1].[צוות חירום אש + תרגיל מדריך צחי סגל &quot;זמן צגובה&quot;  תאריך ביצוע].[All]" dimensionUniqueName="[Range 1]" displayFolder="" count="0" memberValueDatatype="130" unbalanced="0"/>
    <cacheHierarchy uniqueName="[Range 1].[הדרכת החייאה ועזרה ראשונה]" caption="הדרכת החייאה ועזרה ראשונה" attribute="1" defaultMemberUniqueName="[Range 1].[הדרכת החייאה ועזרה ראשונה].[All]" allUniqueName="[Range 1].[הדרכת החייאה ועזרה ראשונה].[All]" dimensionUniqueName="[Range 1]" displayFolder="" count="0" memberValueDatatype="130" unbalanced="0"/>
    <cacheHierarchy uniqueName="[Range 1].[סטטוס הדרכת החייאה ועזרה ראשונה]" caption="סטטוס הדרכת החייאה ועזרה ראשונה" attribute="1" defaultMemberUniqueName="[Range 1].[סטטוס הדרכת החייאה ועזרה ראשונה].[All]" allUniqueName="[Range 1].[סטטוס הדרכת החייאה ועזרה ראשונה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החייאה ועזרה ראשונה  תאריך ביצוע]" caption="החייאה ועזרה ראשונה  תאריך ביצוע" attribute="1" defaultMemberUniqueName="[Range 1].[החייאה ועזרה ראשונה  תאריך ביצוע].[All]" allUniqueName="[Range 1].[החייאה ועזרה ראשונה  תאריך ביצוע].[All]" dimensionUniqueName="[Range 1]" displayFolder="" count="0" memberValueDatatype="130" unbalanced="0"/>
    <cacheHierarchy uniqueName="[Range 1].[החייאה ועזרה ראשונה  מדריך]" caption="החייאה ועזרה ראשונה  מדריך" attribute="1" defaultMemberUniqueName="[Range 1].[החייאה ועזרה ראשונה  מדריך].[All]" allUniqueName="[Range 1].[החייאה ועזרה ראשונה  מדריך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מס עובד]" caption="Count of מס עובד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מס עובד 2]" caption="Count of מס עובד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blil, Sophie SB [AUTOSOL/MEAS/SDRT]" refreshedDate="44028.52494398148" backgroundQuery="1" createdVersion="6" refreshedVersion="6" minRefreshableVersion="3" recordCount="0" supportSubquery="1" supportAdvancedDrill="1" xr:uid="{26E33816-8752-4944-932B-11E96FEBC430}">
  <cacheSource type="external" connectionId="1"/>
  <cacheFields count="4">
    <cacheField name="[Range].[רשיון מלגזנים].[רשיון מלגזנים]" caption="רשיון מלגזנים" numFmtId="0" hierarchy="29" level="1">
      <sharedItems count="1">
        <s v="נדרש"/>
      </sharedItems>
    </cacheField>
    <cacheField name="[Range].[שם פרטי].[שם פרטי]" caption="שם פרטי" numFmtId="0" hierarchy="2" level="1">
      <sharedItems count="10">
        <s v="אהרון"/>
        <s v="אלישע"/>
        <s v="אריאל"/>
        <s v="דוד"/>
        <s v="זיו"/>
        <s v="יוסי"/>
        <s v="עוזי"/>
        <s v="עידן"/>
        <s v="עמיר"/>
        <s v="שרון"/>
      </sharedItems>
    </cacheField>
    <cacheField name="[Range].[מועד פקיעת תוקף רשיון מלגזן].[מועד פקיעת תוקף רשיון מלגזן]" caption="מועד פקיעת תוקף רשיון מלגזן" numFmtId="0" hierarchy="31" level="1">
      <sharedItems containsBlank="1" count="9">
        <m/>
        <s v="April 24, 2025"/>
        <s v="April 7, 2030"/>
        <s v="February 12, 2021"/>
        <s v="HOLD"/>
        <s v="March 14, 2023"/>
        <s v="March 26, 2026"/>
        <s v="November 15, 2027"/>
        <s v="September 11, 2026"/>
      </sharedItems>
    </cacheField>
    <cacheField name="[Measures].[Count of מס עובד]" caption="Count of מס עובד" numFmtId="0" hierarchy="106" level="32767"/>
  </cacheFields>
  <cacheHierarchies count="108">
    <cacheHierarchy uniqueName="[Range].[מס עובד]" caption="מס עובד" attribute="1" defaultMemberUniqueName="[Range].[מס עובד].[All]" allUniqueName="[Range].[מס עובד].[All]" dimensionUniqueName="[Range]" displayFolder="" count="0" memberValueDatatype="130" unbalanced="0"/>
    <cacheHierarchy uniqueName="[Range].[שם משפחה]" caption="שם משפחה" attribute="1" defaultMemberUniqueName="[Range].[שם משפחה].[All]" allUniqueName="[Range].[שם משפחה].[All]" dimensionUniqueName="[Range]" displayFolder="" count="2" memberValueDatatype="130" unbalanced="0"/>
    <cacheHierarchy uniqueName="[Range].[שם פרטי]" caption="שם פרטי" attribute="1" defaultMemberUniqueName="[Range].[שם פרטי].[All]" allUniqueName="[Range].[שם פרטי].[All]" dimensionUniqueName="[Range]" displayFolder="" count="2" memberValueDatatype="130" unbalanced="0">
      <fieldsUsage count="2">
        <fieldUsage x="-1"/>
        <fieldUsage x="1"/>
      </fieldsUsage>
    </cacheHierarchy>
    <cacheHierarchy uniqueName="[Range].[תאריך לידה]" caption="תאריך לידה" attribute="1" time="1" defaultMemberUniqueName="[Range].[תאריך לידה].[All]" allUniqueName="[Range].[תאריך לידה].[All]" dimensionUniqueName="[Range]" displayFolder="" count="0" memberValueDatatype="7" unbalanced="0"/>
    <cacheHierarchy uniqueName="[Range].[גיל]" caption="גיל" attribute="1" defaultMemberUniqueName="[Range].[גיל].[All]" allUniqueName="[Range].[גיל].[All]" dimensionUniqueName="[Range]" displayFolder="" count="0" memberValueDatatype="20" unbalanced="0"/>
    <cacheHierarchy uniqueName="[Range].[מין]" caption="מין" attribute="1" defaultMemberUniqueName="[Range].[מין].[All]" allUniqueName="[Range].[מין].[All]" dimensionUniqueName="[Range]" displayFolder="" count="0" memberValueDatatype="130" unbalanced="0"/>
    <cacheHierarchy uniqueName="[Range].[התחלה]" caption="התחלה" attribute="1" time="1" defaultMemberUniqueName="[Range].[התחלה].[All]" allUniqueName="[Range].[התחלה].[All]" dimensionUniqueName="[Range]" displayFolder="" count="0" memberValueDatatype="7" unbalanced="0"/>
    <cacheHierarchy uniqueName="[Range].[מספר זהות]" caption="מספר זהות" attribute="1" defaultMemberUniqueName="[Range].[מספר זהות].[All]" allUniqueName="[Range].[מספר זהות].[All]" dimensionUniqueName="[Range]" displayFolder="" count="0" memberValueDatatype="20" unbalanced="0"/>
    <cacheHierarchy uniqueName="[Range].[טלפון]" caption="טלפון" attribute="1" defaultMemberUniqueName="[Range].[טלפון].[All]" allUniqueName="[Range].[טלפון].[All]" dimensionUniqueName="[Range]" displayFolder="" count="0" memberValueDatatype="130" unbalanced="0"/>
    <cacheHierarchy uniqueName="[Range].[טלפון 2]" caption="טלפון 2" attribute="1" defaultMemberUniqueName="[Range].[טלפון 2].[All]" allUniqueName="[Range].[טלפון 2].[All]" dimensionUniqueName="[Range]" displayFolder="" count="0" memberValueDatatype="130" unbalanced="0"/>
    <cacheHierarchy uniqueName="[Range].[שם ישוב]" caption="שם ישוב" attribute="1" defaultMemberUniqueName="[Range].[שם ישוב].[All]" allUniqueName="[Range].[שם ישוב].[All]" dimensionUniqueName="[Range]" displayFolder="" count="0" memberValueDatatype="130" unbalanced="0"/>
    <cacheHierarchy uniqueName="[Range].[רחוב ומספר בית]" caption="רחוב ומספר בית" attribute="1" defaultMemberUniqueName="[Range].[רחוב ומספר בית].[All]" allUniqueName="[Range].[רחוב ומספר בית].[All]" dimensionUniqueName="[Range]" displayFolder="" count="0" memberValueDatatype="130" unbalanced="0"/>
    <cacheHierarchy uniqueName="[Range].[מיקוד]" caption="מיקוד" attribute="1" defaultMemberUniqueName="[Range].[מיקוד].[All]" allUniqueName="[Range].[מיקוד].[All]" dimensionUniqueName="[Range]" displayFolder="" count="0" memberValueDatatype="20" unbalanced="0"/>
    <cacheHierarchy uniqueName="[Range].[שם מחלקה]" caption="שם מחלקה" attribute="1" defaultMemberUniqueName="[Range].[שם מחלקה].[All]" allUniqueName="[Range].[שם מחלקה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תפקיד בחרום]" caption="תפקיד בחרום" attribute="1" defaultMemberUniqueName="[Range].[תפקיד בחרום].[All]" allUniqueName="[Range].[תפקיד בחרום].[All]" dimensionUniqueName="[Range]" displayFolder="" count="0" memberValueDatatype="130" unbalanced="0"/>
    <cacheHierarchy uniqueName="[Range].[תפקיד]" caption="תפקיד" attribute="1" defaultMemberUniqueName="[Range].[תפקיד].[All]" allUniqueName="[Range].[תפקיד].[All]" dimensionUniqueName="[Range]" displayFolder="" count="0" memberValueDatatype="130" unbalanced="0"/>
    <cacheHierarchy uniqueName="[Range].[IOS]" caption="IOS" attribute="1" defaultMemberUniqueName="[Range].[IOS].[All]" allUniqueName="[Range].[IOS].[All]" dimensionUniqueName="[Range]" displayFolder="" count="0" memberValueDatatype="130" unbalanced="0"/>
    <cacheHierarchy uniqueName="[Range].[ISO סטטוס]" caption="ISO סטטוס" attribute="1" defaultMemberUniqueName="[Range].[ISO סטטוס].[All]" allUniqueName="[Range].[ISO סטטוס].[All]" dimensionUniqueName="[Range]" displayFolder="" count="0" memberValueDatatype="130" unbalanced="0"/>
    <cacheHierarchy uniqueName="[Range].[ISO תאריך ביצוע]" caption="ISO תאריך ביצוע" attribute="1" time="1" defaultMemberUniqueName="[Range].[ISO תאריך ביצוע].[All]" allUniqueName="[Range].[ISO תאריך ביצוע].[All]" dimensionUniqueName="[Range]" displayFolder="" count="0" memberValueDatatype="7" unbalanced="0"/>
    <cacheHierarchy uniqueName="[Range].[IOS Capstone]" caption="IOS Capstone" attribute="1" defaultMemberUniqueName="[Range].[IOS Capstone].[All]" allUniqueName="[Range].[IOS Capstone].[All]" dimensionUniqueName="[Range]" displayFolder="" count="0" memberValueDatatype="130" unbalanced="0"/>
    <cacheHierarchy uniqueName="[Range].[IOS Capstone סטטוס]" caption="IOS Capstone סטטוס" attribute="1" defaultMemberUniqueName="[Range].[IOS Capstone סטטוס].[All]" allUniqueName="[Range].[IOS Capstone סטטוס].[All]" dimensionUniqueName="[Range]" displayFolder="" count="0" memberValueDatatype="130" unbalanced="0"/>
    <cacheHierarchy uniqueName="[Range].[IOS Capstone תאריך ביצוע]" caption="IOS Capstone תאריך ביצוע" attribute="1" defaultMemberUniqueName="[Range].[IOS Capstone תאריך ביצוע].[All]" allUniqueName="[Range].[IOS Capstone תאריך ביצוע].[All]" dimensionUniqueName="[Range]" displayFolder="" count="0" memberValueDatatype="130" unbalanced="0"/>
    <cacheHierarchy uniqueName="[Range].[Ergonomic Ttraining]" caption="Ergonomic Ttraining" attribute="1" defaultMemberUniqueName="[Range].[Ergonomic Ttraining].[All]" allUniqueName="[Range].[Ergonomic Ttraining].[All]" dimensionUniqueName="[Range]" displayFolder="" count="0" memberValueDatatype="130" unbalanced="0"/>
    <cacheHierarchy uniqueName="[Range].[Ergonomic סטטוס]" caption="Ergonomic סטטוס" attribute="1" defaultMemberUniqueName="[Range].[Ergonomic סטטוס].[All]" allUniqueName="[Range].[Ergonomic סטטוס].[All]" dimensionUniqueName="[Range]" displayFolder="" count="0" memberValueDatatype="130" unbalanced="0"/>
    <cacheHierarchy uniqueName="[Range].[Ergonomic תאריך ביצוע]" caption="Ergonomic תאריך ביצוע" attribute="1" time="1" defaultMemberUniqueName="[Range].[Ergonomic תאריך ביצוע].[All]" allUniqueName="[Range].[Ergonomic תאריך ביצוע].[All]" dimensionUniqueName="[Range]" displayFolder="" count="0" memberValueDatatype="7" unbalanced="0"/>
    <cacheHierarchy uniqueName="[Range].[GEMP Training]" caption="GEMP Training" attribute="1" defaultMemberUniqueName="[Range].[GEMP Training].[All]" allUniqueName="[Range].[GEMP Training].[All]" dimensionUniqueName="[Range]" displayFolder="" count="0" memberValueDatatype="130" unbalanced="0"/>
    <cacheHierarchy uniqueName="[Range].[GEMP Status סטטוס]" caption="GEMP Status סטטוס" attribute="1" defaultMemberUniqueName="[Range].[GEMP Status סטטוס].[All]" allUniqueName="[Range].[GEMP Status סטטוס].[All]" dimensionUniqueName="[Range]" displayFolder="" count="0" memberValueDatatype="130" unbalanced="0"/>
    <cacheHierarchy uniqueName="[Range].[GEMP Date  תאריך ביצוע]" caption="GEMP Date  תאריך ביצוע" attribute="1" time="1" defaultMemberUniqueName="[Range].[GEMP Date  תאריך ביצוע].[All]" allUniqueName="[Range].[GEMP Date  תאריך ביצוע].[All]" dimensionUniqueName="[Range]" displayFolder="" count="0" memberValueDatatype="7" unbalanced="0"/>
    <cacheHierarchy uniqueName="[Range].[רשיון מלגזנים]" caption="רשיון מלגזנים" attribute="1" defaultMemberUniqueName="[Range].[רשיון מלגזנים].[All]" allUniqueName="[Range].[רשיון מלגזנים].[All]" dimensionUniqueName="[Range]" displayFolder="" count="2" memberValueDatatype="130" unbalanced="0">
      <fieldsUsage count="2">
        <fieldUsage x="-1"/>
        <fieldUsage x="0"/>
      </fieldsUsage>
    </cacheHierarchy>
    <cacheHierarchy uniqueName="[Range].[רשיון מלגזנים סטטוס]" caption="רשיון מלגזנים סטטוס" attribute="1" defaultMemberUniqueName="[Range].[רשיון מלגזנים סטטוס].[All]" allUniqueName="[Range].[רשיון מלגזנים סטטוס].[All]" dimensionUniqueName="[Range]" displayFolder="" count="0" memberValueDatatype="130" unbalanced="0"/>
    <cacheHierarchy uniqueName="[Range].[מועד פקיעת תוקף רשיון מלגזן]" caption="מועד פקיעת תוקף רשיון מלגזן" attribute="1" defaultMemberUniqueName="[Range].[מועד פקיעת תוקף רשיון מלגזן].[All]" allUniqueName="[Range].[מועד פקיעת תוקף רשיון מלגזן].[All]" dimensionUniqueName="[Range]" displayFolder="" count="2" memberValueDatatype="130" unbalanced="0">
      <fieldsUsage count="2">
        <fieldUsage x="-1"/>
        <fieldUsage x="2"/>
      </fieldsUsage>
    </cacheHierarchy>
    <cacheHierarchy uniqueName="[Range].[רענון מלגזנים]" caption="רענון מלגזנים" attribute="1" defaultMemberUniqueName="[Range].[רענון מלגזנים].[All]" allUniqueName="[Range].[רענון מלגזנים].[All]" dimensionUniqueName="[Range]" displayFolder="" count="0" memberValueDatatype="130" unbalanced="0"/>
    <cacheHierarchy uniqueName="[Range].[רענון מלגזנים סטטוס]" caption="רענון מלגזנים סטטוס" attribute="1" defaultMemberUniqueName="[Range].[רענון מלגזנים סטטוס].[All]" allUniqueName="[Range].[רענון מלגזנים סטטוס].[All]" dimensionUniqueName="[Range]" displayFolder="" count="0" memberValueDatatype="130" unbalanced="0"/>
    <cacheHierarchy uniqueName="[Range].[מועד פקיעת תוקף רענון מלגזן]" caption="מועד פקיעת תוקף רענון מלגזן" attribute="1" defaultMemberUniqueName="[Range].[מועד פקיעת תוקף רענון מלגזן].[All]" allUniqueName="[Range].[מועד פקיעת תוקף רענון מלגזן].[All]" dimensionUniqueName="[Range]" displayFolder="" count="0" memberValueDatatype="130" unbalanced="0"/>
    <cacheHierarchy uniqueName="[Range].[מלגזת יד אדם הולך]" caption="מלגזת יד אדם הולך" attribute="1" defaultMemberUniqueName="[Range].[מלגזת יד אדם הולך].[All]" allUniqueName="[Range].[מלגזת יד אדם הולך].[All]" dimensionUniqueName="[Range]" displayFolder="" count="0" memberValueDatatype="130" unbalanced="0"/>
    <cacheHierarchy uniqueName="[Range].[רענון מלגזת יד אדם הולך סטטוס]" caption="רענון מלגזת יד אדם הולך סטטוס" attribute="1" defaultMemberUniqueName="[Range].[רענון מלגזת יד אדם הולך סטטוס].[All]" allUniqueName="[Range].[רענון מלגזת יד אדם הולך סטטוס].[All]" dimensionUniqueName="[Range]" displayFolder="" count="0" memberValueDatatype="130" unbalanced="0"/>
    <cacheHierarchy uniqueName="[Range].[רענון מלגזת יד אדם הולך תאריך ביצוע]" caption="רענון מלגזת יד אדם הולך תאריך ביצוע" attribute="1" defaultMemberUniqueName="[Range].[רענון מלגזת יד אדם הולך תאריך ביצוע].[All]" allUniqueName="[Range].[רענון מלגזת יד אדם הולך תאריך ביצוע].[All]" dimensionUniqueName="[Range]" displayFolder="" count="0" memberValueDatatype="130" unbalanced="0"/>
    <cacheHierarchy uniqueName="[Range].[הדרכה ואישור רישיון 18ג (קיים טופס)]" caption="הדרכה ואישור רישיון 18ג (קיים טופס)" attribute="1" defaultMemberUniqueName="[Range].[הדרכה ואישור רישיון 18ג (קיים טופס)].[All]" allUniqueName="[Range].[הדרכה ואישור רישיון 18ג (קיים טופס)].[All]" dimensionUniqueName="[Range]" displayFolder="" count="0" memberValueDatatype="130" unbalanced="0"/>
    <cacheHierarchy uniqueName="[Range].[מועד פקיעת תוקף מלגזת יד אדם הולך]" caption="מועד פקיעת תוקף מלגזת יד אדם הולך" attribute="1" defaultMemberUniqueName="[Range].[מועד פקיעת תוקף מלגזת יד אדם הולך].[All]" allUniqueName="[Range].[מועד פקיעת תוקף מלגזת יד אדם הולך].[All]" dimensionUniqueName="[Range]" displayFolder="" count="0" memberValueDatatype="130" unbalanced="0"/>
    <cacheHierarchy uniqueName="[Range].[עבודה בגובה - מבוא]" caption="עבודה בגובה - מבוא" attribute="1" defaultMemberUniqueName="[Range].[עבודה בגובה - מבוא].[All]" allUniqueName="[Range].[עבודה בגובה - מבוא].[All]" dimensionUniqueName="[Range]" displayFolder="" count="0" memberValueDatatype="130" unbalanced="0"/>
    <cacheHierarchy uniqueName="[Range].[עבודה בגובה - מבוא - סטטוס]" caption="עבודה בגובה - מבוא - סטטוס" attribute="1" defaultMemberUniqueName="[Range].[עבודה בגובה - מבוא - סטטוס].[All]" allUniqueName="[Range].[עבודה בגובה - מבוא - סטטוס].[All]" dimensionUniqueName="[Range]" displayFolder="" count="0" memberValueDatatype="130" unbalanced="0"/>
    <cacheHierarchy uniqueName="[Range].[עבודה בגובה - מבוא - תאריך ביצוע]" caption="עבודה בגובה - מבוא - תאריך ביצוע" attribute="1" defaultMemberUniqueName="[Range].[עבודה בגובה - מבוא - תאריך ביצוע].[All]" allUniqueName="[Range].[עבודה בגובה - מבוא - תאריך ביצוע].[All]" dimensionUniqueName="[Range]" displayFolder="" count="0" memberValueDatatype="130" unbalanced="0"/>
    <cacheHierarchy uniqueName="[Range].[עבודה בגובה +סולמות+גג+סל הרמה]" caption="עבודה בגובה +סולמות+גג+סל הרמה" attribute="1" defaultMemberUniqueName="[Range].[עבודה בגובה +סולמות+גג+סל הרמה].[All]" allUniqueName="[Range].[עבודה בגובה +סולמות+גג+סל הרמה].[All]" dimensionUniqueName="[Range]" displayFolder="" count="0" memberValueDatatype="130" unbalanced="0"/>
    <cacheHierarchy uniqueName="[Range].[עבודה בגובה +סולמות+גג+סל הרמה סטטוס]" caption="עבודה בגובה +סולמות+גג+סל הרמה סטטוס" attribute="1" defaultMemberUniqueName="[Range].[עבודה בגובה +סולמות+גג+סל הרמה סטטוס].[All]" allUniqueName="[Range].[עבודה בגובה +סולמות+גג+סל הרמה סטטוס].[All]" dimensionUniqueName="[Range]" displayFolder="" count="0" memberValueDatatype="130" unbalanced="0"/>
    <cacheHierarchy uniqueName="[Range].[עבודה בגובה +סולמות+גג+סל הרמה תאריך ביצוע]" caption="עבודה בגובה +סולמות+גג+סל הרמה תאריך ביצוע" attribute="1" defaultMemberUniqueName="[Range].[עבודה בגובה +סולמות+גג+סל הרמה תאריך ביצוע].[All]" allUniqueName="[Range].[עבודה בגובה +סולמות+גג+סל הרמה תאריך ביצוע].[All]" dimensionUniqueName="[Range]" displayFolder="" count="0" memberValueDatatype="130" unbalanced="0"/>
    <cacheHierarchy uniqueName="[Range 1].[מס עובד]" caption="מס עובד" attribute="1" defaultMemberUniqueName="[Range 1].[מס עובד].[All]" allUniqueName="[Range 1].[מס עובד].[All]" dimensionUniqueName="[Range 1]" displayFolder="" count="0" memberValueDatatype="130" unbalanced="0"/>
    <cacheHierarchy uniqueName="[Range 1].[שם משפחה]" caption="שם משפחה" attribute="1" defaultMemberUniqueName="[Range 1].[שם משפחה].[All]" allUniqueName="[Range 1].[שם משפחה].[All]" dimensionUniqueName="[Range 1]" displayFolder="" count="0" memberValueDatatype="130" unbalanced="0"/>
    <cacheHierarchy uniqueName="[Range 1].[שם פרטי]" caption="שם פרטי" attribute="1" defaultMemberUniqueName="[Range 1].[שם פרטי].[All]" allUniqueName="[Range 1].[שם פרטי].[All]" dimensionUniqueName="[Range 1]" displayFolder="" count="0" memberValueDatatype="130" unbalanced="0"/>
    <cacheHierarchy uniqueName="[Range 1].[תאריך לידה]" caption="תאריך לידה" attribute="1" time="1" defaultMemberUniqueName="[Range 1].[תאריך לידה].[All]" allUniqueName="[Range 1].[תאריך לידה].[All]" dimensionUniqueName="[Range 1]" displayFolder="" count="0" memberValueDatatype="7" unbalanced="0"/>
    <cacheHierarchy uniqueName="[Range 1].[גיל]" caption="גיל" attribute="1" defaultMemberUniqueName="[Range 1].[גיל].[All]" allUniqueName="[Range 1].[גיל].[All]" dimensionUniqueName="[Range 1]" displayFolder="" count="0" memberValueDatatype="20" unbalanced="0"/>
    <cacheHierarchy uniqueName="[Range 1].[מין]" caption="מין" attribute="1" defaultMemberUniqueName="[Range 1].[מין].[All]" allUniqueName="[Range 1].[מין].[All]" dimensionUniqueName="[Range 1]" displayFolder="" count="0" memberValueDatatype="130" unbalanced="0"/>
    <cacheHierarchy uniqueName="[Range 1].[התחלה]" caption="התחלה" attribute="1" time="1" defaultMemberUniqueName="[Range 1].[התחלה].[All]" allUniqueName="[Range 1].[התחלה].[All]" dimensionUniqueName="[Range 1]" displayFolder="" count="0" memberValueDatatype="7" unbalanced="0"/>
    <cacheHierarchy uniqueName="[Range 1].[מספר זהות]" caption="מספר זהות" attribute="1" defaultMemberUniqueName="[Range 1].[מספר זהות].[All]" allUniqueName="[Range 1].[מספר זהות].[All]" dimensionUniqueName="[Range 1]" displayFolder="" count="0" memberValueDatatype="20" unbalanced="0"/>
    <cacheHierarchy uniqueName="[Range 1].[טלפון]" caption="טלפון" attribute="1" defaultMemberUniqueName="[Range 1].[טלפון].[All]" allUniqueName="[Range 1].[טלפון].[All]" dimensionUniqueName="[Range 1]" displayFolder="" count="0" memberValueDatatype="130" unbalanced="0"/>
    <cacheHierarchy uniqueName="[Range 1].[טלפון 2]" caption="טלפון 2" attribute="1" defaultMemberUniqueName="[Range 1].[טלפון 2].[All]" allUniqueName="[Range 1].[טלפון 2].[All]" dimensionUniqueName="[Range 1]" displayFolder="" count="0" memberValueDatatype="130" unbalanced="0"/>
    <cacheHierarchy uniqueName="[Range 1].[שם ישוב]" caption="שם ישוב" attribute="1" defaultMemberUniqueName="[Range 1].[שם ישוב].[All]" allUniqueName="[Range 1].[שם ישוב].[All]" dimensionUniqueName="[Range 1]" displayFolder="" count="0" memberValueDatatype="130" unbalanced="0"/>
    <cacheHierarchy uniqueName="[Range 1].[רחוב ומספר בית]" caption="רחוב ומספר בית" attribute="1" defaultMemberUniqueName="[Range 1].[רחוב ומספר בית].[All]" allUniqueName="[Range 1].[רחוב ומספר בית].[All]" dimensionUniqueName="[Range 1]" displayFolder="" count="0" memberValueDatatype="130" unbalanced="0"/>
    <cacheHierarchy uniqueName="[Range 1].[מיקוד]" caption="מיקוד" attribute="1" defaultMemberUniqueName="[Range 1].[מיקוד].[All]" allUniqueName="[Range 1].[מיקוד].[All]" dimensionUniqueName="[Range 1]" displayFolder="" count="0" memberValueDatatype="20" unbalanced="0"/>
    <cacheHierarchy uniqueName="[Range 1].[שם מחלקה]" caption="שם מחלקה" attribute="1" defaultMemberUniqueName="[Range 1].[שם מחלקה].[All]" allUniqueName="[Range 1].[שם מחלקה].[All]" dimensionUniqueName="[Range 1]" displayFolder="" count="0" memberValueDatatype="130" unbalanced="0"/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1].[תפקיד בחרום]" caption="תפקיד בחרום" attribute="1" defaultMemberUniqueName="[Range 1].[תפקיד בחרום].[All]" allUniqueName="[Range 1].[תפקיד בחרום].[All]" dimensionUniqueName="[Range 1]" displayFolder="" count="0" memberValueDatatype="130" unbalanced="0"/>
    <cacheHierarchy uniqueName="[Range 1].[תפקיד]" caption="תפקיד" attribute="1" defaultMemberUniqueName="[Range 1].[תפקיד].[All]" allUniqueName="[Range 1].[תפקיד].[All]" dimensionUniqueName="[Range 1]" displayFolder="" count="0" memberValueDatatype="130" unbalanced="0"/>
    <cacheHierarchy uniqueName="[Range 1].[IOS]" caption="IOS" attribute="1" defaultMemberUniqueName="[Range 1].[IOS].[All]" allUniqueName="[Range 1].[IOS].[All]" dimensionUniqueName="[Range 1]" displayFolder="" count="0" memberValueDatatype="130" unbalanced="0"/>
    <cacheHierarchy uniqueName="[Range 1].[ISO סטטוס]" caption="ISO סטטוס" attribute="1" defaultMemberUniqueName="[Range 1].[ISO סטטוס].[All]" allUniqueName="[Range 1].[ISO סטטוס].[All]" dimensionUniqueName="[Range 1]" displayFolder="" count="0" memberValueDatatype="130" unbalanced="0"/>
    <cacheHierarchy uniqueName="[Range 1].[ISO תאריך ביצוע]" caption="ISO תאריך ביצוע" attribute="1" time="1" defaultMemberUniqueName="[Range 1].[ISO תאריך ביצוע].[All]" allUniqueName="[Range 1].[ISO תאריך ביצוע].[All]" dimensionUniqueName="[Range 1]" displayFolder="" count="0" memberValueDatatype="7" unbalanced="0"/>
    <cacheHierarchy uniqueName="[Range 1].[IOS Capstone]" caption="IOS Capstone" attribute="1" defaultMemberUniqueName="[Range 1].[IOS Capstone].[All]" allUniqueName="[Range 1].[IOS Capstone].[All]" dimensionUniqueName="[Range 1]" displayFolder="" count="0" memberValueDatatype="130" unbalanced="0"/>
    <cacheHierarchy uniqueName="[Range 1].[IOS Capstone סטטוס]" caption="IOS Capstone סטטוס" attribute="1" defaultMemberUniqueName="[Range 1].[IOS Capstone סטטוס].[All]" allUniqueName="[Range 1].[IOS Capstone סטטוס].[All]" dimensionUniqueName="[Range 1]" displayFolder="" count="0" memberValueDatatype="130" unbalanced="0"/>
    <cacheHierarchy uniqueName="[Range 1].[IOS Capstone תאריך ביצוע]" caption="IOS Capstone תאריך ביצוע" attribute="1" defaultMemberUniqueName="[Range 1].[IOS Capstone תאריך ביצוע].[All]" allUniqueName="[Range 1].[IOS Capstone תאריך ביצוע].[All]" dimensionUniqueName="[Range 1]" displayFolder="" count="0" memberValueDatatype="130" unbalanced="0"/>
    <cacheHierarchy uniqueName="[Range 1].[Ergonomic Ttraining]" caption="Ergonomic Ttraining" attribute="1" defaultMemberUniqueName="[Range 1].[Ergonomic Ttraining].[All]" allUniqueName="[Range 1].[Ergonomic Ttraining].[All]" dimensionUniqueName="[Range 1]" displayFolder="" count="0" memberValueDatatype="130" unbalanced="0"/>
    <cacheHierarchy uniqueName="[Range 1].[Ergonomic סטטוס]" caption="Ergonomic סטטוס" attribute="1" defaultMemberUniqueName="[Range 1].[Ergonomic סטטוס].[All]" allUniqueName="[Range 1].[Ergonomic סטטוס].[All]" dimensionUniqueName="[Range 1]" displayFolder="" count="0" memberValueDatatype="130" unbalanced="0"/>
    <cacheHierarchy uniqueName="[Range 1].[Ergonomic תאריך ביצוע]" caption="Ergonomic תאריך ביצוע" attribute="1" time="1" defaultMemberUniqueName="[Range 1].[Ergonomic תאריך ביצוע].[All]" allUniqueName="[Range 1].[Ergonomic תאריך ביצוע].[All]" dimensionUniqueName="[Range 1]" displayFolder="" count="0" memberValueDatatype="7" unbalanced="0"/>
    <cacheHierarchy uniqueName="[Range 1].[GEMP Training]" caption="GEMP Training" attribute="1" defaultMemberUniqueName="[Range 1].[GEMP Training].[All]" allUniqueName="[Range 1].[GEMP Training].[All]" dimensionUniqueName="[Range 1]" displayFolder="" count="0" memberValueDatatype="130" unbalanced="0"/>
    <cacheHierarchy uniqueName="[Range 1].[GEMP Status סטטוס]" caption="GEMP Status סטטוס" attribute="1" defaultMemberUniqueName="[Range 1].[GEMP Status סטטוס].[All]" allUniqueName="[Range 1].[GEMP Status סטטוס].[All]" dimensionUniqueName="[Range 1]" displayFolder="" count="0" memberValueDatatype="130" unbalanced="0"/>
    <cacheHierarchy uniqueName="[Range 1].[GEMP Date  תאריך ביצוע]" caption="GEMP Date  תאריך ביצוע" attribute="1" time="1" defaultMemberUniqueName="[Range 1].[GEMP Date  תאריך ביצוע].[All]" allUniqueName="[Range 1].[GEMP Date  תאריך ביצוע].[All]" dimensionUniqueName="[Range 1]" displayFolder="" count="0" memberValueDatatype="7" unbalanced="0"/>
    <cacheHierarchy uniqueName="[Range 1].[רשיון מלגזנים]" caption="רשיון מלגזנים" attribute="1" defaultMemberUniqueName="[Range 1].[רשיון מלגזנים].[All]" allUniqueName="[Range 1].[רשיון מלגזנים].[All]" dimensionUniqueName="[Range 1]" displayFolder="" count="0" memberValueDatatype="130" unbalanced="0"/>
    <cacheHierarchy uniqueName="[Range 1].[רשיון מלגזנים סטטוס]" caption="רשיון מלגזנים סטטוס" attribute="1" defaultMemberUniqueName="[Range 1].[רשיון מלגזנים סטטוס].[All]" allUniqueName="[Range 1].[רשיון מלגזנים סטטוס].[All]" dimensionUniqueName="[Range 1]" displayFolder="" count="0" memberValueDatatype="130" unbalanced="0"/>
    <cacheHierarchy uniqueName="[Range 1].[מועד פקיעת תוקף רשיון מלגזן]" caption="מועד פקיעת תוקף רשיון מלגזן" attribute="1" defaultMemberUniqueName="[Range 1].[מועד פקיעת תוקף רשיון מלגזן].[All]" allUniqueName="[Range 1].[מועד פקיעת תוקף רשיון מלגזן].[All]" dimensionUniqueName="[Range 1]" displayFolder="" count="0" memberValueDatatype="130" unbalanced="0"/>
    <cacheHierarchy uniqueName="[Range 1].[רענון מלגזנים]" caption="רענון מלגזנים" attribute="1" defaultMemberUniqueName="[Range 1].[רענון מלגזנים].[All]" allUniqueName="[Range 1].[רענון מלגזנים].[All]" dimensionUniqueName="[Range 1]" displayFolder="" count="0" memberValueDatatype="130" unbalanced="0"/>
    <cacheHierarchy uniqueName="[Range 1].[רענון מלגזנים סטטוס]" caption="רענון מלגזנים סטטוס" attribute="1" defaultMemberUniqueName="[Range 1].[רענון מלגזנים סטטוס].[All]" allUniqueName="[Range 1].[רענון מלגזנים סטטוס].[All]" dimensionUniqueName="[Range 1]" displayFolder="" count="0" memberValueDatatype="130" unbalanced="0"/>
    <cacheHierarchy uniqueName="[Range 1].[מועד פקיעת תוקף רענון מלגזן]" caption="מועד פקיעת תוקף רענון מלגזן" attribute="1" defaultMemberUniqueName="[Range 1].[מועד פקיעת תוקף רענון מלגזן].[All]" allUniqueName="[Range 1].[מועד פקיעת תוקף רענון מלגזן].[All]" dimensionUniqueName="[Range 1]" displayFolder="" count="0" memberValueDatatype="130" unbalanced="0"/>
    <cacheHierarchy uniqueName="[Range 1].[מלגזת יד אדם הולך]" caption="מלגזת יד אדם הולך" attribute="1" defaultMemberUniqueName="[Range 1].[מלגזת יד אדם הולך].[All]" allUniqueName="[Range 1].[מלגזת יד אדם הולך].[All]" dimensionUniqueName="[Range 1]" displayFolder="" count="0" memberValueDatatype="130" unbalanced="0"/>
    <cacheHierarchy uniqueName="[Range 1].[רענון מלגזת יד אדם הולך סטטוס]" caption="רענון מלגזת יד אדם הולך סטטוס" attribute="1" defaultMemberUniqueName="[Range 1].[רענון מלגזת יד אדם הולך סטטוס].[All]" allUniqueName="[Range 1].[רענון מלגזת יד אדם הולך סטטוס].[All]" dimensionUniqueName="[Range 1]" displayFolder="" count="0" memberValueDatatype="130" unbalanced="0"/>
    <cacheHierarchy uniqueName="[Range 1].[רענון מלגזת יד אדם הולך תאריך ביצוע]" caption="רענון מלגזת יד אדם הולך תאריך ביצוע" attribute="1" defaultMemberUniqueName="[Range 1].[רענון מלגזת יד אדם הולך תאריך ביצוע].[All]" allUniqueName="[Range 1].[רענון מלגזת יד אדם הולך תאריך ביצוע].[All]" dimensionUniqueName="[Range 1]" displayFolder="" count="0" memberValueDatatype="130" unbalanced="0"/>
    <cacheHierarchy uniqueName="[Range 1].[הדרכה ואישור רישיון 18ג (קיים טופס)]" caption="הדרכה ואישור רישיון 18ג (קיים טופס)" attribute="1" defaultMemberUniqueName="[Range 1].[הדרכה ואישור רישיון 18ג (קיים טופס)].[All]" allUniqueName="[Range 1].[הדרכה ואישור רישיון 18ג (קיים טופס)].[All]" dimensionUniqueName="[Range 1]" displayFolder="" count="0" memberValueDatatype="130" unbalanced="0"/>
    <cacheHierarchy uniqueName="[Range 1].[מועד פקיעת תוקף מלגזת יד אדם הולך]" caption="מועד פקיעת תוקף מלגזת יד אדם הולך" attribute="1" defaultMemberUniqueName="[Range 1].[מועד פקיעת תוקף מלגזת יד אדם הולך].[All]" allUniqueName="[Range 1].[מועד פקיעת תוקף מלגזת יד אדם הולך].[All]" dimensionUniqueName="[Range 1]" displayFolder="" count="0" memberValueDatatype="130" unbalanced="0"/>
    <cacheHierarchy uniqueName="[Range 1].[עבודה בגובה - מבוא]" caption="עבודה בגובה - מבוא" attribute="1" defaultMemberUniqueName="[Range 1].[עבודה בגובה - מבוא].[All]" allUniqueName="[Range 1].[עבודה בגובה - מבוא].[All]" dimensionUniqueName="[Range 1]" displayFolder="" count="0" memberValueDatatype="130" unbalanced="0"/>
    <cacheHierarchy uniqueName="[Range 1].[עבודה בגובה - מבוא - סטטוס]" caption="עבודה בגובה - מבוא - סטטוס" attribute="1" defaultMemberUniqueName="[Range 1].[עבודה בגובה - מבוא - סטטוס].[All]" allUniqueName="[Range 1].[עבודה בגובה - מבוא - סטטוס].[All]" dimensionUniqueName="[Range 1]" displayFolder="" count="0" memberValueDatatype="130" unbalanced="0"/>
    <cacheHierarchy uniqueName="[Range 1].[עבודה בגובה - מבוא - תאריך ביצוע]" caption="עבודה בגובה - מבוא - תאריך ביצוע" attribute="1" defaultMemberUniqueName="[Range 1].[עבודה בגובה - מבוא - תאריך ביצוע].[All]" allUniqueName="[Range 1].[עבודה בגובה - מבוא - תאריך ביצוע].[All]" dimensionUniqueName="[Range 1]" displayFolder="" count="0" memberValueDatatype="130" unbalanced="0"/>
    <cacheHierarchy uniqueName="[Range 1].[עבודה בגובה +סולמות+גג+סל הרמה]" caption="עבודה בגובה +סולמות+גג+סל הרמה" attribute="1" defaultMemberUniqueName="[Range 1].[עבודה בגובה +סולמות+גג+סל הרמה].[All]" allUniqueName="[Range 1].[עבודה בגובה +סולמות+גג+סל הרמה].[All]" dimensionUniqueName="[Range 1]" displayFolder="" count="0" memberValueDatatype="130" unbalanced="0"/>
    <cacheHierarchy uniqueName="[Range 1].[עבודה בגובה +סולמות+גג+סל הרמה סטטוס]" caption="עבודה בגובה +סולמות+גג+סל הרמה סטטוס" attribute="1" defaultMemberUniqueName="[Range 1].[עבודה בגובה +סולמות+גג+סל הרמה סטטוס].[All]" allUniqueName="[Range 1].[עבודה בגובה +סולמות+גג+סל הרמה סטטוס].[All]" dimensionUniqueName="[Range 1]" displayFolder="" count="0" memberValueDatatype="130" unbalanced="0"/>
    <cacheHierarchy uniqueName="[Range 1].[עבודה בגובה +סולמות+גג+סל הרמה תאריך ביצוע]" caption="עבודה בגובה +סולמות+גג+סל הרמה תאריך ביצוע" attribute="1" defaultMemberUniqueName="[Range 1].[עבודה בגובה +סולמות+גג+סל הרמה תאריך ביצוע].[All]" allUniqueName="[Range 1].[עבודה בגובה +סולמות+גג+סל הרמה תאריך ביצוע].[All]" dimensionUniqueName="[Range 1]" displayFolder="" count="0" memberValueDatatype="130" unbalanced="0"/>
    <cacheHierarchy uniqueName="[Range 1].[הדרכת ניידת בטיחות]" caption="הדרכת ניידת בטיחות" attribute="1" defaultMemberUniqueName="[Range 1].[הדרכת ניידת בטיחות].[All]" allUniqueName="[Range 1].[הדרכת ניידת בטיחות].[All]" dimensionUniqueName="[Range 1]" displayFolder="" count="0" memberValueDatatype="130" unbalanced="0"/>
    <cacheHierarchy uniqueName="[Range 1].[סטטוס הדרכת ניידת בטיחות]" caption="סטטוס הדרכת ניידת בטיחות" attribute="1" defaultMemberUniqueName="[Range 1].[סטטוס הדרכת ניידת בטיחות].[All]" allUniqueName="[Range 1].[סטטוס הדרכת ניידת בטיחות].[All]" dimensionUniqueName="[Range 1]" displayFolder="" count="0" memberValueDatatype="130" unbalanced="0"/>
    <cacheHierarchy uniqueName="[Range 1].[ניידת בטיחות תאריך ביצוע]" caption="ניידת בטיחות תאריך ביצוע" attribute="1" defaultMemberUniqueName="[Range 1].[ניידת בטיחות תאריך ביצוע].[All]" allUniqueName="[Range 1].[ניידת בטיחות תאריך ביצוע].[All]" dimensionUniqueName="[Range 1]" displayFolder="" count="0" memberValueDatatype="130" unbalanced="0"/>
    <cacheHierarchy uniqueName="[Range 1].[ניידת בטיחות שעת ביצוע]" caption="ניידת בטיחות שעת ביצוע" attribute="1" defaultMemberUniqueName="[Range 1].[ניידת בטיחות שעת ביצוע].[All]" allUniqueName="[Range 1].[ניידת בטיחות שעת ביצוע].[All]" dimensionUniqueName="[Range 1]" displayFolder="" count="0" memberValueDatatype="130" unbalanced="0"/>
    <cacheHierarchy uniqueName="[Range 1].[צוות חירום אש + תרגיל מדריך צחי סגל &quot;זמן צגובה&quot;]" caption="צוות חירום אש + תרגיל מדריך צחי סגל &quot;זמן צגובה&quot;" attribute="1" defaultMemberUniqueName="[Range 1].[צוות חירום אש + תרגיל מדריך צחי סגל &quot;זמן צגובה&quot;].[All]" allUniqueName="[Range 1].[צוות חירום אש + תרגיל מדריך צחי סגל &quot;זמן צגובה&quot;].[All]" dimensionUniqueName="[Range 1]" displayFolder="" count="0" memberValueDatatype="130" unbalanced="0"/>
    <cacheHierarchy uniqueName="[Range 1].[צוות חירום אש + תרגיל מדריך צחי סגל &quot;זמן צגובה&quot;  סטטוס]" caption="צוות חירום אש + תרגיל מדריך צחי סגל &quot;זמן צגובה&quot;  סטטוס" attribute="1" defaultMemberUniqueName="[Range 1].[צוות חירום אש + תרגיל מדריך צחי סגל &quot;זמן צגובה&quot;  סטטוס].[All]" allUniqueName="[Range 1].[צוות חירום אש + תרגיל מדריך צחי סגל &quot;זמן צגובה&quot;  סטטוס].[All]" dimensionUniqueName="[Range 1]" displayFolder="" count="0" memberValueDatatype="130" unbalanced="0"/>
    <cacheHierarchy uniqueName="[Range 1].[צוות חירום אש + תרגיל מדריך צחי סגל &quot;זמן צגובה&quot;  תאריך ביצוע]" caption="צוות חירום אש + תרגיל מדריך צחי סגל &quot;זמן צגובה&quot;  תאריך ביצוע" attribute="1" defaultMemberUniqueName="[Range 1].[צוות חירום אש + תרגיל מדריך צחי סגל &quot;זמן צגובה&quot;  תאריך ביצוע].[All]" allUniqueName="[Range 1].[צוות חירום אש + תרגיל מדריך צחי סגל &quot;זמן צגובה&quot;  תאריך ביצוע].[All]" dimensionUniqueName="[Range 1]" displayFolder="" count="0" memberValueDatatype="130" unbalanced="0"/>
    <cacheHierarchy uniqueName="[Range 1].[הדרכת החייאה ועזרה ראשונה]" caption="הדרכת החייאה ועזרה ראשונה" attribute="1" defaultMemberUniqueName="[Range 1].[הדרכת החייאה ועזרה ראשונה].[All]" allUniqueName="[Range 1].[הדרכת החייאה ועזרה ראשונה].[All]" dimensionUniqueName="[Range 1]" displayFolder="" count="0" memberValueDatatype="130" unbalanced="0"/>
    <cacheHierarchy uniqueName="[Range 1].[סטטוס הדרכת החייאה ועזרה ראשונה]" caption="סטטוס הדרכת החייאה ועזרה ראשונה" attribute="1" defaultMemberUniqueName="[Range 1].[סטטוס הדרכת החייאה ועזרה ראשונה].[All]" allUniqueName="[Range 1].[סטטוס הדרכת החייאה ועזרה ראשונה].[All]" dimensionUniqueName="[Range 1]" displayFolder="" count="0" memberValueDatatype="130" unbalanced="0"/>
    <cacheHierarchy uniqueName="[Range 1].[החייאה ועזרה ראשונה  תאריך ביצוע]" caption="החייאה ועזרה ראשונה  תאריך ביצוע" attribute="1" defaultMemberUniqueName="[Range 1].[החייאה ועזרה ראשונה  תאריך ביצוע].[All]" allUniqueName="[Range 1].[החייאה ועזרה ראשונה  תאריך ביצוע].[All]" dimensionUniqueName="[Range 1]" displayFolder="" count="0" memberValueDatatype="130" unbalanced="0"/>
    <cacheHierarchy uniqueName="[Range 1].[החייאה ועזרה ראשונה  מדריך]" caption="החייאה ועזרה ראשונה  מדריך" attribute="1" defaultMemberUniqueName="[Range 1].[החייאה ועזרה ראשונה  מדריך].[All]" allUniqueName="[Range 1].[החייאה ועזרה ראשונה  מדריך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מס עובד]" caption="Count of מס עובד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מס עובד 2]" caption="Count of מס עובד 2" measure="1" displayFolder="" measureGroup="Range 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n v="101"/>
    <s v="אוחיון"/>
    <s v="גבי"/>
    <d v="1953-03-16T00:00:00"/>
    <n v="67"/>
    <s v="גבר"/>
    <d v="1977-02-06T00:00:00"/>
    <n v="62792676"/>
    <s v="050-5994425"/>
    <s v="08-6898577"/>
    <s v="שדרות"/>
    <s v="דרך ירושלים 10"/>
    <n v="8713105"/>
    <s v="יצור"/>
    <x v="0"/>
    <x v="0"/>
    <s v="מסגר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s v="N/A"/>
    <s v="N/A"/>
    <s v="נדרש"/>
    <s v="השתתף"/>
    <d v="2019-12-31T00:00:00"/>
    <s v="נדרש"/>
    <s v="השתתף"/>
    <d v="2019-12-31T00:00:00"/>
    <s v="נדרש"/>
    <s v="השתתף"/>
    <d v="2019-10-29T00:00:00"/>
    <d v="1899-12-30T12:45:00"/>
    <s v="N/A"/>
    <s v="N/A"/>
    <s v="N/A"/>
  </r>
  <r>
    <n v="124"/>
    <s v="בן- שימול"/>
    <s v="אבי"/>
    <d v="1975-02-14T00:00:00"/>
    <n v="45"/>
    <s v="גבר"/>
    <d v="2005-05-01T00:00:00"/>
    <n v="32264137"/>
    <s v="052-3595980"/>
    <m/>
    <s v="שדרות"/>
    <s v="רמב&quot;ם 46"/>
    <n v="8708104"/>
    <s v="יצור"/>
    <x v="0"/>
    <x v="0"/>
    <s v="ראש צוות אריזות להבה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</r>
  <r>
    <n v="113"/>
    <s v="יונייב"/>
    <s v="אזדה"/>
    <d v="1957-01-26T00:00:00"/>
    <n v="63"/>
    <s v="אישה"/>
    <d v="2008-04-09T00:00:00"/>
    <n v="308650134"/>
    <s v="050-9402553"/>
    <m/>
    <s v="אשקלון"/>
    <s v="יהודה הלוי 32/16 כניסה ג"/>
    <n v="7826245"/>
    <s v="יצור"/>
    <x v="0"/>
    <x v="0"/>
    <s v="מלחימה, מחווט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</r>
  <r>
    <n v="108"/>
    <s v="ארנסט"/>
    <s v="ויקציה"/>
    <d v="1957-02-03T00:00:00"/>
    <n v="63"/>
    <s v="אישה"/>
    <d v="1978-12-17T00:00:00"/>
    <n v="13171566"/>
    <s v="08-8675314"/>
    <m/>
    <s v="תלמי יפה"/>
    <s v="תלמי יפה"/>
    <n v="7912000"/>
    <s v="יצור"/>
    <x v="0"/>
    <x v="0"/>
    <s v="ראש צוות מלחימות ומחווטו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106"/>
    <s v="אפללו"/>
    <s v="אילנה"/>
    <d v="1961-04-07T00:00:00"/>
    <n v="58"/>
    <s v="אישה"/>
    <d v="1980-05-19T00:00:00"/>
    <n v="57127482"/>
    <s v="08-6891016"/>
    <m/>
    <s v="שדרות"/>
    <s v="בן גוריון 82/2"/>
    <n v="80100"/>
    <s v="יצור"/>
    <x v="0"/>
    <x v="0"/>
    <s v="מלחימה, מחווט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</r>
  <r>
    <n v="112"/>
    <s v="כהן"/>
    <s v="דליה"/>
    <d v="1960-02-12T00:00:00"/>
    <n v="60"/>
    <s v="אישה"/>
    <d v="1980-11-16T00:00:00"/>
    <n v="56373871"/>
    <s v="050-7102277"/>
    <s v="08-6891687"/>
    <s v="שדרות"/>
    <s v="בן גוריון 81/2"/>
    <n v="80100"/>
    <s v="יצור"/>
    <x v="0"/>
    <x v="0"/>
    <s v="מלחימה, מחווטת"/>
    <s v="נדרש"/>
    <s v="השתתף"/>
    <d v="2018-05-24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137"/>
    <s v="ברששת"/>
    <s v="אלי"/>
    <d v="1980-12-29T00:00:00"/>
    <n v="39"/>
    <s v="גבר"/>
    <d v="2006-07-16T00:00:00"/>
    <n v="35821032"/>
    <s v="08-6441040"/>
    <s v="050-6593339"/>
    <s v="באר שבע"/>
    <s v="ארטור רופין 65"/>
    <n v="8478060"/>
    <s v="יצור"/>
    <x v="0"/>
    <x v="0"/>
    <s v="ראש צוות זיווד ובדיקות מיכלים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תקופת מחלה"/>
    <d v="2019-11-27T00:00:00"/>
    <d v="1899-12-30T08:15:00"/>
    <s v="N/A"/>
    <s v="N/A"/>
    <s v="N/A"/>
  </r>
  <r>
    <n v="115"/>
    <s v="חזן"/>
    <s v="דוד"/>
    <d v="1954-10-26T00:00:00"/>
    <n v="65"/>
    <s v="גבר"/>
    <d v="1979-05-29T00:00:00"/>
    <n v="61864930"/>
    <s v="052-2626118"/>
    <s v="08-6899633"/>
    <s v="שדרות"/>
    <s v="נוה אשכול 107/22"/>
    <n v="80100"/>
    <s v="יצור"/>
    <x v="0"/>
    <x v="0"/>
    <s v="ראש צוות רתמו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116"/>
    <s v="אדרי"/>
    <s v="כרמית"/>
    <d v="1977-08-02T00:00:00"/>
    <n v="42"/>
    <s v="אישה"/>
    <d v="1998-01-19T00:00:00"/>
    <n v="33826272"/>
    <s v="053-7583333"/>
    <s v="08-9930013"/>
    <s v="ניר עקיבא"/>
    <s v="ניר עקיבא ת.ד. 32"/>
    <n v="8536500"/>
    <s v="כספים"/>
    <x v="1"/>
    <x v="0"/>
    <s v="מנהלת חשבונו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</r>
  <r>
    <n v="251"/>
    <s v="אברהם"/>
    <s v="אילן"/>
    <d v="1970-01-26T00:00:00"/>
    <n v="50"/>
    <s v="גבר"/>
    <d v="1994-10-10T00:00:00"/>
    <n v="24175853"/>
    <s v="052-4377792"/>
    <s v="08-6612215"/>
    <s v="שדרות"/>
    <s v="רוטשילד 26"/>
    <n v="8711374"/>
    <s v="אבטחת איכות"/>
    <x v="2"/>
    <x v="0"/>
    <s v="מנהל אבטחת איכו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45:00"/>
    <s v="N/A"/>
    <s v="N/A"/>
    <s v="N/A"/>
  </r>
  <r>
    <n v="119"/>
    <s v="חכם"/>
    <s v="דוד"/>
    <d v="1957-11-15T00:00:00"/>
    <n v="62"/>
    <s v="גבר"/>
    <d v="1978-08-24T00:00:00"/>
    <n v="54954516"/>
    <s v="052-8474626"/>
    <s v="08-6891187"/>
    <s v="שדרות"/>
    <s v="נאות שדרות 6"/>
    <n v="80100"/>
    <s v="יצור"/>
    <x v="0"/>
    <x v="1"/>
    <s v="רתך"/>
    <s v="נדרש"/>
    <s v="השתתף"/>
    <d v="2018-05-15T00:00:00"/>
    <s v="נדרש"/>
    <s v="השתתף"/>
    <d v="2018-10-07T00:00:00"/>
    <s v="נדרש"/>
    <s v="השתתף"/>
    <d v="2018-10-07T00:00:00"/>
    <s v="נדרש"/>
    <s v="השתתף"/>
    <d v="2018-10-07T00:00:00"/>
    <s v="נדרש"/>
    <s v="יש רשיון"/>
    <d v="2027-11-15T00:00:00"/>
    <s v="נדרש"/>
    <s v="השתתף"/>
    <d v="2020-08-05T00:00:0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0-29T00:00:00"/>
    <d v="1899-12-30T12:45:00"/>
    <s v="נדרש"/>
    <s v="השתתף"/>
    <d v="2019-12-02T00:00:00"/>
  </r>
  <r>
    <n v="120"/>
    <s v="טויטו"/>
    <s v="שרה"/>
    <d v="1960-12-26T00:00:00"/>
    <n v="59"/>
    <s v="אישה"/>
    <d v="1980-05-01T00:00:00"/>
    <n v="68132422"/>
    <s v="052-3505191"/>
    <s v="08-9944561"/>
    <s v="שדרות"/>
    <s v="השומר 9"/>
    <n v="8709231"/>
    <s v="שרשרת אספקה"/>
    <x v="3"/>
    <x v="0"/>
    <s v="רכזת ייצוא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123"/>
    <s v="פרץ"/>
    <s v="אלי"/>
    <d v="1956-01-19T00:00:00"/>
    <n v="64"/>
    <s v="גבר"/>
    <d v="1998-01-01T00:00:00"/>
    <n v="53940219"/>
    <s v="077-2188831"/>
    <s v="052-6316318"/>
    <s v="אשקלון"/>
    <s v="רח' דפנה 4"/>
    <n v="7873004"/>
    <s v="הנדסה"/>
    <x v="4"/>
    <x v="0"/>
    <s v="תמיכה טכנית להבה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</r>
  <r>
    <n v="151"/>
    <s v="יפרח"/>
    <s v="אלעד"/>
    <d v="1983-06-17T00:00:00"/>
    <n v="36"/>
    <s v="גבר"/>
    <d v="2007-09-05T00:00:00"/>
    <n v="37706223"/>
    <s v="053-2260596"/>
    <m/>
    <s v="שדרות"/>
    <s v="זלמן שזר 3"/>
    <n v="87093"/>
    <s v="יצור"/>
    <x v="0"/>
    <x v="0"/>
    <s v="זיווד ואריזות גזים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</r>
  <r>
    <n v="110"/>
    <s v="מאירוב"/>
    <s v="אניה"/>
    <d v="1954-08-26T00:00:00"/>
    <n v="65"/>
    <s v="אישה"/>
    <d v="2007-06-03T00:00:00"/>
    <n v="16660318"/>
    <s v="052-6333923"/>
    <s v="08-6898780"/>
    <s v="שדרות"/>
    <s v="חטיבת הראל 8"/>
    <n v="8709075"/>
    <s v="יצור"/>
    <x v="0"/>
    <x v="0"/>
    <s v="מלחימה, מחווט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</r>
  <r>
    <n v="130"/>
    <s v="אביטן"/>
    <s v="גנט"/>
    <d v="1966-09-25T00:00:00"/>
    <n v="53"/>
    <s v="אישה"/>
    <d v="1998-02-01T00:00:00"/>
    <n v="22665269"/>
    <s v="052-5683330"/>
    <s v="08-6610166"/>
    <s v="שדרות"/>
    <s v="הרקפת 203/1"/>
    <n v="8703100"/>
    <s v="יצור"/>
    <x v="0"/>
    <x v="0"/>
    <s v="מלחימה, מחווטת"/>
    <s v="נדרש"/>
    <s v="השתתף"/>
    <d v="2018-05-27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131"/>
    <s v="דדון"/>
    <s v="סיגלית"/>
    <d v="1969-11-03T00:00:00"/>
    <n v="50"/>
    <s v="אישה"/>
    <d v="2005-11-01T00:00:00"/>
    <n v="24395121"/>
    <s v="08-6414062"/>
    <s v="054-3185215"/>
    <s v="באר שבע"/>
    <s v="יוהנה ז'בוטינסקי 14/42"/>
    <n v="8425816"/>
    <s v="יצור"/>
    <x v="0"/>
    <x v="0"/>
    <s v="ראש צוות מלחימות ומחווטו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133"/>
    <s v="קרן"/>
    <s v="ויאולטה"/>
    <d v="1969-12-01T00:00:00"/>
    <n v="50"/>
    <s v="אישה"/>
    <d v="2005-11-01T00:00:00"/>
    <n v="304469265"/>
    <s v="077-7507715"/>
    <s v="054-6381119"/>
    <s v="שדרות"/>
    <s v="משעול ערבה 1/5"/>
    <n v="8709000"/>
    <s v="יצור"/>
    <x v="0"/>
    <x v="0"/>
    <s v="מלחימה, מחווט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</r>
  <r>
    <n v="129"/>
    <s v="יושבאב"/>
    <s v="חיבה"/>
    <d v="1957-09-25T00:00:00"/>
    <n v="62"/>
    <s v="אישה"/>
    <d v="2005-11-01T00:00:00"/>
    <n v="306218082"/>
    <s v="08-6845491"/>
    <s v="052-6399288"/>
    <s v="אשקלון"/>
    <s v="גבע 5/5"/>
    <n v="7877305"/>
    <s v="יצור"/>
    <x v="0"/>
    <x v="0"/>
    <s v="מלחימה, מחווט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תקופת מחלה"/>
    <d v="2019-11-27T00:00:00"/>
    <d v="1899-12-30T08:15:00"/>
    <s v="N/A"/>
    <s v="N/A"/>
    <s v="N/A"/>
  </r>
  <r>
    <n v="134"/>
    <s v="ברקמן"/>
    <s v="גרגורי"/>
    <d v="1960-03-27T00:00:00"/>
    <n v="60"/>
    <s v="גבר"/>
    <d v="1991-05-14T00:00:00"/>
    <n v="306064304"/>
    <s v="050-6943412"/>
    <m/>
    <s v="באר שבע"/>
    <s v="משה קהירי 37/4"/>
    <n v="8471829"/>
    <s v="יצור"/>
    <x v="0"/>
    <x v="0"/>
    <s v="בדיקות סופיות להבה"/>
    <s v="נדרש"/>
    <s v="השתתף"/>
    <d v="2018-05-29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359"/>
    <s v="מלבסקי"/>
    <s v="אולגה"/>
    <d v="1976-05-19T00:00:00"/>
    <n v="43"/>
    <s v="אישה"/>
    <d v="2018-09-04T00:00:00"/>
    <n v="304149594"/>
    <s v="054-2847916"/>
    <m/>
    <s v="רחובות"/>
    <s v="כרמל 27/7"/>
    <n v="7630531"/>
    <s v="פיתוח "/>
    <x v="5"/>
    <x v="0"/>
    <s v="מנהלת פרויקט בפיתוח"/>
    <s v="נדרש"/>
    <s v="השתתף"/>
    <d v="2020-01-16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</r>
  <r>
    <n v="132"/>
    <s v="אוחנה"/>
    <s v="חני"/>
    <d v="1968-05-08T00:00:00"/>
    <n v="51"/>
    <s v="אישה"/>
    <d v="2007-06-24T00:00:00"/>
    <n v="23676539"/>
    <s v="054-7924921"/>
    <s v="08-6894419"/>
    <s v="שדרות"/>
    <s v="משעול האר&quot;י 16"/>
    <n v="8711123"/>
    <s v="יצור"/>
    <x v="0"/>
    <x v="0"/>
    <s v="מלחימה, מחווט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</r>
  <r>
    <n v="350"/>
    <s v="ויריץ'"/>
    <s v="אולג"/>
    <d v="1966-04-26T00:00:00"/>
    <n v="53"/>
    <s v="גבר"/>
    <d v="2018-09-02T00:00:00"/>
    <n v="320631179"/>
    <s v="054-5279717"/>
    <m/>
    <s v="ראשון לציון"/>
    <s v="ראובן ובת שבע 9/19"/>
    <n v="7535709"/>
    <s v="פיתוח "/>
    <x v="5"/>
    <x v="0"/>
    <s v="מהנדס מכניקה"/>
    <s v="נדרש"/>
    <s v="השתתף"/>
    <d v="2020-01-16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</r>
  <r>
    <n v="139"/>
    <s v="כהן"/>
    <s v="דבורה"/>
    <d v="1958-03-05T00:00:00"/>
    <n v="62"/>
    <s v="אישה"/>
    <d v="2007-06-28T00:00:00"/>
    <n v="67446898"/>
    <s v="052-3776707"/>
    <m/>
    <s v="נתיבות"/>
    <s v="האר&quot;י 193/6"/>
    <n v="87744"/>
    <s v="שרשרת אספקה"/>
    <x v="3"/>
    <x v="0"/>
    <s v="מחסנאי"/>
    <s v="נדרש"/>
    <s v="השתתף"/>
    <d v="2018-05-29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12:45:00"/>
    <s v="N/A"/>
    <s v="N/A"/>
    <s v="N/A"/>
  </r>
  <r>
    <n v="140"/>
    <s v="ביטון"/>
    <s v="שמעון ניב"/>
    <d v="1980-12-30T00:00:00"/>
    <n v="39"/>
    <s v="גבר"/>
    <d v="2007-08-05T00:00:00"/>
    <n v="40362162"/>
    <s v="08-6898878"/>
    <s v="050-8813879"/>
    <s v="שדרות"/>
    <s v="בן גוריון 33"/>
    <n v="87070"/>
    <s v="שרשרת אספקה"/>
    <x v="3"/>
    <x v="0"/>
    <s v="מחסנאי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10:15:00"/>
    <s v="N/A"/>
    <s v="N/A"/>
    <s v="N/A"/>
  </r>
  <r>
    <n v="165"/>
    <s v="בוחבוט"/>
    <s v="אהרון"/>
    <d v="1956-09-11T00:00:00"/>
    <n v="63"/>
    <s v="גבר"/>
    <d v="2001-05-13T00:00:00"/>
    <n v="67740829"/>
    <s v="08-6891905"/>
    <s v="052-3444732"/>
    <s v="שדרות"/>
    <s v="משה רבנו 163\1"/>
    <n v="80100"/>
    <s v="שרשרת אספקה"/>
    <x v="3"/>
    <x v="0"/>
    <s v="מחסנאי"/>
    <s v="נדרש"/>
    <s v="השתתף"/>
    <d v="2018-05-15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d v="2026-09-11T00:00:00"/>
    <s v="נדרש"/>
    <s v="השתתף"/>
    <d v="2020-08-05T00:00:00"/>
    <s v="נדרש"/>
    <s v="השתתף"/>
    <d v="2019-11-03T00:00:00"/>
    <s v="כן"/>
    <d v="2020-11-03T00:00:00"/>
    <s v="נדרש"/>
    <s v="השתתף"/>
    <d v="2019-12-31T00:00:00"/>
    <s v="נדרש"/>
    <s v="השתתף"/>
    <d v="2019-12-31T00:00:00"/>
    <s v="נדרש"/>
    <s v="השתתף"/>
    <d v="2019-11-27T00:00:00"/>
    <d v="1899-12-30T08:45:00"/>
    <s v="N/A"/>
    <s v="N/A"/>
    <s v="N/A"/>
  </r>
  <r>
    <n v="146"/>
    <s v="חזיזה"/>
    <s v="שרה"/>
    <d v="1966-04-05T00:00:00"/>
    <n v="53"/>
    <s v="אישה"/>
    <d v="1996-02-20T00:00:00"/>
    <n v="22436216"/>
    <s v="054-9983038"/>
    <s v="08-6899087"/>
    <s v="שדרות"/>
    <s v="משעול הארי 4"/>
    <n v="87111"/>
    <s v="יצור"/>
    <x v="0"/>
    <x v="0"/>
    <s v="מלחימה, מחווטת"/>
    <s v="נדרש"/>
    <s v="השתתף"/>
    <d v="2018-05-27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442"/>
    <s v="בן לולו"/>
    <s v="אלברט"/>
    <d v="1958-12-25T00:00:00"/>
    <n v="61"/>
    <s v="גבר"/>
    <d v="1981-04-01T00:00:00"/>
    <n v="68915735"/>
    <s v="052-3442527"/>
    <s v="08-6109721"/>
    <s v="אור הנר"/>
    <s v="ד.נ. חוף אשקלון"/>
    <n v="79190"/>
    <s v="אבטחת איכות"/>
    <x v="2"/>
    <x v="0"/>
    <s v="מבקר איכו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402"/>
    <s v="חכם"/>
    <s v="מירי"/>
    <d v="1958-07-20T00:00:00"/>
    <n v="61"/>
    <s v="אישה"/>
    <d v="1978-03-12T00:00:00"/>
    <n v="68362276"/>
    <s v="052-3649507"/>
    <s v="08-6891187"/>
    <s v="שדרות"/>
    <s v="מבצע קדש נאות 6"/>
    <n v="87085"/>
    <s v="אבטחת איכות"/>
    <x v="2"/>
    <x v="0"/>
    <s v="מבקר איכו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</r>
  <r>
    <n v="152"/>
    <s v="נתן"/>
    <s v="טלי"/>
    <d v="1986-12-24T00:00:00"/>
    <n v="33"/>
    <s v="אישה"/>
    <d v="2007-09-05T00:00:00"/>
    <n v="309471852"/>
    <s v="050-3328783"/>
    <m/>
    <s v="שדרות"/>
    <s v="אחד העם 3/6"/>
    <n v="8704703"/>
    <s v="יצור"/>
    <x v="0"/>
    <x v="0"/>
    <s v="מלחימה, מחווטת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חופשת לידה"/>
    <s v="N/A"/>
    <s v="N/A"/>
    <s v="N/A"/>
    <s v="N/A"/>
    <s v="N/A"/>
  </r>
  <r>
    <n v="317"/>
    <s v="הראל"/>
    <s v="בועז"/>
    <d v="1976-03-06T00:00:00"/>
    <n v="44"/>
    <s v="גבר"/>
    <d v="2018-03-01T00:00:00"/>
    <n v="38525580"/>
    <s v="054-2222674"/>
    <s v="03-6490012"/>
    <s v="תל אביב - יפו"/>
    <s v="קהילת סופיה 46 א'"/>
    <n v="6901845"/>
    <s v="פיתוח "/>
    <x v="5"/>
    <x v="0"/>
    <s v="דירקטור פיתוח ומחקר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</r>
  <r>
    <n v="188"/>
    <s v="אפללו"/>
    <s v="אליסף"/>
    <d v="1986-09-24T00:00:00"/>
    <n v="33"/>
    <s v="גבר"/>
    <d v="2008-01-23T00:00:00"/>
    <n v="300126430"/>
    <s v="053-2454145"/>
    <s v="08-6899170"/>
    <s v="שדרות"/>
    <s v="יצחק שדה 2/8"/>
    <n v="8704698"/>
    <s v="פיתוח "/>
    <x v="5"/>
    <x v="2"/>
    <s v="מהנדס מכניק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45:00"/>
    <s v="נדרש"/>
    <s v="השתתף"/>
    <d v="2019-12-02T00:00:00"/>
  </r>
  <r>
    <n v="258"/>
    <s v="נחום"/>
    <s v="אורלי"/>
    <d v="1979-10-03T00:00:00"/>
    <n v="40"/>
    <s v="אישה"/>
    <d v="2000-05-16T00:00:00"/>
    <n v="35974575"/>
    <s v="054-4783382"/>
    <s v="08-8585131"/>
    <s v="מנוחה משק 68"/>
    <s v="ד.נ. לכיש צפון"/>
    <n v="79535"/>
    <s v="אבטחת איכות"/>
    <x v="2"/>
    <x v="0"/>
    <s v="ראש צוות  בקרת איכו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19-11-27T00:00:00"/>
    <d v="1899-12-30T07:45:00"/>
    <s v="N/A"/>
    <s v="N/A"/>
    <s v="N/A"/>
  </r>
  <r>
    <n v="160"/>
    <s v="טמסית"/>
    <s v="שמעון"/>
    <d v="1961-03-22T00:00:00"/>
    <n v="59"/>
    <s v="גבר"/>
    <d v="1982-07-19T00:00:00"/>
    <n v="57126492"/>
    <s v="054-4111335"/>
    <s v="08-6891068"/>
    <s v="שדרות"/>
    <s v="בן גוריון 83/1"/>
    <n v="80100"/>
    <s v="יצור"/>
    <x v="0"/>
    <x v="0"/>
    <s v="ראש צוות זיווד ואריזות צבאי"/>
    <s v="נדרש"/>
    <s v="השתתף"/>
    <d v="2018-05-15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287"/>
    <s v="אלון"/>
    <s v="בן"/>
    <d v="1991-10-18T00:00:00"/>
    <n v="28"/>
    <s v="גבר"/>
    <d v="2017-09-01T00:00:00"/>
    <n v="203963111"/>
    <s v="050-6357861"/>
    <s v="077-7891355"/>
    <s v="שדרות"/>
    <s v="יונתן פולארד 6/1"/>
    <m/>
    <s v="יצור"/>
    <x v="0"/>
    <x v="0"/>
    <s v="זיווד ובדיקות גזים"/>
    <s v="נדרש"/>
    <s v="השתתף"/>
    <d v="2018-05-24T00:00:00"/>
    <s v="נדרש"/>
    <s v="השתתף"/>
    <d v="2019-09-20T00:00:00"/>
    <s v="נדרש"/>
    <s v="השתתף"/>
    <d v="2019-09-20T00:00:00"/>
    <s v="נדרש"/>
    <s v="השתתף"/>
    <d v="2019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</r>
  <r>
    <n v="162"/>
    <s v="טל"/>
    <s v="סינורה"/>
    <d v="1961-04-18T00:00:00"/>
    <n v="58"/>
    <s v="אישה"/>
    <d v="1996-06-26T00:00:00"/>
    <n v="14294052"/>
    <s v="052-6561911"/>
    <s v="08-6894292"/>
    <s v="אשקלון"/>
    <s v="תנובת השדה 3"/>
    <n v="7850163"/>
    <s v="שרשרת אספקה"/>
    <x v="3"/>
    <x v="0"/>
    <s v="מחסנאי"/>
    <s v="נדרש"/>
    <s v="השתתף"/>
    <d v="2018-05-24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תקופת מחלה"/>
    <s v="N/A"/>
    <s v="N/A"/>
    <s v="N/A"/>
    <s v="N/A"/>
    <s v="N/A"/>
  </r>
  <r>
    <n v="164"/>
    <s v="דדון"/>
    <s v="פני"/>
    <d v="1968-07-13T00:00:00"/>
    <n v="51"/>
    <s v="אישה"/>
    <d v="2007-10-15T00:00:00"/>
    <n v="23667538"/>
    <s v="052-8910165"/>
    <s v="08-6899861"/>
    <s v="שדרות"/>
    <s v="שמואל 3"/>
    <n v="87069"/>
    <s v="יצור"/>
    <x v="0"/>
    <x v="0"/>
    <s v="מלחימה, מחווט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</r>
  <r>
    <n v="196"/>
    <s v="ברדה"/>
    <s v="אלדר"/>
    <d v="1984-12-21T00:00:00"/>
    <n v="35"/>
    <s v="גבר"/>
    <d v="2019-06-02T00:00:00"/>
    <n v="36789378"/>
    <s v="054-6440374"/>
    <m/>
    <s v="אשקלון"/>
    <s v="אבן עזרא 55/15"/>
    <n v="7862814"/>
    <s v="יצור"/>
    <x v="0"/>
    <x v="0"/>
    <s v="בדיקות סופיות להבה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168"/>
    <s v="אמיר רייבי"/>
    <s v="אבלין"/>
    <d v="1965-10-20T00:00:00"/>
    <n v="54"/>
    <s v="אישה"/>
    <d v="1994-10-03T00:00:00"/>
    <n v="22116420"/>
    <s v="052-6799005"/>
    <s v="052-6799005"/>
    <s v="שדרות"/>
    <s v="החשמונאים 6/2"/>
    <n v="8712914"/>
    <s v="שרשרת אספקה"/>
    <x v="3"/>
    <x v="0"/>
    <s v="פקידת מחסן"/>
    <s v="נדרש"/>
    <s v="השתתף"/>
    <d v="2018-05-15T00:00:00"/>
    <s v="נדרש"/>
    <s v="השתתף"/>
    <d v="2018-10-23T00:00:00"/>
    <s v="נדרש"/>
    <s v="השתתף"/>
    <d v="2019-11-27T00:00:00"/>
    <s v="נדרש"/>
    <s v="השתתף"/>
    <d v="2018-10-23T00:00:00"/>
    <s v="N/A"/>
    <s v="N/A"/>
    <s v="N/A"/>
    <s v="N/A"/>
    <s v="N/A"/>
    <s v="N/A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19-10-29T00:00:00"/>
    <d v="1899-12-30T10:15:00"/>
    <s v="N/A"/>
    <s v="N/A"/>
    <s v="N/A"/>
  </r>
  <r>
    <n v="145"/>
    <s v="ארונוב"/>
    <s v="אלנה"/>
    <d v="1963-02-25T00:00:00"/>
    <n v="57"/>
    <s v="אישה"/>
    <d v="1998-08-23T00:00:00"/>
    <n v="305968331"/>
    <s v="052-4014100"/>
    <s v="08-6891403"/>
    <s v="שדרות"/>
    <s v="נחום 33"/>
    <n v="80100"/>
    <s v="יצור"/>
    <x v="0"/>
    <x v="0"/>
    <s v="מלחימה, מחווטת"/>
    <s v="נדרש"/>
    <s v="השתתף"/>
    <d v="2018-05-24T00:00:00"/>
    <s v="נדרש"/>
    <s v="השתתף"/>
    <d v="2018-09-20T00:00:00"/>
    <s v="נדרש"/>
    <s v="השתתף"/>
    <d v="2019-10-29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161"/>
    <s v="פחימה"/>
    <s v="דוד"/>
    <d v="1987-09-02T00:00:00"/>
    <n v="32"/>
    <s v="גבר"/>
    <d v="2009-08-18T00:00:00"/>
    <n v="301097077"/>
    <s v="054-2299489"/>
    <m/>
    <s v="שדרות"/>
    <s v="רח' ויתקין 2/1"/>
    <n v="80100"/>
    <s v="יצור"/>
    <x v="0"/>
    <x v="0"/>
    <s v="זיווד ובדיקות להבה"/>
    <s v="נדרש"/>
    <s v="השתתף"/>
    <d v="2018-05-29T00:00:00"/>
    <s v="נדרש"/>
    <s v="השתתף"/>
    <d v="2018-10-14T00:00:00"/>
    <s v="נדרש"/>
    <s v="השתתף"/>
    <d v="2019-10-29T00:00:00"/>
    <s v="נדרש"/>
    <s v="השתתף"/>
    <d v="2018-10-14T00:00:00"/>
    <s v="N/A"/>
    <s v="N/A"/>
    <s v="N/A"/>
    <s v="N/A"/>
    <s v="N/A"/>
    <s v="N/A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</r>
  <r>
    <n v="136"/>
    <s v="יהודאי"/>
    <s v="אילנית"/>
    <d v="1971-07-05T00:00:00"/>
    <n v="48"/>
    <s v="אישה"/>
    <d v="1991-11-13T00:00:00"/>
    <n v="28623619"/>
    <s v="052-8261086"/>
    <s v="052-8261086"/>
    <s v="אשקלון"/>
    <s v="יפתח הגלעדי 27"/>
    <n v="7849204"/>
    <s v="פיתוח "/>
    <x v="5"/>
    <x v="0"/>
    <s v="קניינית בפיתוח"/>
    <s v="נדרש"/>
    <s v="השתתף"/>
    <d v="2018-05-10T00:00:00"/>
    <s v="נדרש"/>
    <s v="השתתף"/>
    <d v="2018-10-02T00:00:00"/>
    <s v="נדרש"/>
    <s v="השתתף"/>
    <d v="2019-10-29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</r>
  <r>
    <n v="216"/>
    <s v="שמילוב"/>
    <s v="גריגורי"/>
    <d v="1985-03-31T00:00:00"/>
    <n v="35"/>
    <s v="גבר"/>
    <d v="2009-08-30T00:00:00"/>
    <n v="311989545"/>
    <s v="08-6894588"/>
    <s v="052-3196969"/>
    <s v="שדרות"/>
    <s v="בן צבי יצחק 5"/>
    <n v="8709505"/>
    <s v="יצור"/>
    <x v="0"/>
    <x v="0"/>
    <s v="ראש צוות זיווד ובדיקות גזים"/>
    <s v="נדרש"/>
    <s v="השתתף"/>
    <d v="2018-05-24T00:00:00"/>
    <s v="נדרש"/>
    <s v="השתתף"/>
    <d v="2018-09-20T00:00:00"/>
    <s v="נדרש"/>
    <s v="השתתף"/>
    <d v="2019-10-29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</r>
  <r>
    <n v="177"/>
    <s v="חנוכייב"/>
    <s v="אורית"/>
    <d v="1962-01-16T00:00:00"/>
    <n v="58"/>
    <s v="אישה"/>
    <d v="2007-11-26T00:00:00"/>
    <n v="16952558"/>
    <s v="054-4409250"/>
    <s v="054-4409250"/>
    <s v="שדרות"/>
    <s v="מנחם בגין 118/5"/>
    <n v="8704800"/>
    <s v="יצור"/>
    <x v="0"/>
    <x v="0"/>
    <s v="מלחימה, מחווטת"/>
    <s v="נדרש"/>
    <s v="השתתף"/>
    <d v="2018-05-10T00:00:00"/>
    <s v="נדרש"/>
    <s v="השתתף"/>
    <d v="2018-10-02T00:00:00"/>
    <s v="נדרש"/>
    <s v="השתתף"/>
    <d v="2019-11-27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301"/>
    <s v="ממן"/>
    <s v="אלון"/>
    <d v="1984-03-27T00:00:00"/>
    <n v="36"/>
    <s v="גבר"/>
    <d v="2012-06-19T00:00:00"/>
    <n v="39777552"/>
    <s v="054-2539393"/>
    <m/>
    <s v="אופקים"/>
    <s v="משעול האיריס 1032/1"/>
    <n v="8755829"/>
    <s v="פיתוח "/>
    <x v="5"/>
    <x v="0"/>
    <s v="מנהל מכניקה בפיתוח"/>
    <s v="נדרש"/>
    <s v="השתתף"/>
    <d v="2018-05-15T00:00:00"/>
    <s v="נדרש"/>
    <s v="השתתף"/>
    <d v="2018-10-14T00:00:00"/>
    <s v="נדרש"/>
    <s v="השתתף"/>
    <d v="2019-10-29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</r>
  <r>
    <n v="319"/>
    <s v="ברטוב"/>
    <s v="אלישע"/>
    <d v="1978-08-01T00:00:00"/>
    <n v="41"/>
    <s v="גבר"/>
    <d v="2018-04-22T00:00:00"/>
    <n v="314507252"/>
    <s v="08-6444448"/>
    <s v="054-7628238"/>
    <s v="אשדוד"/>
    <s v="יהושפט המלך 18/3"/>
    <n v="7749026"/>
    <s v="פיתוח "/>
    <x v="5"/>
    <x v="0"/>
    <s v="מהנדס אלקטרוניקה"/>
    <s v="נדרש"/>
    <s v="השתתף"/>
    <d v="2018-05-29T00:00:00"/>
    <s v="נדרש"/>
    <s v="השתתף"/>
    <d v="2018-10-14T00:00:00"/>
    <s v="נדרש"/>
    <s v="השתתף"/>
    <d v="2019-10-29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</r>
  <r>
    <n v="184"/>
    <s v="גרמאדאיט"/>
    <s v="דוד"/>
    <d v="1977-01-01T00:00:00"/>
    <n v="43"/>
    <s v="גבר"/>
    <d v="2004-10-24T00:00:00"/>
    <n v="13768148"/>
    <s v="050-8436887"/>
    <s v="08-6890496"/>
    <s v="שדרות"/>
    <s v="נווה אשכול 510/30"/>
    <n v="87043"/>
    <s v="יצור"/>
    <x v="0"/>
    <x v="0"/>
    <s v="זיווד ומיסוך והתזת חול"/>
    <s v="נדרש"/>
    <s v="השתתף"/>
    <d v="2018-05-15T00:00:00"/>
    <s v="נדרש"/>
    <s v="השתתף"/>
    <d v="2018-10-07T00:00:00"/>
    <s v="נדרש"/>
    <s v="השתתף"/>
    <d v="2019-10-29T00:00:00"/>
    <s v="נדרש"/>
    <s v="השתתף"/>
    <d v="2018-10-07T00:00:00"/>
    <s v="N/A"/>
    <s v="N/A"/>
    <s v="N/A"/>
    <s v="N/A"/>
    <s v="N/A"/>
    <s v="N/A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235"/>
    <s v="קדושים"/>
    <s v="יגאל"/>
    <d v="1957-01-03T00:00:00"/>
    <n v="63"/>
    <s v="גבר"/>
    <d v="1990-01-21T00:00:00"/>
    <n v="65561706"/>
    <s v="050-2117145"/>
    <s v="050-2117145"/>
    <s v="באר שבע"/>
    <s v="יצחק שתל 6 רמות"/>
    <n v="8468706"/>
    <s v="הנדסה"/>
    <x v="4"/>
    <x v="0"/>
    <s v="הנדסאי מערכת"/>
    <s v="נדרש"/>
    <s v="השתתף"/>
    <d v="2018-05-15T00:00:00"/>
    <s v="נדרש"/>
    <s v="השתתף"/>
    <d v="2018-10-14T00:00:00"/>
    <s v="נדרש"/>
    <s v="השתתף"/>
    <d v="2019-11-27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</r>
  <r>
    <n v="189"/>
    <s v="דהן"/>
    <s v="אלישע"/>
    <d v="1955-04-24T00:00:00"/>
    <n v="64"/>
    <s v="גבר"/>
    <d v="1997-01-01T00:00:00"/>
    <n v="62244637"/>
    <s v="050-3297400"/>
    <s v="08-6899384"/>
    <s v="שדרות"/>
    <s v="ניר עם 405/25"/>
    <n v="80100"/>
    <s v="יצור"/>
    <x v="0"/>
    <x v="0"/>
    <s v="זיווד ואריזות להבה"/>
    <s v="נדרש"/>
    <s v="השתתף"/>
    <d v="2018-05-10T00:00:00"/>
    <s v="נדרש"/>
    <s v="השתתף"/>
    <d v="2018-10-02T00:00:00"/>
    <s v="נדרש"/>
    <s v="השתתף"/>
    <d v="2019-11-27T00:00:00"/>
    <s v="נדרש"/>
    <s v="השתתף"/>
    <d v="2018-10-02T00:00:00"/>
    <s v="נדרש"/>
    <s v="יש רשיון"/>
    <d v="2025-04-24T00:00:00"/>
    <s v="נדרש"/>
    <s v="השתתף"/>
    <d v="2020-08-05T00:00:0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1-27T00:00:00"/>
    <d v="1899-12-30T13:45:00"/>
    <s v="N/A"/>
    <s v="N/A"/>
    <s v="N/A"/>
  </r>
  <r>
    <n v="117"/>
    <s v="טמסיט"/>
    <s v="דוד"/>
    <d v="1960-06-12T00:00:00"/>
    <n v="59"/>
    <s v="גבר"/>
    <d v="2018-07-26T00:00:00"/>
    <n v="56370430"/>
    <s v="054-8020641"/>
    <s v="054-8020641"/>
    <s v="שדרות"/>
    <s v="משעול בר אילן 2"/>
    <n v="80100"/>
    <s v="יצור"/>
    <x v="0"/>
    <x v="0"/>
    <s v="עיבוד שבבי"/>
    <s v="נדרש"/>
    <s v="לא השתתף"/>
    <m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</r>
  <r>
    <n v="147"/>
    <s v="מנדלבוים"/>
    <s v="ברוניה"/>
    <d v="1955-04-07T00:00:00"/>
    <n v="64"/>
    <s v="אישה"/>
    <d v="1993-06-01T00:00:00"/>
    <n v="11354743"/>
    <s v="054-5900141"/>
    <s v="08-6416489"/>
    <s v="באר שבע"/>
    <s v="עין גדי 27"/>
    <n v="8481050"/>
    <s v="יצור"/>
    <x v="0"/>
    <x v="0"/>
    <s v="מלחימה, מחווט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192"/>
    <s v="קגן"/>
    <s v="ליובוב"/>
    <d v="1959-04-05T00:00:00"/>
    <n v="60"/>
    <s v="אישה"/>
    <d v="2008-02-03T00:00:00"/>
    <n v="311876502"/>
    <s v="052-6301800"/>
    <m/>
    <s v="אופקים"/>
    <s v="הגורן 38"/>
    <n v="8763217"/>
    <s v="יצור"/>
    <x v="0"/>
    <x v="0"/>
    <s v="מלחימה, מחווטת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</r>
  <r>
    <n v="154"/>
    <s v="קריגר"/>
    <s v="לריסה"/>
    <d v="1959-01-30T00:00:00"/>
    <n v="61"/>
    <s v="אישה"/>
    <d v="1998-08-23T00:00:00"/>
    <n v="308704147"/>
    <s v="050-7823120"/>
    <s v="077-4302320"/>
    <s v="אשקלון"/>
    <s v="מגידו 7/38"/>
    <n v="7871834"/>
    <s v="יצור"/>
    <x v="0"/>
    <x v="0"/>
    <s v="מלחימה, מחווט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</r>
  <r>
    <n v="655"/>
    <s v="עטיה"/>
    <s v="דורית"/>
    <d v="1979-09-08T00:00:00"/>
    <n v="40"/>
    <s v="אישה"/>
    <d v="2000-02-03T00:00:00"/>
    <n v="302275300"/>
    <s v="054-6332565"/>
    <s v="077-6622648"/>
    <s v="אשקלון"/>
    <s v="שד אצ&quot;ל 37/3"/>
    <n v="7845818"/>
    <s v="שרשרת אספקה"/>
    <x v="3"/>
    <x v="0"/>
    <s v="ראש צוות שירות לקוחות"/>
    <s v="נדרש"/>
    <s v="השתתף"/>
    <d v="2018-05-27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208"/>
    <s v="עמיחי"/>
    <s v="רחלי"/>
    <d v="1976-09-22T00:00:00"/>
    <n v="43"/>
    <s v="אישה"/>
    <d v="2003-03-04T00:00:00"/>
    <n v="33220419"/>
    <s v="052-4560461"/>
    <s v="052-4560461"/>
    <s v="אשקלון"/>
    <s v="דרך היין 19"/>
    <n v="7847611"/>
    <s v="הנדסה"/>
    <x v="4"/>
    <x v="0"/>
    <s v="אישורי תקינ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209"/>
    <s v="בן-לולו"/>
    <s v="סמדר"/>
    <d v="1976-04-09T00:00:00"/>
    <n v="43"/>
    <s v="אישה"/>
    <d v="1997-02-10T00:00:00"/>
    <n v="38381430"/>
    <s v="052-3926166"/>
    <s v="08-6109721"/>
    <s v="אור הנר"/>
    <s v="אור הנר"/>
    <n v="7919000"/>
    <s v="הנדסה"/>
    <x v="4"/>
    <x v="0"/>
    <s v="הנדסה וייצור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212"/>
    <s v="יעקב"/>
    <s v="אפרים"/>
    <d v="1963-02-10T00:00:00"/>
    <n v="57"/>
    <s v="גבר"/>
    <d v="2009-06-01T00:00:00"/>
    <n v="57838021"/>
    <s v="052-4746308"/>
    <s v="08-6109662"/>
    <s v="באר שבע"/>
    <s v="קלצקין 80"/>
    <n v="84641"/>
    <s v="אבטחת איכות"/>
    <x v="2"/>
    <x v="0"/>
    <s v="מבקר איכות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</r>
  <r>
    <n v="489"/>
    <s v="יפרח"/>
    <s v="חנה"/>
    <d v="1961-03-11T00:00:00"/>
    <n v="59"/>
    <s v="אישה"/>
    <d v="1987-04-26T00:00:00"/>
    <n v="69045623"/>
    <s v="050-2146790"/>
    <s v="08-6891334"/>
    <s v="שדרות"/>
    <s v="נתן אלבז 1168/2"/>
    <n v="87033"/>
    <s v="יצור"/>
    <x v="0"/>
    <x v="0"/>
    <s v="מלחימה, מחווטת"/>
    <s v="נדרש"/>
    <s v="השתתף"/>
    <d v="2018-05-27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תקופת מחלה"/>
    <d v="2019-11-27T00:00:00"/>
    <d v="1899-12-30T07:45:00"/>
    <s v="N/A"/>
    <s v="N/A"/>
    <s v="N/A"/>
  </r>
  <r>
    <n v="417"/>
    <s v="רבקין"/>
    <s v="ורוניקה"/>
    <d v="1974-03-28T00:00:00"/>
    <n v="46"/>
    <s v="אישה"/>
    <d v="2018-12-02T00:00:00"/>
    <n v="309130136"/>
    <s v="054-2662616"/>
    <m/>
    <s v="ראש העין"/>
    <s v="ה' באייר 77/3"/>
    <n v="48056"/>
    <s v="הנהלת ייצור"/>
    <x v="6"/>
    <x v="0"/>
    <s v="מנהלת שרשרת רספקה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</r>
  <r>
    <n v="222"/>
    <s v="אביטן"/>
    <s v="שלומי"/>
    <d v="1984-11-09T00:00:00"/>
    <n v="35"/>
    <s v="גבר"/>
    <d v="2013-11-26T00:00:00"/>
    <n v="66545922"/>
    <s v="052-5704182"/>
    <m/>
    <s v="שדרות"/>
    <s v="החשמונאים 80/100"/>
    <n v="8712900"/>
    <s v="הנדסה"/>
    <x v="4"/>
    <x v="0"/>
    <s v="הנדסה וייצור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224"/>
    <s v="בן-ארצי"/>
    <s v="אייל"/>
    <d v="1969-09-05T00:00:00"/>
    <n v="50"/>
    <s v="גבר"/>
    <d v="1997-12-16T00:00:00"/>
    <n v="24402364"/>
    <s v="050-7314958"/>
    <s v="08-6781853"/>
    <s v="אשקלון"/>
    <s v="מגידו 4/56 נווה אילן"/>
    <n v="7871823"/>
    <s v="פיתוח "/>
    <x v="5"/>
    <x v="0"/>
    <s v="מהנדס תוכנה בכיר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230"/>
    <s v="ביתן"/>
    <s v="מאיר"/>
    <d v="1973-05-15T00:00:00"/>
    <n v="46"/>
    <s v="גבר"/>
    <d v="1998-02-01T00:00:00"/>
    <n v="25060955"/>
    <s v="054-9463393"/>
    <s v="077-7551665"/>
    <s v="אשקלון"/>
    <s v="האצל 47/7"/>
    <n v="7845828"/>
    <s v="יצור"/>
    <x v="0"/>
    <x v="1"/>
    <s v="ראש צוות זיווד ובדיקות צבאי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נדרש"/>
    <s v="לא השתתף"/>
    <m/>
  </r>
  <r>
    <n v="231"/>
    <s v="מלכה"/>
    <s v="אביב"/>
    <d v="1956-12-25T00:00:00"/>
    <n v="63"/>
    <s v="גבר"/>
    <d v="1983-05-23T00:00:00"/>
    <n v="67446096"/>
    <s v="077-5611892"/>
    <m/>
    <s v="שדרות"/>
    <s v="פינסקר 28"/>
    <n v="80100"/>
    <s v="הנדסה"/>
    <x v="4"/>
    <x v="0"/>
    <s v="הנדסאי מכניקה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s v="N/A"/>
    <d v="2020-11-03T00:00:00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232"/>
    <s v="דרור"/>
    <s v="יובל"/>
    <d v="1959-04-30T00:00:00"/>
    <n v="60"/>
    <s v="גבר"/>
    <d v="1998-02-01T00:00:00"/>
    <n v="55926950"/>
    <s v="052-4537964"/>
    <s v="08-6780153"/>
    <s v="אשקלון"/>
    <s v="הנגב 19"/>
    <n v="7868333"/>
    <s v="הנדסה"/>
    <x v="4"/>
    <x v="0"/>
    <s v="הנדסה וייצור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191"/>
    <s v="בניאגוייב"/>
    <s v="מריאנה"/>
    <d v="1978-06-01T00:00:00"/>
    <n v="41"/>
    <s v="אישה"/>
    <d v="2008-01-24T00:00:00"/>
    <n v="310290838"/>
    <s v="050-2350397"/>
    <s v="08-6899323"/>
    <s v="שדרות"/>
    <s v="מישעול החשמונאים 1/9"/>
    <n v="8712819"/>
    <s v="יצור"/>
    <x v="0"/>
    <x v="0"/>
    <s v="מלחימה, מחווטת"/>
    <s v="נדרש"/>
    <s v="השתתף"/>
    <d v="2018-05-10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</r>
  <r>
    <n v="236"/>
    <s v="ראובני"/>
    <s v="יעקב"/>
    <d v="1961-05-06T00:00:00"/>
    <n v="58"/>
    <s v="גבר"/>
    <d v="1997-09-09T00:00:00"/>
    <n v="57129678"/>
    <s v="052-5931313"/>
    <s v="08-6610414"/>
    <s v="שדרות"/>
    <s v="שמואל 1"/>
    <n v="80100"/>
    <s v="שרשרת אספקה"/>
    <x v="3"/>
    <x v="0"/>
    <s v="מחסנאי"/>
    <s v="נדרש"/>
    <s v="השתתף"/>
    <d v="2018-05-29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11:15:00"/>
    <s v="N/A"/>
    <s v="N/A"/>
    <s v="N/A"/>
  </r>
  <r>
    <n v="248"/>
    <s v="כהן"/>
    <s v="דוד"/>
    <d v="1954-11-05T00:00:00"/>
    <n v="65"/>
    <s v="גבר"/>
    <d v="1991-02-17T00:00:00"/>
    <n v="52930468"/>
    <s v="052-8405810"/>
    <s v="08-6736049"/>
    <s v="אשקלון"/>
    <s v="ההדרים 13"/>
    <n v="7841362"/>
    <s v="פיתוח "/>
    <x v="5"/>
    <x v="0"/>
    <s v="מהנדס אלקטרוניקה "/>
    <s v="נדרש"/>
    <s v="השתתף"/>
    <d v="2018-05-10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</r>
  <r>
    <n v="344"/>
    <s v="גריגורוביץ"/>
    <s v="דימיטרי"/>
    <d v="1981-01-27T00:00:00"/>
    <n v="39"/>
    <s v="גבר"/>
    <d v="2007-11-01T00:00:00"/>
    <n v="309005288"/>
    <s v="054-5804545"/>
    <m/>
    <s v="באר שבע"/>
    <s v="משעול בן 11/2"/>
    <n v="8449637"/>
    <s v="פיתוח "/>
    <x v="5"/>
    <x v="0"/>
    <s v="מנהל מחלקת אלקטרוניקה"/>
    <s v="נדרש"/>
    <s v="השתתף"/>
    <d v="2018-05-15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45:00"/>
    <s v="N/A"/>
    <s v="N/A"/>
    <s v="N/A"/>
  </r>
  <r>
    <n v="273"/>
    <s v="ריבקין"/>
    <s v="יבגני"/>
    <d v="1981-01-12T00:00:00"/>
    <n v="39"/>
    <s v="גבר"/>
    <d v="2007-06-26T00:00:00"/>
    <n v="313091381"/>
    <s v="054-6841430"/>
    <m/>
    <s v="שדרות"/>
    <s v="שאר ישוב 2/7"/>
    <n v="8707132"/>
    <s v="פיתוח "/>
    <x v="5"/>
    <x v="0"/>
    <s v="הנדסאי אלקטרוניק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N/A"/>
    <s v="N/A"/>
    <s v="N/A"/>
  </r>
  <r>
    <n v="261"/>
    <s v="שרביט"/>
    <s v="עמיר"/>
    <d v="1977-04-07T00:00:00"/>
    <n v="42"/>
    <s v="גבר"/>
    <d v="2003-07-27T00:00:00"/>
    <n v="33844697"/>
    <s v="050-6612316"/>
    <s v="073-7433483"/>
    <s v="שדרות"/>
    <s v="משעול אלונים 12"/>
    <n v="8010000"/>
    <s v="פיתוח "/>
    <x v="5"/>
    <x v="1"/>
    <s v="הנדסאי אלקטרוניק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נדרש"/>
    <s v="יש רשיון"/>
    <d v="2030-04-07T00:00:00"/>
    <s v="נדרש"/>
    <s v="השתתף"/>
    <d v="2020-08-05T00:00:00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19-10-29T00:00:00"/>
    <d v="1899-12-30T11:15:00"/>
    <s v="נדרש"/>
    <s v="לא השתתף"/>
    <m/>
  </r>
  <r>
    <n v="266"/>
    <s v="מימון"/>
    <s v="ניסים"/>
    <d v="1978-07-31T00:00:00"/>
    <n v="41"/>
    <s v="גבר"/>
    <d v="2005-07-26T00:00:00"/>
    <n v="34903948"/>
    <s v="08-6897467"/>
    <s v="052-3950451"/>
    <s v="שדרות"/>
    <s v="עוזי חיטמן 9"/>
    <n v="8710460"/>
    <s v="יצור"/>
    <x v="0"/>
    <x v="0"/>
    <s v="ראש צוות בדיקות סופיות להבה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</r>
  <r>
    <n v="272"/>
    <s v="אביב"/>
    <s v="אברון"/>
    <d v="1976-01-10T00:00:00"/>
    <n v="44"/>
    <s v="גבר"/>
    <d v="2007-05-13T00:00:00"/>
    <n v="38291019"/>
    <s v="08-6739572"/>
    <s v="050-2979215"/>
    <s v="אשקלון"/>
    <s v="נווה חוף 14"/>
    <n v="7876832"/>
    <s v="אבטחת איכות"/>
    <x v="2"/>
    <x v="0"/>
    <s v="מבקר איכות"/>
    <s v="נדרש"/>
    <s v="השתתף"/>
    <d v="2018-05-15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45:00"/>
    <s v="N/A"/>
    <s v="N/A"/>
    <s v="N/A"/>
  </r>
  <r>
    <n v="460"/>
    <s v="וקנין"/>
    <s v="יוסי"/>
    <d v="1957-01-01T00:00:00"/>
    <n v="63"/>
    <s v="גבר"/>
    <d v="1982-09-01T00:00:00"/>
    <n v="65535114"/>
    <s v="052-3897443"/>
    <s v="08-6237851"/>
    <s v="באר שבע"/>
    <s v="מוריה 22/16"/>
    <n v="84307"/>
    <s v="אדמיניסטרציה"/>
    <x v="7"/>
    <x v="0"/>
    <s v="עובד אחזקה"/>
    <s v="נדרש"/>
    <s v="השתתף"/>
    <d v="2018-05-24T00:00:00"/>
    <s v="נדרש"/>
    <s v="השתתף"/>
    <d v="2018-10-07T00:00:00"/>
    <s v="נדרש"/>
    <s v="השתתף"/>
    <d v="2018-10-07T00:00:00"/>
    <s v="נדרש"/>
    <s v="השתתף"/>
    <d v="2018-10-07T00:00:00"/>
    <s v="נדרש"/>
    <s v="יש רשיון"/>
    <s v="HOLD"/>
    <s v="לא נדרש"/>
    <s v="לא השתתף"/>
    <s v="N/A"/>
    <s v="N/A"/>
    <s v="N/A"/>
    <s v="N/A"/>
    <s v="N/A"/>
    <s v="N/A"/>
    <s v="לא נדרש"/>
    <s v="N/A"/>
    <s v="N/A"/>
    <s v="N/A"/>
    <s v="N/A"/>
    <s v="N/A"/>
    <s v="נדרש"/>
    <s v="השתתף"/>
    <d v="2019-11-27T00:00:00"/>
    <d v="1899-12-30T07:45:00"/>
    <s v="N/A"/>
    <s v="N/A"/>
    <s v="N/A"/>
  </r>
  <r>
    <n v="429"/>
    <s v="אוסקר"/>
    <s v="עידן"/>
    <d v="1988-03-14T00:00:00"/>
    <n v="32"/>
    <s v="גבר"/>
    <d v="2019-07-14T00:00:00"/>
    <n v="200283430"/>
    <s v="054-7503334"/>
    <m/>
    <s v="דימונה"/>
    <s v="בשמת 4"/>
    <n v="8608743"/>
    <s v="שרשרת אספקה"/>
    <x v="3"/>
    <x v="0"/>
    <s v="ראש צוות מחסן"/>
    <s v="נדרש"/>
    <s v="לא השתתף"/>
    <m/>
    <s v="נדרש"/>
    <s v="לא השתתף"/>
    <m/>
    <s v="נדרש"/>
    <s v="לא השתתף"/>
    <m/>
    <s v="נדרש"/>
    <s v="לא השתתף"/>
    <m/>
    <s v="נדרש"/>
    <s v="יש רשיון"/>
    <d v="2023-03-14T00:00:00"/>
    <s v="נדרש"/>
    <s v="השתתף"/>
    <d v="2020-05-20T00:00:00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1-27T00:00:00"/>
    <d v="1899-12-30T11:45:00"/>
    <s v="N/A"/>
    <s v="N/A"/>
    <s v="N/A"/>
  </r>
  <r>
    <n v="217"/>
    <s v="ביטון"/>
    <s v="חיים"/>
    <d v="1984-09-20T00:00:00"/>
    <n v="35"/>
    <s v="גבר"/>
    <d v="2010-04-06T00:00:00"/>
    <n v="39619317"/>
    <s v="054-7668992"/>
    <m/>
    <s v="שדרות"/>
    <s v="משה רבנו 147"/>
    <n v="8706729"/>
    <s v="אבטחת איכות"/>
    <x v="2"/>
    <x v="0"/>
    <s v="מבקר איכו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20-01-01T00:00:00"/>
    <d v="1899-12-30T10:00:00"/>
    <s v="N/A"/>
    <s v="N/A"/>
    <s v="N/A"/>
  </r>
  <r>
    <n v="277"/>
    <s v="גורליק"/>
    <s v="מילה"/>
    <d v="1971-10-03T00:00:00"/>
    <n v="48"/>
    <s v="אישה"/>
    <d v="2007-11-11T00:00:00"/>
    <n v="308927847"/>
    <s v="054-4358233"/>
    <s v="08-6430437"/>
    <s v="באר שבע"/>
    <s v="ר&quot;ח רד&quot;ק 11/2"/>
    <n v="8475216"/>
    <s v="פיתוח "/>
    <x v="5"/>
    <x v="0"/>
    <s v="שרטטת מכניקה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278"/>
    <s v="לוי"/>
    <s v="בנימין"/>
    <d v="1976-01-06T00:00:00"/>
    <n v="44"/>
    <s v="גבר"/>
    <d v="2008-01-06T00:00:00"/>
    <n v="38293544"/>
    <s v="08-6610786"/>
    <s v="054-7509344"/>
    <s v="נתיבות"/>
    <s v="הרב צבאן 3/76"/>
    <n v="8783000"/>
    <s v="בטיחות"/>
    <x v="8"/>
    <x v="1"/>
    <s v="אחראי רעלים"/>
    <s v="נדרש"/>
    <s v="השתתף"/>
    <d v="2018-05-29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נדרש"/>
    <s v="השתתף"/>
    <d v="2019-12-02T00:00:00"/>
  </r>
  <r>
    <n v="169"/>
    <s v="וינטר"/>
    <s v="זיו"/>
    <d v="1979-11-12T00:00:00"/>
    <n v="40"/>
    <s v="גבר"/>
    <d v="2003-05-15T00:00:00"/>
    <n v="35976786"/>
    <s v="050-5918300"/>
    <n v="6899148"/>
    <s v="שדרות"/>
    <s v="שמחה ברנר 228"/>
    <n v="80100"/>
    <s v="יצור"/>
    <x v="0"/>
    <x v="0"/>
    <s v="זיווד ואריזות להבה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m/>
    <s v="נדרש"/>
    <s v="השתתף"/>
    <d v="2020-08-05T00:00:0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405"/>
    <s v="דרעי"/>
    <s v="יניב"/>
    <d v="1975-12-05T00:00:00"/>
    <n v="44"/>
    <s v="גבר"/>
    <d v="2005-05-30T00:00:00"/>
    <n v="37525433"/>
    <s v="052-2703669"/>
    <s v="052-2703669"/>
    <s v="מיתר"/>
    <s v="תמירון 6"/>
    <n v="8502500"/>
    <s v="הנהלת ייצור"/>
    <x v="6"/>
    <x v="1"/>
    <s v="מנהל ייצור"/>
    <s v="נדרש"/>
    <s v="השתתף"/>
    <d v="2018-05-29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נדרש"/>
    <s v="השתתף"/>
    <d v="2019-12-02T00:00:00"/>
  </r>
  <r>
    <n v="175"/>
    <s v="טויטו"/>
    <s v="מאיר"/>
    <d v="1955-03-08T00:00:00"/>
    <n v="65"/>
    <s v="גבר"/>
    <d v="1983-03-17T00:00:00"/>
    <n v="53186102"/>
    <s v="050-7641918"/>
    <m/>
    <s v="שובה"/>
    <s v="מושב שובה 124"/>
    <n v="85147"/>
    <s v="יצור"/>
    <x v="0"/>
    <x v="0"/>
    <s v="זיווד ואריזות להבה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לא נדרש"/>
    <s v="N/A"/>
    <m/>
  </r>
  <r>
    <n v="286"/>
    <s v="אוחיון"/>
    <s v="יוסי"/>
    <d v="1991-05-25T00:00:00"/>
    <n v="28"/>
    <s v="גבר"/>
    <d v="2015-03-01T00:00:00"/>
    <n v="305545766"/>
    <s v="08-6890897"/>
    <s v="052-4648326"/>
    <s v="שדרות"/>
    <s v="כיכר המושבות 2"/>
    <n v="8711386"/>
    <s v="יצור"/>
    <x v="0"/>
    <x v="1"/>
    <s v="זיווד ובדיקות צבאי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45:00"/>
    <s v="נדרש"/>
    <s v="השתתף"/>
    <d v="2019-12-02T00:00:00"/>
  </r>
  <r>
    <n v="448"/>
    <s v="מנג'ם"/>
    <s v="עמיר"/>
    <d v="1977-05-24T00:00:00"/>
    <n v="42"/>
    <s v="גבר"/>
    <d v="2017-08-06T00:00:00"/>
    <n v="33759820"/>
    <s v="054-4497093"/>
    <m/>
    <s v="רחובות"/>
    <s v="פרופסור אומן ישראל 1/46"/>
    <n v="7608654"/>
    <s v="הנדסה"/>
    <x v="4"/>
    <x v="0"/>
    <s v="מנהל NPI, צבאי"/>
    <s v="נדרש"/>
    <s v="השתתף"/>
    <d v="2018-05-29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s v="N/A"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</r>
  <r>
    <n v="946"/>
    <s v="זוהר"/>
    <s v="זיו"/>
    <d v="1988-10-05T00:00:00"/>
    <n v="31"/>
    <s v="אישה"/>
    <d v="2010-11-01T00:00:00"/>
    <n v="314297052"/>
    <s v="050-2124400"/>
    <m/>
    <s v="שדרות"/>
    <s v="ירמיהו 36"/>
    <n v="8706836"/>
    <s v="HR משאבי אנוש"/>
    <x v="9"/>
    <x v="0"/>
    <s v="מזכירה תפעולית"/>
    <s v="נדרש"/>
    <s v="השתתף"/>
    <d v="2018-05-27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291"/>
    <s v="ביטון"/>
    <s v="דין דני"/>
    <d v="1992-05-05T00:00:00"/>
    <n v="27"/>
    <s v="גבר"/>
    <d v="2019-05-01T00:00:00"/>
    <n v="203074026"/>
    <m/>
    <s v="054-3177484"/>
    <s v="אשקלון"/>
    <s v="שד' קדש 37/44"/>
    <n v="7850136"/>
    <s v="יצור"/>
    <x v="0"/>
    <x v="0"/>
    <s v="זיווד ובדיקות צבאי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138"/>
    <s v="גבאי"/>
    <s v="מאיר"/>
    <d v="1959-06-16T00:00:00"/>
    <n v="60"/>
    <s v="גבר"/>
    <d v="1981-05-21T00:00:00"/>
    <n v="55855779"/>
    <s v="054-2172419"/>
    <s v="054-2172419"/>
    <s v="אופקים"/>
    <s v="מרדכי 6"/>
    <n v="8758387"/>
    <s v="תפעול צבאי"/>
    <x v="10"/>
    <x v="0"/>
    <s v="מנהל פרויקט בכיר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לא נדרש"/>
    <s v="N/A"/>
    <m/>
  </r>
  <r>
    <n v="303"/>
    <s v="אבנת"/>
    <s v="זאב"/>
    <d v="1952-08-25T00:00:00"/>
    <n v="67"/>
    <s v="גבר"/>
    <d v="2014-03-02T00:00:00"/>
    <n v="12135356"/>
    <s v="08-6610960"/>
    <s v="054-4521292"/>
    <s v="שדרות"/>
    <s v="המכבים 4"/>
    <n v="8711204"/>
    <s v="פיתוח "/>
    <x v="5"/>
    <x v="0"/>
    <s v="מתכנת בכיר ואלגוריתמים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304"/>
    <s v="פנדל"/>
    <s v="מישל"/>
    <d v="1966-11-24T00:00:00"/>
    <n v="53"/>
    <s v="אישה"/>
    <d v="2014-06-01T00:00:00"/>
    <n v="15601297"/>
    <s v="052-7203630"/>
    <s v="08-6899824"/>
    <s v="שדרות"/>
    <s v="הרמב''ם 1"/>
    <n v="8708001"/>
    <s v="פיתוח "/>
    <x v="5"/>
    <x v="0"/>
    <s v="מהכנס FW בכיר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</r>
  <r>
    <n v="309"/>
    <s v="מיזיקוב"/>
    <s v="בוריס"/>
    <d v="1963-12-23T00:00:00"/>
    <n v="56"/>
    <s v="גבר"/>
    <d v="1991-07-09T00:00:00"/>
    <n v="11339124"/>
    <s v="052-5284604"/>
    <s v="08-6434761"/>
    <s v="באר שבע"/>
    <s v="מקור חיים 12/15"/>
    <n v="8463614"/>
    <s v="הנדסה"/>
    <x v="4"/>
    <x v="3"/>
    <s v="מנהל NPI, להבה"/>
    <s v="נדרש"/>
    <s v="השתתף"/>
    <d v="2018-05-24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נדרש"/>
    <s v="השתתף"/>
    <d v="2019-12-02T00:00:00"/>
  </r>
  <r>
    <n v="274"/>
    <s v="סלוצקי"/>
    <s v="רודיאון"/>
    <d v="1979-12-22T00:00:00"/>
    <n v="40"/>
    <s v="גבר"/>
    <d v="2007-06-26T00:00:00"/>
    <n v="314575275"/>
    <s v="054-6307497"/>
    <s v="054-6307497"/>
    <s v="אשקלון"/>
    <s v="דובב 13/19"/>
    <n v="78424"/>
    <s v="יצור"/>
    <x v="0"/>
    <x v="0"/>
    <s v="בדיקות סופיות להב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</r>
  <r>
    <n v="276"/>
    <s v="ויטנברג"/>
    <s v="מיכאל"/>
    <d v="1956-04-01T00:00:00"/>
    <n v="63"/>
    <s v="גבר"/>
    <d v="2007-10-10T00:00:00"/>
    <n v="16679391"/>
    <s v="050-3446322"/>
    <s v="077-5250246"/>
    <s v="באר שבע"/>
    <s v="אהרוני יוחנן 10"/>
    <n v="8483234"/>
    <s v="פיתוח "/>
    <x v="5"/>
    <x v="0"/>
    <s v="מהנדס מכניקה"/>
    <s v="נדרש"/>
    <s v="השתתף"/>
    <d v="2018-05-27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</r>
  <r>
    <n v="182"/>
    <s v="כהן"/>
    <s v="מור"/>
    <d v="1983-12-15T00:00:00"/>
    <n v="36"/>
    <s v="גבר"/>
    <d v="2004-08-22T00:00:00"/>
    <n v="39591722"/>
    <s v="050-7235410"/>
    <m/>
    <s v="שדרות"/>
    <s v="משעול יציאת אירופה 3/4"/>
    <n v="8712827"/>
    <s v="יצור"/>
    <x v="0"/>
    <x v="0"/>
    <s v="זיווד ובדיקות גזים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</r>
  <r>
    <n v="320"/>
    <s v="פייפמן"/>
    <s v="סמיון"/>
    <d v="1989-08-26T00:00:00"/>
    <n v="30"/>
    <s v="גבר"/>
    <d v="2019-03-03T00:00:00"/>
    <n v="317743425"/>
    <m/>
    <s v="054-6900184"/>
    <s v="באר שבע"/>
    <s v="דרך המשחררים 35"/>
    <n v="8429918"/>
    <s v="פיתוח "/>
    <x v="5"/>
    <x v="0"/>
    <s v="מהנדס תוכנה 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</r>
  <r>
    <n v="337"/>
    <s v="שיינטופ"/>
    <s v="עוזיאל"/>
    <d v="1981-01-29T00:00:00"/>
    <n v="39"/>
    <s v="גבר"/>
    <d v="2018-06-17T00:00:00"/>
    <n v="40196149"/>
    <s v="02-9605747"/>
    <s v="050-3044662"/>
    <s v="חגי"/>
    <s v="בית חגי 83"/>
    <n v="90430"/>
    <s v="פיתוח "/>
    <x v="5"/>
    <x v="0"/>
    <s v="מחקר ופיתוח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</r>
  <r>
    <n v="339"/>
    <s v="בן-אדרת"/>
    <s v="יוסי"/>
    <d v="1974-01-05T00:00:00"/>
    <n v="46"/>
    <s v="גבר"/>
    <d v="2000-11-12T00:00:00"/>
    <n v="25408071"/>
    <s v="054-6663894"/>
    <s v="054-6663894"/>
    <s v="זיקים"/>
    <s v="ת.ד. 111"/>
    <n v="7914000"/>
    <s v="פיתוח "/>
    <x v="5"/>
    <x v="0"/>
    <s v="דוקטור - מנהל מחקר ופיתוח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</r>
  <r>
    <n v="702"/>
    <s v="לאופר"/>
    <s v="טל"/>
    <d v="1977-03-22T00:00:00"/>
    <n v="43"/>
    <s v="גבר"/>
    <d v="2016-02-01T00:00:00"/>
    <n v="33868324"/>
    <s v="054-7747340"/>
    <m/>
    <s v="נאות אפקה"/>
    <s v="נתן אלתרמן 21/16"/>
    <n v="6941520"/>
    <s v="הנהלה כללית"/>
    <x v="11"/>
    <x v="0"/>
    <s v="מנכ&quot;ל"/>
    <s v="נדרש"/>
    <s v="השתתף"/>
    <d v="2018-05-27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</r>
  <r>
    <n v="347"/>
    <s v="איזוטוב"/>
    <s v="ילנה"/>
    <d v="1965-10-02T00:00:00"/>
    <n v="54"/>
    <s v="אישה"/>
    <d v="2010-10-03T00:00:00"/>
    <n v="319405015"/>
    <s v="054-7561750"/>
    <s v="054-7561750"/>
    <s v="באר שבע"/>
    <s v="אוסקר שינדלר 12/11"/>
    <n v="84718"/>
    <s v="פיתוח "/>
    <x v="5"/>
    <x v="0"/>
    <s v="שרטטת מכניקה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</r>
  <r>
    <n v="179"/>
    <s v="ביטון"/>
    <s v="רותי"/>
    <d v="1962-05-14T00:00:00"/>
    <n v="57"/>
    <s v="אישה"/>
    <d v="1991-11-10T00:00:00"/>
    <n v="67917443"/>
    <s v="050-5477762"/>
    <s v="08-6898401"/>
    <s v="שדרות"/>
    <s v="משעול לילך 383/2"/>
    <n v="8708200"/>
    <s v="אבטחת איכות"/>
    <x v="2"/>
    <x v="0"/>
    <s v="מבקר איכו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19-11-27T00:00:00"/>
    <d v="1899-12-30T13:15:00"/>
    <s v="N/A"/>
    <s v="N/A"/>
    <s v="N/A"/>
  </r>
  <r>
    <n v="443"/>
    <s v="פאונטיין-עמי"/>
    <s v="סיגלית"/>
    <d v="1974-10-15T00:00:00"/>
    <n v="45"/>
    <s v="אישה"/>
    <d v="2017-03-02T00:00:00"/>
    <n v="31812480"/>
    <s v="08-9169005"/>
    <s v="054-4942870"/>
    <s v="מודיעין-מכבים"/>
    <s v="לבונה 11"/>
    <n v="7171483"/>
    <s v="הנדסה"/>
    <x v="4"/>
    <x v="0"/>
    <s v="דירקטור הנדסה, איכות ובטיחות"/>
    <s v="נדרש"/>
    <s v="השתתף"/>
    <d v="2018-05-10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</r>
  <r>
    <n v="401"/>
    <s v="נפדנסקי"/>
    <s v="רגינה"/>
    <d v="1976-06-19T00:00:00"/>
    <n v="43"/>
    <s v="אישה"/>
    <d v="2018-10-02T00:00:00"/>
    <n v="307667246"/>
    <s v="054-4863006"/>
    <m/>
    <s v="אשדוד"/>
    <s v="כוכב הדרום 8/15"/>
    <n v="7767908"/>
    <s v="HR משאבי אנוש"/>
    <x v="9"/>
    <x v="0"/>
    <s v="משאבי אנוש BP"/>
    <s v="נדרש"/>
    <s v="השתתף"/>
    <d v="2020-01-16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45:00"/>
    <s v="N/A"/>
    <s v="N/A"/>
    <s v="N/A"/>
  </r>
  <r>
    <n v="104"/>
    <s v="אילוז"/>
    <s v="שולה"/>
    <d v="1955-09-30T00:00:00"/>
    <n v="64"/>
    <s v="אישה"/>
    <d v="1980-05-11T00:00:00"/>
    <n v="68535079"/>
    <s v="055-6643362"/>
    <s v="08-6899658"/>
    <s v="שדרות"/>
    <s v="הלל יפה 36"/>
    <n v="8713248"/>
    <s v="יצור"/>
    <x v="0"/>
    <x v="0"/>
    <s v="מלחימה, מחווטת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</r>
  <r>
    <n v="176"/>
    <s v="רבינוביץ"/>
    <s v="מאיה"/>
    <d v="1965-04-24T00:00:00"/>
    <n v="54"/>
    <s v="אישה"/>
    <d v="1995-11-12T00:00:00"/>
    <n v="11399987"/>
    <s v="08-6891365"/>
    <m/>
    <s v="שדרות"/>
    <s v="נווה אשכול 341/8"/>
    <n v="80110"/>
    <s v="יצור"/>
    <x v="0"/>
    <x v="0"/>
    <s v="מלחימה, מחווט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N/A"/>
    <s v="N/A"/>
    <s v="N/A"/>
  </r>
  <r>
    <n v="407"/>
    <s v="ביטון"/>
    <s v="אבי"/>
    <d v="1955-08-13T00:00:00"/>
    <n v="64"/>
    <s v="גבר"/>
    <d v="1980-09-14T00:00:00"/>
    <n v="62406947"/>
    <s v="052-2629434"/>
    <s v="08-6497720"/>
    <s v="באר שבע"/>
    <s v="יעקב כהן 12/7"/>
    <n v="8437414"/>
    <s v="אדמיניסטרציה"/>
    <x v="7"/>
    <x v="1"/>
    <s v="דירקטור אדמיניסטרציה"/>
    <s v="נדרש"/>
    <s v="השתתף"/>
    <d v="2018-05-24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נדרש"/>
    <s v="השתתף"/>
    <d v="2019-12-02T00:00:00"/>
  </r>
  <r>
    <n v="414"/>
    <s v="דוידוביץ"/>
    <s v="רותי"/>
    <d v="1959-12-05T00:00:00"/>
    <n v="60"/>
    <s v="אישה"/>
    <d v="1997-09-14T00:00:00"/>
    <n v="55528608"/>
    <s v="054-4660851"/>
    <s v="08-6739875"/>
    <s v="אשקלון"/>
    <s v="הרב נורוק 26\10"/>
    <n v="78618"/>
    <s v="שרשרת אספקה"/>
    <x v="3"/>
    <x v="0"/>
    <s v="תפ&quot;י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s v="N/A"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416"/>
    <s v="סמיערק"/>
    <s v="משה"/>
    <d v="1974-03-12T00:00:00"/>
    <n v="46"/>
    <s v="גבר"/>
    <d v="2018-11-18T00:00:00"/>
    <n v="341273118"/>
    <s v="058-5292412"/>
    <m/>
    <s v="אשקלון"/>
    <s v="רחבעם זאבי 17/9"/>
    <n v="7845142"/>
    <s v="שרשרת אספקה"/>
    <x v="3"/>
    <x v="0"/>
    <s v="מחסנאי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s v="N/A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11:15:00"/>
    <s v="N/A"/>
    <s v="N/A"/>
    <s v="N/A"/>
  </r>
  <r>
    <n v="318"/>
    <s v="בוחבוט"/>
    <s v="צביאל"/>
    <d v="1990-05-30T00:00:00"/>
    <n v="29"/>
    <s v="גבר"/>
    <d v="2018-04-08T00:00:00"/>
    <n v="301695300"/>
    <s v="04-8443267"/>
    <s v="054-4490058"/>
    <s v="שדרות"/>
    <s v="עוזי חיטמן 15"/>
    <n v="80100"/>
    <s v="פיתוח "/>
    <x v="5"/>
    <x v="0"/>
    <s v="מהנדס אלקטרוניקה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</r>
  <r>
    <n v="418"/>
    <s v="אושרי"/>
    <s v="אריאל"/>
    <d v="1982-03-26T00:00:00"/>
    <n v="38"/>
    <s v="גבר"/>
    <d v="2007-12-01T00:00:00"/>
    <n v="60644457"/>
    <s v="050-5882777"/>
    <m/>
    <s v="באר שבע"/>
    <s v="ביאליק 20/5"/>
    <n v="84364"/>
    <s v="שרשרת אספקה"/>
    <x v="3"/>
    <x v="0"/>
    <s v="ראש צוות משלוחים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d v="2026-03-26T00:00:00"/>
    <s v="נדרש"/>
    <s v="השתתף"/>
    <d v="2020-08-05T00:00:00"/>
    <s v="נדרש"/>
    <s v="השתתף"/>
    <d v="2019-11-03T00:00:00"/>
    <s v="כן"/>
    <d v="2020-11-03T00:00:00"/>
    <s v="נדרש"/>
    <s v="השתתף"/>
    <d v="2019-12-31T00:00:00"/>
    <s v="נדרש"/>
    <s v="השתתף"/>
    <d v="2019-12-31T00:00:00"/>
    <s v="נדרש"/>
    <s v="השתתף"/>
    <d v="2019-10-29T00:00:00"/>
    <d v="1899-12-30T10:15:00"/>
    <s v="N/A"/>
    <s v="N/A"/>
    <s v="N/A"/>
  </r>
  <r>
    <n v="419"/>
    <s v="באזוב"/>
    <s v="ריטה"/>
    <d v="1983-10-20T00:00:00"/>
    <n v="36"/>
    <s v="אישה"/>
    <d v="2009-10-19T00:00:00"/>
    <n v="312660483"/>
    <s v="052-4713890"/>
    <m/>
    <s v="באר שבע"/>
    <s v="ייבין יהושע 25/2"/>
    <n v="8463219"/>
    <s v="רכש"/>
    <x v="12"/>
    <x v="0"/>
    <s v="קניין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</r>
  <r>
    <n v="195"/>
    <s v="לבסיי"/>
    <s v="רמי"/>
    <d v="1982-09-22T00:00:00"/>
    <n v="37"/>
    <s v="גבר"/>
    <d v="2019-05-01T00:00:00"/>
    <n v="66025529"/>
    <s v="077-5562367"/>
    <s v="053-2846342"/>
    <s v="שדרות"/>
    <s v="רופין 6/1"/>
    <n v="8712820"/>
    <s v="יצור"/>
    <x v="0"/>
    <x v="0"/>
    <s v="זיווד ובדיקות צבאי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s v="N/A"/>
    <s v="N/A"/>
    <s v="N/A"/>
    <s v="N/A"/>
    <s v="N/A"/>
    <d v="2020-11-03T00:00:00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</r>
  <r>
    <n v="421"/>
    <s v="קרופניק"/>
    <s v="אלי"/>
    <d v="1994-09-16T00:00:00"/>
    <n v="25"/>
    <s v="גבר"/>
    <d v="2019-01-01T00:00:00"/>
    <n v="205519119"/>
    <s v="054-2922865"/>
    <s v="086763475"/>
    <s v="אשקלון"/>
    <s v="הסוכנות היהודית 13"/>
    <n v="7875613"/>
    <s v="מחשוב"/>
    <x v="13"/>
    <x v="0"/>
    <s v="תמיכת מערכות מידע ומיחשוב"/>
    <s v="נדרש"/>
    <s v="השתתף"/>
    <d v="2019-12-12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s v="N/A"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423"/>
    <s v="חסן"/>
    <s v="אור"/>
    <d v="1994-11-27T00:00:00"/>
    <n v="25"/>
    <s v="גבר"/>
    <d v="2018-12-23T00:00:00"/>
    <n v="313127771"/>
    <s v="054-4505492"/>
    <m/>
    <s v="באר שבע"/>
    <s v="ורד 17"/>
    <n v="8485244"/>
    <s v="הנדסה"/>
    <x v="4"/>
    <x v="0"/>
    <s v="הנדסאי מערכות אוטומציה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425"/>
    <s v="איטח"/>
    <s v="יוסף"/>
    <d v="1964-03-26T00:00:00"/>
    <n v="56"/>
    <s v="גבר"/>
    <d v="1997-10-29T00:00:00"/>
    <n v="58687021"/>
    <s v="050-8540365"/>
    <s v="08-6611308"/>
    <s v="שדרות"/>
    <s v="משעול אלונים 14"/>
    <n v="80100"/>
    <s v="יצור"/>
    <x v="0"/>
    <x v="0"/>
    <s v="זיווד ואריזות צבאי"/>
    <s v="נדרש"/>
    <s v="השתתף"/>
    <d v="2018-05-27T00:00:00"/>
    <s v="נדרש"/>
    <s v="השתתף"/>
    <d v="2018-10-23T00:00:00"/>
    <s v="נדרש"/>
    <s v="השתתף"/>
    <d v="2018-10-23T00:00:00"/>
    <s v="נדרש"/>
    <s v="השתתף"/>
    <d v="2018-10-23T00:00:00"/>
    <s v="N/A"/>
    <s v="יש רשיון"/>
    <s v="N/A"/>
    <s v="נדרש"/>
    <s v="השתתף"/>
    <d v="2020-08-05T00:00:00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</r>
  <r>
    <n v="427"/>
    <s v="בר-לב"/>
    <s v="ליאור"/>
    <d v="1983-03-12T00:00:00"/>
    <n v="37"/>
    <s v="גבר"/>
    <d v="2019-01-15T00:00:00"/>
    <n v="39194253"/>
    <s v="054-4556144"/>
    <m/>
    <s v="באר שבע"/>
    <s v="משעול סוסיה 6"/>
    <n v="8477249"/>
    <s v="רכש"/>
    <x v="12"/>
    <x v="0"/>
    <s v="קניין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2:45:00"/>
    <s v="N/A"/>
    <s v="N/A"/>
    <s v="N/A"/>
  </r>
  <r>
    <n v="428"/>
    <s v="פולק"/>
    <s v="מתן"/>
    <d v="1973-04-13T00:00:00"/>
    <n v="46"/>
    <s v="גבר"/>
    <d v="2019-02-05T00:00:00"/>
    <n v="29744208"/>
    <s v="054-2482436"/>
    <m/>
    <s v="כפר סבא"/>
    <s v="התחיה 13"/>
    <n v="4425017"/>
    <s v="שרשרת אספקה"/>
    <x v="3"/>
    <x v="0"/>
    <s v="מנהל תפ&quot;י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2:45:00"/>
    <s v="N/A"/>
    <s v="N/A"/>
    <s v="N/A"/>
  </r>
  <r>
    <n v="185"/>
    <s v="בלולו"/>
    <s v="רחל"/>
    <d v="1960-09-18T00:00:00"/>
    <n v="59"/>
    <s v="אישה"/>
    <d v="2007-12-30T00:00:00"/>
    <n v="56642960"/>
    <s v="08-6882473"/>
    <s v="053-3182473"/>
    <s v="קריית גת"/>
    <s v="הגפן 10/8"/>
    <n v="8201091"/>
    <s v="יצור"/>
    <x v="0"/>
    <x v="0"/>
    <s v="מלחימה, מחווט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</r>
  <r>
    <n v="438"/>
    <s v="בוחבוט"/>
    <s v="ראובן"/>
    <d v="1966-07-19T00:00:00"/>
    <n v="53"/>
    <s v="גבר"/>
    <d v="1995-02-05T00:00:00"/>
    <n v="22661417"/>
    <s v="052-2886841"/>
    <s v="052-2885885"/>
    <s v="שדרות"/>
    <s v="הרימון 13"/>
    <n v="8708343"/>
    <s v="שרשרת אספקה"/>
    <x v="3"/>
    <x v="0"/>
    <s v="מחסנאי"/>
    <s v="נדרש"/>
    <s v="השתתף"/>
    <d v="2018-05-10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m/>
    <m/>
    <s v="N/A"/>
    <s v="N/A"/>
    <s v="N/A"/>
  </r>
  <r>
    <n v="439"/>
    <s v="אור"/>
    <s v="יבגניה"/>
    <d v="1988-09-03T00:00:00"/>
    <n v="31"/>
    <s v="אישה"/>
    <d v="2016-05-01T00:00:00"/>
    <n v="319446514"/>
    <s v="054-5881523"/>
    <m/>
    <s v="אשדוד"/>
    <s v="חנה סנש 17/24"/>
    <n v="7737936"/>
    <s v="שרשרת אספקה"/>
    <x v="3"/>
    <x v="0"/>
    <s v="תפ&quot;י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2:45:00"/>
    <s v="N/A"/>
    <s v="N/A"/>
    <s v="N/A"/>
  </r>
  <r>
    <n v="279"/>
    <s v="אלמרגי"/>
    <s v="ליאור"/>
    <d v="1983-11-15T00:00:00"/>
    <n v="36"/>
    <s v="גבר"/>
    <d v="2008-02-05T00:00:00"/>
    <n v="37720158"/>
    <s v="08-6899808"/>
    <s v="054-4917894"/>
    <s v="שדרות"/>
    <s v="משעול לילך 444/9"/>
    <n v="8708200"/>
    <s v="יצור"/>
    <x v="0"/>
    <x v="0"/>
    <s v="זיווד ובדיקות גזים"/>
    <s v="נדרש"/>
    <s v="השתתף"/>
    <d v="2018-05-24T00:00:00"/>
    <s v="נדרש"/>
    <s v="השתתף"/>
    <d v="2019-09-20T00:00:00"/>
    <s v="נדרש"/>
    <s v="השתתף"/>
    <d v="2019-09-20T00:00:00"/>
    <s v="נדרש"/>
    <s v="השתתף"/>
    <d v="2019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605"/>
    <s v="כץ"/>
    <s v="שמואל"/>
    <d v="1975-06-22T00:00:00"/>
    <n v="44"/>
    <s v="גבר"/>
    <d v="2016-11-01T00:00:00"/>
    <n v="32187304"/>
    <s v="054-5664680"/>
    <m/>
    <s v="אדרת"/>
    <s v="משק 8"/>
    <n v="99850"/>
    <s v="שיווק"/>
    <x v="10"/>
    <x v="0"/>
    <s v="מנהל שרות לקוחות"/>
    <s v="נדרש"/>
    <s v="השתתף"/>
    <d v="2018-05-10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</r>
  <r>
    <n v="445"/>
    <s v="הרוש"/>
    <s v="אודליה"/>
    <d v="1975-01-25T00:00:00"/>
    <n v="45"/>
    <s v="אישה"/>
    <d v="1996-05-13T00:00:00"/>
    <n v="32263030"/>
    <s v="052-4483444"/>
    <s v="08-9922487"/>
    <s v="אופקים"/>
    <s v="הכרמל 12 שכ' שפירא"/>
    <n v="80300"/>
    <s v="כספים"/>
    <x v="1"/>
    <x v="0"/>
    <s v="מנהלת חשבונו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חופשת לידה"/>
    <s v="N/A"/>
    <s v="N/A"/>
    <s v="N/A"/>
    <s v="N/A"/>
    <s v="N/A"/>
  </r>
  <r>
    <n v="446"/>
    <s v="בן מרדכי"/>
    <s v="אלי"/>
    <d v="1977-09-26T00:00:00"/>
    <n v="42"/>
    <s v="גבר"/>
    <d v="2017-07-02T00:00:00"/>
    <n v="34532416"/>
    <s v="052-3263260"/>
    <s v="052-3263260"/>
    <s v="פתח תקווה"/>
    <s v="חפץ חיים 69"/>
    <n v="4935085"/>
    <s v="מחשוב"/>
    <x v="13"/>
    <x v="0"/>
    <s v="מנהל מערכות מידע"/>
    <s v="נדרש"/>
    <s v="השתתף"/>
    <d v="2018-05-29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604"/>
    <s v="צורי"/>
    <s v="אהוד"/>
    <d v="1965-01-13T00:00:00"/>
    <n v="55"/>
    <s v="גבר"/>
    <d v="2016-03-20T00:00:00"/>
    <n v="59052258"/>
    <s v="08-6610818"/>
    <s v="054-4488507"/>
    <s v="מפלסים"/>
    <s v="מפלסים"/>
    <n v="7916000"/>
    <s v="שיווק"/>
    <x v="10"/>
    <x v="0"/>
    <s v="דירקטור שיווק"/>
    <s v="נדרש"/>
    <s v="השתתף"/>
    <d v="2018-05-27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</r>
  <r>
    <n v="170"/>
    <s v="חדד"/>
    <s v="שלום"/>
    <d v="1960-09-14T00:00:00"/>
    <n v="59"/>
    <s v="גבר"/>
    <d v="1983-01-24T00:00:00"/>
    <n v="56642812"/>
    <s v="050-4445537"/>
    <s v="08-6893107"/>
    <s v="שדרות"/>
    <s v="הרצוג 35/2"/>
    <n v="80100"/>
    <s v="יצור"/>
    <x v="0"/>
    <x v="4"/>
    <s v="ראש צוות הרכבת נפצים"/>
    <s v="נדרש"/>
    <s v="השתתף"/>
    <d v="2018-05-24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נדרש"/>
    <s v="השתתף"/>
    <d v="2019-12-02T00:00:00"/>
  </r>
  <r>
    <n v="450"/>
    <s v="כהן"/>
    <s v="אמיל"/>
    <d v="1964-03-07T00:00:00"/>
    <n v="56"/>
    <s v="גבר"/>
    <d v="2004-10-10T00:00:00"/>
    <n v="309350890"/>
    <s v="08-9911412"/>
    <s v="054-5491601"/>
    <s v="נתיבות"/>
    <s v="דובדבן 20"/>
    <n v="8772273"/>
    <s v="שיווק"/>
    <x v="10"/>
    <x v="0"/>
    <s v="מנהל מוצר ותמיכת לקוחות בכיר"/>
    <s v="נדרש"/>
    <s v="השתתף"/>
    <d v="2018-05-27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</r>
  <r>
    <n v="452"/>
    <s v="קרסנר"/>
    <s v="גאורגי"/>
    <d v="1972-12-22T00:00:00"/>
    <n v="47"/>
    <s v="גבר"/>
    <d v="2017-09-24T00:00:00"/>
    <n v="307595843"/>
    <s v="054-6572265"/>
    <s v="077-5500224"/>
    <s v="בת ים"/>
    <s v="יצחק שדה 10/25"/>
    <n v="5956329"/>
    <s v="הנדסה"/>
    <x v="4"/>
    <x v="0"/>
    <s v="מהנדס רכיבים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453"/>
    <s v="בודקי"/>
    <s v="משה"/>
    <d v="1984-09-04T00:00:00"/>
    <n v="35"/>
    <s v="גבר"/>
    <d v="2017-10-15T00:00:00"/>
    <n v="66472606"/>
    <s v="054-9792281"/>
    <m/>
    <s v="קריית גת"/>
    <s v="הנרייטה סולד 63/12"/>
    <m/>
    <s v="יצור"/>
    <x v="0"/>
    <x v="1"/>
    <s v="מנהל ייצור צבאי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45:00"/>
    <s v="נדרש"/>
    <s v="לא השתתף"/>
    <m/>
  </r>
  <r>
    <n v="157"/>
    <s v="נברוב"/>
    <s v="סבטלנה"/>
    <d v="1966-05-09T00:00:00"/>
    <n v="53"/>
    <s v="אישה"/>
    <d v="2007-09-16T00:00:00"/>
    <n v="309513208"/>
    <s v="08-6611627"/>
    <s v="054-7788438"/>
    <s v="אשקלון"/>
    <s v="מעלה הגת 22"/>
    <n v="7822800"/>
    <s v="יצור"/>
    <x v="0"/>
    <x v="0"/>
    <s v="מלחימה, מחווט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N/A"/>
    <s v="N/A"/>
    <s v="N/A"/>
  </r>
  <r>
    <n v="461"/>
    <s v="בן שימול"/>
    <s v="שלי"/>
    <d v="1979-10-10T00:00:00"/>
    <n v="40"/>
    <s v="אישה"/>
    <d v="2017-10-18T00:00:00"/>
    <n v="36043404"/>
    <s v="053-7175404"/>
    <m/>
    <s v="אשדוד"/>
    <s v="מצדה 91/14"/>
    <n v="7771195"/>
    <s v="שיווק"/>
    <x v="10"/>
    <x v="0"/>
    <s v="מנהלת מכירות בישראל, ומרקום"/>
    <s v="נדרש"/>
    <s v="השתתף"/>
    <d v="2018-05-10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</r>
  <r>
    <n v="711"/>
    <s v="טסלר לוי"/>
    <s v="אורית"/>
    <d v="1970-04-06T00:00:00"/>
    <n v="49"/>
    <s v="אישה"/>
    <d v="2018-08-06T00:00:00"/>
    <n v="24872590"/>
    <s v="08-8598591"/>
    <s v="054-4859859"/>
    <s v="כפר מרדכי"/>
    <s v="מרווה 18"/>
    <n v="76854"/>
    <s v="כספים"/>
    <x v="1"/>
    <x v="0"/>
    <s v="דירקטור כספים"/>
    <s v="נדרש"/>
    <s v="השתתף"/>
    <d v="2020-01-16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</r>
  <r>
    <n v="464"/>
    <s v="וייס"/>
    <s v="אפרת"/>
    <d v="1979-02-18T00:00:00"/>
    <n v="41"/>
    <s v="אישה"/>
    <d v="2018-01-14T00:00:00"/>
    <n v="31514219"/>
    <s v="08-9916601"/>
    <s v="052-8977936"/>
    <s v="שובל"/>
    <s v="קיבוץ שובל"/>
    <n v="8532000"/>
    <s v="שרשרת אספקה"/>
    <x v="3"/>
    <x v="0"/>
    <s v="תפ&quot;י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465"/>
    <s v="בן חמו"/>
    <s v="תומר"/>
    <d v="1978-12-18T00:00:00"/>
    <n v="41"/>
    <s v="גבר"/>
    <d v="2018-02-01T00:00:00"/>
    <n v="31490691"/>
    <s v="054-7747076"/>
    <s v="050-2630606"/>
    <s v="מודיעין-מכבים"/>
    <s v="מנחם בגין 16/12"/>
    <n v="7171975"/>
    <s v="הנדסה"/>
    <x v="4"/>
    <x v="0"/>
    <s v="מנהל אוטומציה ובקרת תצורה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</r>
  <r>
    <n v="467"/>
    <s v="שוקר"/>
    <s v="חנוך"/>
    <d v="1964-05-05T00:00:00"/>
    <n v="55"/>
    <s v="גבר"/>
    <d v="2018-02-01T00:00:00"/>
    <n v="58647884"/>
    <s v="054-5214913"/>
    <m/>
    <s v="ראש העין"/>
    <s v="מודיעין 66"/>
    <n v="4804263"/>
    <s v="מחשוב"/>
    <x v="13"/>
    <x v="0"/>
    <s v="מפתח מערכות מידע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447"/>
    <s v="ניר שמואל"/>
    <s v="הדס"/>
    <d v="1967-10-18T00:00:00"/>
    <n v="52"/>
    <s v="אישה"/>
    <d v="2017-08-15T00:00:00"/>
    <n v="23037914"/>
    <s v="054-9709131"/>
    <m/>
    <s v="ראשון לציון"/>
    <s v="הרב גוטמן צבי 61"/>
    <n v="7546536"/>
    <s v="הנהלת ייצור"/>
    <x v="6"/>
    <x v="0"/>
    <s v="מנהלת רכש"/>
    <s v="נדרש"/>
    <s v="השתתף"/>
    <d v="2018-05-10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</r>
  <r>
    <s v="ממונה בטיחות"/>
    <s v="חונן"/>
    <s v="סיון"/>
    <d v="1985-06-19T00:00:00"/>
    <n v="34"/>
    <s v="אישה"/>
    <d v="2019-07-02T00:00:00"/>
    <n v="21588926"/>
    <s v="052-6016092"/>
    <s v="N/A"/>
    <s v="גדרה"/>
    <s v="חיים הרצוג 31"/>
    <n v="7050031"/>
    <s v="בטיחות"/>
    <x v="8"/>
    <x v="5"/>
    <s v="ממונה בטיחות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נדרש"/>
    <s v="לא השתתף"/>
    <m/>
  </r>
  <r>
    <n v="486"/>
    <s v="פציו"/>
    <s v="עוזי"/>
    <d v="1956-02-12T00:00:00"/>
    <n v="64"/>
    <s v="גבר"/>
    <d v="1984-11-27T00:00:00"/>
    <n v="53232468"/>
    <s v="052-2880894"/>
    <s v="08-6803107"/>
    <s v="כפר עזה"/>
    <s v="קיבוץ"/>
    <n v="85142"/>
    <s v="אדמיניסטרציה"/>
    <x v="7"/>
    <x v="6"/>
    <s v="עובד אחזקה חשמלאי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d v="2021-02-12T00:00:00"/>
    <s v="נדרש"/>
    <s v="השתתף"/>
    <d v="2020-08-05T00:00:00"/>
    <s v="נדרש"/>
    <s v="השתתף"/>
    <d v="2019-11-03T00:00:00"/>
    <s v="כן"/>
    <d v="2020-11-03T00:00:00"/>
    <s v="נדרש"/>
    <s v="השתתף"/>
    <d v="2019-12-31T00:00:00"/>
    <s v="נדרש"/>
    <s v="השתתף"/>
    <d v="2020-01-22T00:00:00"/>
    <s v="נדרש"/>
    <s v="השתתף"/>
    <d v="2019-11-27T00:00:00"/>
    <d v="1899-12-30T07:45:00"/>
    <s v="נדרש"/>
    <s v="השתתף"/>
    <d v="2019-12-02T00:00:00"/>
  </r>
  <r>
    <n v="704"/>
    <s v="ויזמן"/>
    <s v="יסמין"/>
    <d v="1981-07-14T00:00:00"/>
    <n v="38"/>
    <s v="אישה"/>
    <d v="2011-11-08T00:00:00"/>
    <n v="43170554"/>
    <s v="050-6335363"/>
    <s v="073-7414573"/>
    <s v="באר שבע"/>
    <s v="נרקיס עוזי 22/7"/>
    <n v="8476806"/>
    <s v="כספים"/>
    <x v="1"/>
    <x v="0"/>
    <s v="בקרה"/>
    <s v="נדרש"/>
    <s v="השתתף"/>
    <d v="2018-05-24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</r>
  <r>
    <n v="493"/>
    <s v="מימון מרום"/>
    <s v="מיה"/>
    <d v="1973-09-14T00:00:00"/>
    <n v="46"/>
    <s v="אישה"/>
    <d v="2018-07-01T00:00:00"/>
    <n v="25540378"/>
    <s v="050-6516870"/>
    <s v="03-6443421"/>
    <s v="ת&quot;א"/>
    <s v="בני אפרים 203"/>
    <n v="69984"/>
    <s v="HR משאבי אנוש"/>
    <x v="9"/>
    <x v="0"/>
    <s v="דירקטור משאבי אנוש"/>
    <s v="נדרש"/>
    <s v="השתתף"/>
    <d v="2020-01-16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</r>
  <r>
    <n v="290"/>
    <s v="אסרף"/>
    <s v="מיכאל"/>
    <d v="1972-10-16T00:00:00"/>
    <n v="47"/>
    <s v="גבר"/>
    <d v="2018-07-02T00:00:00"/>
    <n v="29543147"/>
    <s v="052-2707784"/>
    <m/>
    <s v="קריית גת"/>
    <s v="משעול שבא 6/4"/>
    <n v="82271"/>
    <s v="שיווק"/>
    <x v="10"/>
    <x v="0"/>
    <s v="תמיכה טכנית "/>
    <s v="נדרש"/>
    <s v="לא השתתף"/>
    <m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716"/>
    <s v="הרוניאן"/>
    <s v="משה אוש"/>
    <d v="1986-01-15T00:00:00"/>
    <n v="34"/>
    <s v="גבר"/>
    <d v="2019-06-18T00:00:00"/>
    <n v="34764357"/>
    <s v="050-8280885"/>
    <m/>
    <s v="רחובות"/>
    <s v="בן גוריון 64/5"/>
    <n v="7639000"/>
    <s v="כספים"/>
    <x v="1"/>
    <x v="0"/>
    <s v="בקרה בכירה 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</r>
  <r>
    <n v="284"/>
    <s v="טרבלסי"/>
    <s v="שמעון"/>
    <d v="1983-03-15T00:00:00"/>
    <n v="37"/>
    <s v="גבר"/>
    <d v="2015-01-26T00:00:00"/>
    <n v="15709520"/>
    <s v="054-2390950"/>
    <m/>
    <s v="באר שבע"/>
    <s v="הרב טנא שלמה 10/17"/>
    <n v="8449605"/>
    <s v="יצור"/>
    <x v="0"/>
    <x v="0"/>
    <s v="זיווד ובדיקות גזים"/>
    <s v="נדרש"/>
    <s v="השתתף"/>
    <d v="2018-05-27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</r>
  <r>
    <n v="607"/>
    <s v="בראון"/>
    <s v="אושרי"/>
    <d v="1973-02-10T00:00:00"/>
    <n v="47"/>
    <s v="גבר"/>
    <d v="2018-08-27T00:00:00"/>
    <n v="29609492"/>
    <s v="058-4166106"/>
    <m/>
    <s v="כפר סבא"/>
    <s v="סמטת שחף 9/7"/>
    <n v="4427403"/>
    <s v="שיווק"/>
    <x v="10"/>
    <x v="0"/>
    <s v="מנהל שיווק צבאי"/>
    <s v="נדרש"/>
    <s v="השתתף"/>
    <d v="2020-01-16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633"/>
    <s v="קימל"/>
    <s v="עמיחי"/>
    <d v="1957-05-02T00:00:00"/>
    <n v="62"/>
    <s v="גבר"/>
    <d v="1984-11-05T00:00:00"/>
    <n v="54117106"/>
    <s v="050-6471712"/>
    <s v="09-7417514"/>
    <s v="הוד השרון"/>
    <s v="פדויים 19 א'"/>
    <n v="4529223"/>
    <s v="פיתוח "/>
    <x v="5"/>
    <x v="0"/>
    <s v="מהכנס תוכנה בכיר"/>
    <s v="נדרש"/>
    <s v="השתתף"/>
    <d v="2018-05-29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45:00"/>
    <s v="N/A"/>
    <s v="N/A"/>
    <s v="N/A"/>
  </r>
  <r>
    <n v="648"/>
    <s v="גבעתי"/>
    <s v="אסתר"/>
    <d v="1976-08-06T00:00:00"/>
    <n v="43"/>
    <s v="אישה"/>
    <d v="1994-08-21T00:00:00"/>
    <n v="302275326"/>
    <s v="052-8841759"/>
    <s v="08-6732592"/>
    <s v="אשקלון"/>
    <s v="חודשי השנה 2/5 נווה הדרים"/>
    <n v="7872684"/>
    <s v="הנהלה כללית"/>
    <x v="11"/>
    <x v="0"/>
    <s v="מזכירה תפעולית"/>
    <s v="נדרש"/>
    <s v="השתתף"/>
    <d v="2018-05-10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</r>
  <r>
    <n v="190"/>
    <s v="בוגדרי"/>
    <s v="עדיאל"/>
    <d v="1989-04-19T00:00:00"/>
    <n v="30"/>
    <s v="גבר"/>
    <d v="2015-06-07T00:00:00"/>
    <n v="201453727"/>
    <s v="050-4794117"/>
    <s v="08-6610953"/>
    <s v="שדרות"/>
    <s v="דגניה 21/5"/>
    <n v="8711311"/>
    <s v="יצור"/>
    <x v="0"/>
    <x v="0"/>
    <s v="זיווד ואריזות צבאי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</r>
  <r>
    <n v="156"/>
    <s v="בוקובזה"/>
    <s v="שרון"/>
    <d v="1969-11-03T00:00:00"/>
    <n v="50"/>
    <s v="גבר"/>
    <d v="1994-01-03T00:00:00"/>
    <n v="24540395"/>
    <s v="050-6756900"/>
    <s v="08-6893041"/>
    <s v="שדרות"/>
    <s v="הרצוג 62/2"/>
    <n v="80100"/>
    <s v="יצור"/>
    <x v="0"/>
    <x v="0"/>
    <s v="צבעי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m/>
    <s v="נדרש"/>
    <s v="השתתף"/>
    <d v="2020-08-05T00:00:00"/>
    <s v="נדרש"/>
    <s v="השתתף"/>
    <d v="2019-11-03T00:00:00"/>
    <s v="כן"/>
    <d v="2020-11-03T00:00:00"/>
    <s v="נדרש"/>
    <s v="השתתף"/>
    <d v="2019-12-31T00:00:00"/>
    <s v="נדרש"/>
    <s v="השתתף"/>
    <d v="2019-12-31T00:00:00"/>
    <s v="נדרש"/>
    <s v="השתתף"/>
    <d v="2020-01-01T00:00:00"/>
    <d v="1899-12-30T10:00:00"/>
    <s v="N/A"/>
    <s v="N/A"/>
    <s v="N/A"/>
  </r>
  <r>
    <n v="462"/>
    <s v="בובליל"/>
    <s v="סופיה"/>
    <d v="1968-10-16T00:00:00"/>
    <n v="51"/>
    <s v="אישה"/>
    <d v="2018-10-01T00:00:00"/>
    <n v="24033292"/>
    <s v="054-2564287"/>
    <s v="08-9406234"/>
    <s v="נס ציונה"/>
    <s v="סיתוונית 11"/>
    <n v="7406811"/>
    <s v="בטיחות"/>
    <x v="8"/>
    <x v="7"/>
    <s v="מנהלת EHS"/>
    <s v="נדרש"/>
    <s v="השתתף"/>
    <d v="2018-05-10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נדרש"/>
    <s v="השתתף"/>
    <d v="2019-12-02T00:00:00"/>
  </r>
  <r>
    <n v="705"/>
    <s v="דניאל"/>
    <s v="סיון"/>
    <d v="1983-04-24T00:00:00"/>
    <n v="36"/>
    <s v="אישה"/>
    <d v="2016-01-24T00:00:00"/>
    <n v="39914205"/>
    <s v="08-9107587"/>
    <s v="052-3451363"/>
    <s v="יד נתן"/>
    <s v="הפרדס 230"/>
    <n v="7935200"/>
    <s v="כספים"/>
    <x v="1"/>
    <x v="0"/>
    <s v="בקרה בכירה "/>
    <s v="נדרש"/>
    <s v="השתתף"/>
    <d v="2018-05-10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חופשת לידה"/>
    <s v="N/A"/>
    <s v="N/A"/>
    <s v="N/A"/>
    <s v="N/A"/>
    <s v="N/A"/>
  </r>
  <r>
    <n v="707"/>
    <s v="יוסף"/>
    <s v="דקל"/>
    <d v="1983-01-29T00:00:00"/>
    <n v="37"/>
    <s v="גבר"/>
    <d v="2018-02-25T00:00:00"/>
    <n v="39216692"/>
    <s v="050-3383337"/>
    <m/>
    <s v="אלקנה"/>
    <s v="שלטי הגיבורים 9"/>
    <n v="4481400"/>
    <s v="כספים"/>
    <x v="1"/>
    <x v="0"/>
    <s v="מנהל פיננסים  FP&amp;A"/>
    <s v="נדרש"/>
    <s v="השתתף"/>
    <d v="2018-05-10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לא נדרש"/>
    <m/>
    <m/>
    <s v="N/A"/>
    <s v="N/A"/>
    <s v="N/A"/>
    <s v="N/A"/>
  </r>
  <r>
    <n v="490"/>
    <s v="חסון"/>
    <s v="רויטל"/>
    <d v="1976-01-09T00:00:00"/>
    <n v="44"/>
    <s v="אישה"/>
    <d v="2018-03-14T00:00:00"/>
    <n v="38315834"/>
    <s v="054-9909363"/>
    <m/>
    <s v="ירוחם"/>
    <s v="גוש עציון 212/1"/>
    <n v="80500"/>
    <s v="שרשרת אספקה"/>
    <x v="3"/>
    <x v="0"/>
    <s v="מנהלת מחסנים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m/>
    <d v="2019-11-27T00:00:00"/>
    <d v="1899-12-30T14:15:00"/>
    <s v="N/A"/>
    <s v="N/A"/>
    <s v="N/A"/>
  </r>
  <r>
    <n v="713"/>
    <s v="מלון"/>
    <s v="קארן"/>
    <d v="1986-11-04T00:00:00"/>
    <n v="33"/>
    <s v="אישה"/>
    <d v="2019-04-10T00:00:00"/>
    <n v="200209526"/>
    <s v="052-8227277"/>
    <m/>
    <s v="ברור חיל"/>
    <s v="קיבוץ ברור חיל"/>
    <n v="7915200"/>
    <s v="כספים"/>
    <x v="1"/>
    <x v="0"/>
    <s v="אנליסט FP&amp;A"/>
    <s v="נדרש"/>
    <s v="לא השתתף"/>
    <m/>
    <s v="נדרש"/>
    <s v="לא השתתף"/>
    <m/>
    <s v="נדרש"/>
    <s v="לא השתתף"/>
    <m/>
    <s v="נדרש"/>
    <s v="לא השתתף"/>
    <m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</r>
  <r>
    <n v="715"/>
    <s v="ניר"/>
    <s v="אופירה"/>
    <d v="1964-12-31T00:00:00"/>
    <n v="55"/>
    <s v="אישה"/>
    <d v="1992-12-01T00:00:00"/>
    <n v="59051581"/>
    <s v="052-2626454"/>
    <s v="08-6898912"/>
    <s v="נתיב העשרה"/>
    <s v="ד.נ.חוף אשקלון"/>
    <n v="79755"/>
    <s v="כספים"/>
    <x v="1"/>
    <x v="3"/>
    <s v="חשבת שכר בכיר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נדרש"/>
    <s v="השתתף"/>
    <d v="2019-12-02T00:00:00"/>
  </r>
  <r>
    <n v="468"/>
    <s v="יחיאל"/>
    <s v="תומר"/>
    <d v="1980-03-30T00:00:00"/>
    <n v="40"/>
    <s v="גבר"/>
    <d v="2018-02-01T00:00:00"/>
    <n v="40183311"/>
    <s v="050-2188312"/>
    <m/>
    <s v="אשקלון"/>
    <s v="אייר 9/9"/>
    <n v="7872613"/>
    <s v="רכש"/>
    <x v="12"/>
    <x v="0"/>
    <s v="קניין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</r>
  <r>
    <n v="283"/>
    <s v="בן ברוך"/>
    <s v="שרון"/>
    <d v="1973-04-08T00:00:00"/>
    <n v="46"/>
    <s v="גבר"/>
    <d v="2015-01-01T00:00:00"/>
    <n v="25211822"/>
    <s v="050-7333237"/>
    <m/>
    <s v="שדה צבי"/>
    <s v="שדה צבי 17"/>
    <n v="8534000"/>
    <s v="פיתוח "/>
    <x v="5"/>
    <x v="1"/>
    <s v="הנדסאי אלקטרוניקה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s v="N/A"/>
    <s v="N/A"/>
    <s v="נדרש"/>
    <s v="השתתף"/>
    <d v="2019-12-31T00:00:00"/>
    <s v="נדרש"/>
    <s v="השתתף"/>
    <d v="2019-12-31T00:00:00"/>
    <s v="נדרש"/>
    <s v="השתתף"/>
    <d v="2019-11-27T00:00:00"/>
    <d v="1899-12-30T07:45:00"/>
    <s v="נדרש"/>
    <s v="לא השתתף"/>
    <m/>
  </r>
  <r>
    <n v="911"/>
    <s v="אהרונוביץ"/>
    <s v="לאה"/>
    <d v="1974-03-02T00:00:00"/>
    <n v="46"/>
    <s v="אישה"/>
    <d v="2017-06-01T00:00:00"/>
    <n v="11345659"/>
    <s v="054-2070442"/>
    <m/>
    <s v="שדרות"/>
    <s v="דגניה 37/1"/>
    <n v="8711319"/>
    <s v="יצור"/>
    <x v="0"/>
    <x v="0"/>
    <s v="מלחימה, מחווט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917"/>
    <s v="מרדכייב"/>
    <s v="לואיזה"/>
    <d v="1965-10-26T00:00:00"/>
    <n v="54"/>
    <s v="אישה"/>
    <d v="2004-11-01T00:00:00"/>
    <n v="314297029"/>
    <s v="052-3914814"/>
    <s v="08-6611290"/>
    <s v="שדרות"/>
    <s v="ירמיהו 36"/>
    <n v="8706836"/>
    <s v="אדמיניסטרציה"/>
    <x v="7"/>
    <x v="0"/>
    <s v="עובדת מטבח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</r>
  <r>
    <n v="928"/>
    <s v="נגר"/>
    <s v="עדנה"/>
    <d v="1962-04-18T00:00:00"/>
    <n v="57"/>
    <s v="אישה"/>
    <d v="1983-11-15T00:00:00"/>
    <n v="57456212"/>
    <s v="08-6891551"/>
    <m/>
    <s v="שדרות"/>
    <s v="הנחלים 39"/>
    <n v="8710123"/>
    <s v="אדמיניסטרציה"/>
    <x v="7"/>
    <x v="0"/>
    <s v="מזכירה תפעולית"/>
    <s v="נדרש"/>
    <s v="השתתף"/>
    <d v="2018-05-29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</r>
  <r>
    <n v="940"/>
    <s v="בוחבוט"/>
    <s v="יצחק"/>
    <d v="1977-01-13T00:00:00"/>
    <n v="43"/>
    <s v="גבר"/>
    <d v="2018-04-08T00:00:00"/>
    <n v="33632571"/>
    <s v="052-2703799"/>
    <m/>
    <s v="שדרות"/>
    <s v="קרן היסוד 2"/>
    <n v="8709021"/>
    <s v="יצור"/>
    <x v="0"/>
    <x v="0"/>
    <s v="זיווד ובדיקות מיכלים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s v="N/A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</r>
  <r>
    <n v="942"/>
    <s v="הרוש"/>
    <s v="ניקול"/>
    <d v="1977-08-23T00:00:00"/>
    <n v="42"/>
    <s v="אישה"/>
    <d v="2003-11-04T00:00:00"/>
    <n v="34080218"/>
    <s v="054-5896419"/>
    <m/>
    <s v="אופקים"/>
    <s v="דוד המלך 68"/>
    <n v="87589"/>
    <s v="שרשרת אספקה"/>
    <x v="3"/>
    <x v="0"/>
    <s v="מתאמת מכירות צבאי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</r>
  <r>
    <n v="944"/>
    <s v="אבוטבול"/>
    <s v="חיה"/>
    <d v="1974-06-18T00:00:00"/>
    <n v="45"/>
    <s v="אישה"/>
    <d v="2004-06-13T00:00:00"/>
    <n v="31740434"/>
    <s v="050-8566941"/>
    <s v="08-6610066"/>
    <s v="שדרות"/>
    <s v="רופין 6/6"/>
    <n v="87128"/>
    <s v="הנדסה"/>
    <x v="4"/>
    <x v="0"/>
    <s v="הנדסה וייצור "/>
    <s v="נדרש"/>
    <s v="השתתף"/>
    <d v="2018-05-24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</r>
  <r>
    <n v="495"/>
    <s v="תירוש-ינקל"/>
    <s v="רנית"/>
    <d v="1970-06-14T00:00:00"/>
    <n v="49"/>
    <s v="אישה"/>
    <d v="2018-08-22T00:00:00"/>
    <n v="27788462"/>
    <s v="08-9389897"/>
    <s v="052-2633842"/>
    <s v="נס ציונה"/>
    <s v="העגור 4 ב'"/>
    <n v="74112"/>
    <s v="הנהלת ייצור"/>
    <x v="6"/>
    <x v="4"/>
    <s v="דירקטור תיפעול"/>
    <s v="נדרש"/>
    <s v="השתתף"/>
    <d v="2020-01-16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נדרש"/>
    <s v="השתתף"/>
    <d v="2019-12-02T00:00:00"/>
  </r>
  <r>
    <n v="955"/>
    <s v="הלר"/>
    <s v="מיכל"/>
    <d v="1987-06-10T00:00:00"/>
    <n v="32"/>
    <s v="אישה"/>
    <d v="2011-08-28T00:00:00"/>
    <n v="300916111"/>
    <s v="054-3111901"/>
    <s v="08-6759938"/>
    <s v="רחובות"/>
    <s v="שניר 5"/>
    <n v="7653905"/>
    <s v="שיווק"/>
    <x v="10"/>
    <x v="0"/>
    <s v="מרקום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</r>
  <r>
    <n v="960"/>
    <s v="לוי"/>
    <s v="מרגלית"/>
    <d v="1955-10-23T00:00:00"/>
    <n v="64"/>
    <s v="אישה"/>
    <d v="2010-08-05T00:00:00"/>
    <n v="53604898"/>
    <s v="052-5546136"/>
    <m/>
    <s v="יכיני"/>
    <s v="משק 30"/>
    <n v="7917000"/>
    <s v="אדמיניסטרציה"/>
    <x v="7"/>
    <x v="0"/>
    <s v="עובדת מטבח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</r>
  <r>
    <n v="979"/>
    <s v="בוסקילה"/>
    <s v="סטייסי"/>
    <d v="1985-05-06T00:00:00"/>
    <n v="34"/>
    <s v="אישה"/>
    <d v="2018-12-16T00:00:00"/>
    <n v="200182087"/>
    <s v="050-4747311"/>
    <m/>
    <s v="שדרות"/>
    <s v="מבצע קדש 56"/>
    <n v="8708548"/>
    <s v="שרשרת אספקה"/>
    <x v="3"/>
    <x v="0"/>
    <s v="קניין"/>
    <s v="נדרש"/>
    <s v="לא השתתף"/>
    <m/>
    <s v="נדרש"/>
    <s v="לא השתתף"/>
    <m/>
    <s v="נדרש"/>
    <s v="לא השתתף"/>
    <m/>
    <s v="נדרש"/>
    <s v="לא השתתף"/>
    <m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2:45:00"/>
    <s v="N/A"/>
    <s v="N/A"/>
    <s v="N/A"/>
  </r>
  <r>
    <n v="996"/>
    <s v="אמסלם"/>
    <s v="מרדכי (מוטי)"/>
    <d v="1993-07-15T00:00:00"/>
    <n v="26"/>
    <s v="גבר"/>
    <d v="2019-09-01T00:00:00"/>
    <n v="307889469"/>
    <s v="050-9722575"/>
    <s v="050-9722575"/>
    <s v="שדרות"/>
    <s v="משעול הנרקיס 2"/>
    <n v="8708316"/>
    <s v="שרשרת אספקה"/>
    <x v="3"/>
    <x v="0"/>
    <s v="מחסנאי"/>
    <s v="נדרש"/>
    <s v="לא השתתף"/>
    <m/>
    <s v="נדרש"/>
    <s v="לא השתתף"/>
    <m/>
    <s v="נדרש"/>
    <s v="לא השתתף"/>
    <m/>
    <s v="נדרש"/>
    <s v="לא השתתף"/>
    <m/>
    <s v="N/A"/>
    <s v="N/A"/>
    <s v="N/A"/>
    <s v="N/A"/>
    <s v="N/A"/>
    <s v="N/A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08:15:00"/>
    <s v="N/A"/>
    <s v="N/A"/>
    <s v="N/A"/>
  </r>
  <r>
    <n v="904"/>
    <s v="יפרח"/>
    <s v="שרית"/>
    <d v="1992-10-02T00:00:00"/>
    <n v="27"/>
    <s v="אישה"/>
    <d v="2017-08-01T00:00:00"/>
    <n v="204063580"/>
    <s v="054-2276416"/>
    <m/>
    <s v="שדרות"/>
    <s v="מקווה ישראל 80/100"/>
    <n v="8712200"/>
    <s v="רכש"/>
    <x v="12"/>
    <x v="0"/>
    <s v="מתאמת רכש"/>
    <s v="נדרש"/>
    <s v="השתתף"/>
    <d v="2018-05-24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s v="N/A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N/A"/>
    <s v="N/A"/>
    <s v="N/A"/>
  </r>
  <r>
    <n v="311"/>
    <s v="איזנברג"/>
    <s v="יבגני"/>
    <m/>
    <m/>
    <s v="גבר"/>
    <d v="2019-11-13T00:00:00"/>
    <n v="319358966"/>
    <m/>
    <m/>
    <s v="ראשל&quot;צ"/>
    <m/>
    <m/>
    <s v="פיתוח "/>
    <x v="5"/>
    <x v="0"/>
    <s v="הנדסאי אלקטרוניקה"/>
    <s v="נדרש"/>
    <s v="לא השתתף"/>
    <m/>
    <s v="נדרש"/>
    <s v="לא השתתף"/>
    <m/>
    <s v="נדרש"/>
    <s v="לא השתתף"/>
    <m/>
    <s v="נדרש"/>
    <s v="לא השתתף"/>
    <m/>
    <s v="N/A"/>
    <s v="N/A"/>
    <s v="N/A"/>
    <s v="N/A"/>
    <s v="N/A"/>
    <s v="N/A"/>
    <s v="N/A"/>
    <s v="N/A"/>
    <s v="N/A"/>
    <s v="N/A"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n v="101"/>
    <s v="אוחיון"/>
    <s v="גבי"/>
    <d v="1953-03-16T00:00:00"/>
    <n v="67"/>
    <s v="גבר"/>
    <d v="1977-02-06T00:00:00"/>
    <n v="62792676"/>
    <s v="050-5994425"/>
    <s v="08-6898577"/>
    <s v="שדרות"/>
    <s v="דרך ירושלים 10"/>
    <n v="8713105"/>
    <s v="יצור"/>
    <x v="0"/>
    <s v="N/A"/>
    <s v="מסגר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s v="N/A"/>
    <s v="N/A"/>
    <s v="נדרש"/>
    <x v="0"/>
    <d v="2019-12-31T00:00:00"/>
    <s v="נדרש"/>
    <s v="השתתף"/>
    <d v="2019-12-31T00:00:00"/>
  </r>
  <r>
    <n v="124"/>
    <s v="בן- שימול"/>
    <s v="אבי"/>
    <d v="1975-02-14T00:00:00"/>
    <n v="45"/>
    <s v="גבר"/>
    <d v="2005-05-01T00:00:00"/>
    <n v="32264137"/>
    <s v="052-3595980"/>
    <m/>
    <s v="שדרות"/>
    <s v="רמב&quot;ם 46"/>
    <n v="8708104"/>
    <s v="יצור"/>
    <x v="0"/>
    <s v="N/A"/>
    <s v="ראש צוות אריזות להבה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נדרש"/>
    <s v="השתתף"/>
    <d v="2019-11-03T00:00:00"/>
    <s v="כן"/>
    <d v="2020-11-03T00:00:00"/>
    <s v="לא נדרש"/>
    <x v="1"/>
    <s v="N/A"/>
    <s v="לא נדרש"/>
    <s v="N/A"/>
    <s v="N/A"/>
  </r>
  <r>
    <n v="113"/>
    <s v="יונייב"/>
    <s v="אזדה"/>
    <d v="1957-01-26T00:00:00"/>
    <n v="63"/>
    <s v="אישה"/>
    <d v="2008-04-09T00:00:00"/>
    <n v="308650134"/>
    <s v="050-9402553"/>
    <m/>
    <s v="אשקלון"/>
    <s v="יהודה הלוי 32/16 כניסה ג"/>
    <n v="7826245"/>
    <s v="יצור"/>
    <x v="0"/>
    <s v="N/A"/>
    <s v="מלחימה, מחווטת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08"/>
    <s v="ארנסט"/>
    <s v="ויקציה"/>
    <d v="1957-02-03T00:00:00"/>
    <n v="63"/>
    <s v="אישה"/>
    <d v="1978-12-17T00:00:00"/>
    <n v="13171566"/>
    <s v="08-8675314"/>
    <m/>
    <s v="תלמי יפה"/>
    <s v="תלמי יפה"/>
    <n v="7912000"/>
    <s v="יצור"/>
    <x v="0"/>
    <s v="N/A"/>
    <s v="ראש צוות מלחימות ומחווטות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06"/>
    <s v="אפללו"/>
    <s v="אילנה"/>
    <d v="1961-04-07T00:00:00"/>
    <n v="58"/>
    <s v="אישה"/>
    <d v="1980-05-19T00:00:00"/>
    <n v="57127482"/>
    <s v="08-6891016"/>
    <m/>
    <s v="שדרות"/>
    <s v="בן גוריון 82/2"/>
    <n v="80100"/>
    <s v="יצור"/>
    <x v="0"/>
    <s v="N/A"/>
    <s v="מלחימה, מחווטת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12"/>
    <s v="כהן"/>
    <s v="דליה"/>
    <d v="1960-02-12T00:00:00"/>
    <n v="60"/>
    <s v="אישה"/>
    <d v="1980-11-16T00:00:00"/>
    <n v="56373871"/>
    <s v="050-7102277"/>
    <s v="08-6891687"/>
    <s v="שדרות"/>
    <s v="בן גוריון 81/2"/>
    <n v="80100"/>
    <s v="יצור"/>
    <x v="0"/>
    <s v="N/A"/>
    <s v="מלחימה, מחווטת"/>
    <s v="נדרש"/>
    <x v="0"/>
    <x v="2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37"/>
    <s v="ברששת"/>
    <s v="אלי"/>
    <d v="1980-12-29T00:00:00"/>
    <n v="39"/>
    <s v="גבר"/>
    <d v="2006-07-16T00:00:00"/>
    <n v="35821032"/>
    <s v="08-6441040"/>
    <s v="050-6593339"/>
    <s v="באר שבע"/>
    <s v="ארטור רופין 65"/>
    <n v="8478060"/>
    <s v="יצור"/>
    <x v="0"/>
    <s v="N/A"/>
    <s v="ראש צוות זיווד ובדיקות מיכלים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נדרש"/>
    <s v="השתתף"/>
    <d v="2019-11-03T00:00:00"/>
    <s v="כן"/>
    <d v="2020-11-03T00:00:00"/>
    <s v="לא נדרש"/>
    <x v="1"/>
    <s v="N/A"/>
    <s v="לא נדרש"/>
    <s v="N/A"/>
    <s v="N/A"/>
  </r>
  <r>
    <n v="115"/>
    <s v="חזן"/>
    <s v="דוד"/>
    <d v="1954-10-26T00:00:00"/>
    <n v="65"/>
    <s v="גבר"/>
    <d v="1979-05-29T00:00:00"/>
    <n v="61864930"/>
    <s v="052-2626118"/>
    <s v="08-6899633"/>
    <s v="שדרות"/>
    <s v="נוה אשכול 107/22"/>
    <n v="80100"/>
    <s v="יצור"/>
    <x v="0"/>
    <s v="N/A"/>
    <s v="ראש צוות רתמות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16"/>
    <s v="אדרי"/>
    <s v="כרמית"/>
    <d v="1977-08-02T00:00:00"/>
    <n v="42"/>
    <s v="אישה"/>
    <d v="1998-01-19T00:00:00"/>
    <n v="33826272"/>
    <s v="053-7583333"/>
    <s v="08-9930013"/>
    <s v="ניר עקיבא"/>
    <s v="ניר עקיבא ת.ד. 32"/>
    <n v="8536500"/>
    <s v="כספים"/>
    <x v="1"/>
    <s v="N/A"/>
    <s v="מנהלת חשבונות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51"/>
    <s v="אברהם"/>
    <s v="אילן"/>
    <d v="1970-01-26T00:00:00"/>
    <n v="50"/>
    <s v="גבר"/>
    <d v="1994-10-10T00:00:00"/>
    <n v="24175853"/>
    <s v="052-4377792"/>
    <s v="08-6612215"/>
    <s v="שדרות"/>
    <s v="רוטשילד 26"/>
    <n v="8711374"/>
    <s v="אבטחת איכות"/>
    <x v="2"/>
    <s v="N/A"/>
    <s v="מנהל אבטחת איכות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19"/>
    <s v="חכם"/>
    <s v="דוד"/>
    <d v="1957-11-15T00:00:00"/>
    <n v="62"/>
    <s v="גבר"/>
    <d v="1978-08-24T00:00:00"/>
    <n v="54954516"/>
    <s v="052-8474626"/>
    <s v="08-6891187"/>
    <s v="שדרות"/>
    <s v="נאות שדרות 6"/>
    <n v="80100"/>
    <s v="יצור"/>
    <x v="0"/>
    <s v="צוות חרום "/>
    <s v="רתך"/>
    <s v="נדרש"/>
    <x v="0"/>
    <x v="3"/>
    <s v="נדרש"/>
    <s v="השתתף"/>
    <d v="2018-10-07T00:00:00"/>
    <s v="נדרש"/>
    <s v="השתתף"/>
    <d v="2018-10-07T00:00:00"/>
    <s v="נדרש"/>
    <x v="0"/>
    <x v="0"/>
    <s v="נדרש"/>
    <s v="יש רשיון"/>
    <d v="2027-11-15T00:00:00"/>
    <s v="נדרש"/>
    <x v="1"/>
    <d v="2020-08-05T00:00:00"/>
    <s v="נדרש"/>
    <s v="השתתף"/>
    <d v="2019-11-03T00:00:00"/>
    <s v="כן"/>
    <d v="2020-11-03T00:00:00"/>
    <s v="לא נדרש"/>
    <x v="1"/>
    <s v="N/A"/>
    <s v="לא נדרש"/>
    <s v="N/A"/>
    <s v="N/A"/>
  </r>
  <r>
    <n v="120"/>
    <s v="טויטו"/>
    <s v="שרה"/>
    <d v="1960-12-26T00:00:00"/>
    <n v="59"/>
    <s v="אישה"/>
    <d v="1980-05-01T00:00:00"/>
    <n v="68132422"/>
    <s v="052-3505191"/>
    <s v="08-9944561"/>
    <s v="שדרות"/>
    <s v="השומר 9"/>
    <n v="8709231"/>
    <s v="שרשרת אספקה"/>
    <x v="3"/>
    <s v="N/A"/>
    <s v="רכזת ייצוא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23"/>
    <s v="פרץ"/>
    <s v="אלי"/>
    <d v="1956-01-19T00:00:00"/>
    <n v="64"/>
    <s v="גבר"/>
    <d v="1998-01-01T00:00:00"/>
    <n v="53940219"/>
    <s v="077-2188831"/>
    <s v="052-6316318"/>
    <s v="אשקלון"/>
    <s v="רח' דפנה 4"/>
    <n v="7873004"/>
    <s v="הנדסה"/>
    <x v="4"/>
    <s v="N/A"/>
    <s v="תמיכה טכנית להבה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51"/>
    <s v="יפרח"/>
    <s v="אלעד"/>
    <d v="1983-06-17T00:00:00"/>
    <n v="36"/>
    <s v="גבר"/>
    <d v="2007-09-05T00:00:00"/>
    <n v="37706223"/>
    <s v="053-2260596"/>
    <m/>
    <s v="שדרות"/>
    <s v="זלמן שזר 3"/>
    <n v="87093"/>
    <s v="יצור"/>
    <x v="0"/>
    <s v="N/A"/>
    <s v="זיווד ואריזות גזים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10"/>
    <s v="מאירוב"/>
    <s v="אניה"/>
    <d v="1954-08-26T00:00:00"/>
    <n v="65"/>
    <s v="אישה"/>
    <d v="2007-06-03T00:00:00"/>
    <n v="16660318"/>
    <s v="052-6333923"/>
    <s v="08-6898780"/>
    <s v="שדרות"/>
    <s v="חטיבת הראל 8"/>
    <n v="8709075"/>
    <s v="יצור"/>
    <x v="0"/>
    <s v="N/A"/>
    <s v="מלחימה, מחווטת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30"/>
    <s v="אביטן"/>
    <s v="גנט"/>
    <d v="1966-09-25T00:00:00"/>
    <n v="53"/>
    <s v="אישה"/>
    <d v="1998-02-01T00:00:00"/>
    <n v="22665269"/>
    <s v="052-5683330"/>
    <s v="08-6610166"/>
    <s v="שדרות"/>
    <s v="הרקפת 203/1"/>
    <n v="8703100"/>
    <s v="יצור"/>
    <x v="0"/>
    <s v="N/A"/>
    <s v="מלחימה, מחווטת"/>
    <s v="נדרש"/>
    <x v="0"/>
    <x v="0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31"/>
    <s v="דדון"/>
    <s v="סיגלית"/>
    <d v="1969-11-03T00:00:00"/>
    <n v="50"/>
    <s v="אישה"/>
    <d v="2005-11-01T00:00:00"/>
    <n v="24395121"/>
    <s v="08-6414062"/>
    <s v="054-3185215"/>
    <s v="באר שבע"/>
    <s v="יוהנה ז'בוטינסקי 14/42"/>
    <n v="8425816"/>
    <s v="יצור"/>
    <x v="0"/>
    <s v="N/A"/>
    <s v="ראש צוות מלחימות ומחווטות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33"/>
    <s v="קרן"/>
    <s v="ויאולטה"/>
    <d v="1969-12-01T00:00:00"/>
    <n v="50"/>
    <s v="אישה"/>
    <d v="2005-11-01T00:00:00"/>
    <n v="304469265"/>
    <s v="077-7507715"/>
    <s v="054-6381119"/>
    <s v="שדרות"/>
    <s v="משעול ערבה 1/5"/>
    <n v="8709000"/>
    <s v="יצור"/>
    <x v="0"/>
    <s v="N/A"/>
    <s v="מלחימה, מחווטת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29"/>
    <s v="יושבאב"/>
    <s v="חיבה"/>
    <d v="1957-09-25T00:00:00"/>
    <n v="62"/>
    <s v="אישה"/>
    <d v="2005-11-01T00:00:00"/>
    <n v="306218082"/>
    <s v="08-6845491"/>
    <s v="052-6399288"/>
    <s v="אשקלון"/>
    <s v="גבע 5/5"/>
    <n v="7877305"/>
    <s v="יצור"/>
    <x v="0"/>
    <s v="N/A"/>
    <s v="מלחימה, מחווטת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34"/>
    <s v="ברקמן"/>
    <s v="גרגורי"/>
    <d v="1960-03-27T00:00:00"/>
    <n v="60"/>
    <s v="גבר"/>
    <d v="1991-05-14T00:00:00"/>
    <n v="306064304"/>
    <s v="050-6943412"/>
    <m/>
    <s v="באר שבע"/>
    <s v="משה קהירי 37/4"/>
    <n v="8471829"/>
    <s v="יצור"/>
    <x v="0"/>
    <s v="N/A"/>
    <s v="בדיקות סופיות להבה"/>
    <s v="נדרש"/>
    <x v="0"/>
    <x v="4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59"/>
    <s v="מלבסקי"/>
    <s v="אולגה"/>
    <d v="1976-05-19T00:00:00"/>
    <n v="43"/>
    <s v="אישה"/>
    <d v="2018-09-04T00:00:00"/>
    <n v="304149594"/>
    <s v="054-2847916"/>
    <m/>
    <s v="רחובות"/>
    <s v="כרמל 27/7"/>
    <n v="7630531"/>
    <s v="פיתוח "/>
    <x v="5"/>
    <s v="N/A"/>
    <s v="מנהלת פרויקט בפיתוח"/>
    <s v="נדרש"/>
    <x v="0"/>
    <x v="5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32"/>
    <s v="אוחנה"/>
    <s v="חני"/>
    <d v="1968-05-08T00:00:00"/>
    <n v="51"/>
    <s v="אישה"/>
    <d v="2007-06-24T00:00:00"/>
    <n v="23676539"/>
    <s v="054-7924921"/>
    <s v="08-6894419"/>
    <s v="שדרות"/>
    <s v="משעול האר&quot;י 16"/>
    <n v="8711123"/>
    <s v="יצור"/>
    <x v="0"/>
    <s v="N/A"/>
    <s v="מלחימה, מחווטת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50"/>
    <s v="ויריץ'"/>
    <s v="אולג"/>
    <d v="1966-04-26T00:00:00"/>
    <n v="53"/>
    <s v="גבר"/>
    <d v="2018-09-02T00:00:00"/>
    <n v="320631179"/>
    <s v="054-5279717"/>
    <m/>
    <s v="ראשון לציון"/>
    <s v="ראובן ובת שבע 9/19"/>
    <n v="7535709"/>
    <s v="פיתוח "/>
    <x v="5"/>
    <s v="N/A"/>
    <s v="מהנדס מכניקה"/>
    <s v="נדרש"/>
    <x v="0"/>
    <x v="5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39"/>
    <s v="כהן"/>
    <s v="דבורה"/>
    <d v="1958-03-05T00:00:00"/>
    <n v="62"/>
    <s v="אישה"/>
    <d v="2007-06-28T00:00:00"/>
    <n v="67446898"/>
    <s v="052-3776707"/>
    <m/>
    <s v="נתיבות"/>
    <s v="האר&quot;י 193/6"/>
    <n v="87744"/>
    <s v="שרשרת אספקה"/>
    <x v="3"/>
    <s v="N/A"/>
    <s v="מחסנאי"/>
    <s v="נדרש"/>
    <x v="0"/>
    <x v="4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נדרש"/>
    <s v="השתתף"/>
    <d v="2019-11-03T00:00:00"/>
    <s v="כן"/>
    <d v="2020-11-03T00:00:00"/>
    <s v="נדרש"/>
    <x v="0"/>
    <d v="2019-12-31T00:00:00"/>
    <s v="לא נדרש"/>
    <s v="N/A"/>
    <s v="N/A"/>
  </r>
  <r>
    <n v="140"/>
    <s v="ביטון"/>
    <s v="שמעון ניב"/>
    <d v="1980-12-30T00:00:00"/>
    <n v="39"/>
    <s v="גבר"/>
    <d v="2007-08-05T00:00:00"/>
    <n v="40362162"/>
    <s v="08-6898878"/>
    <s v="050-8813879"/>
    <s v="שדרות"/>
    <s v="בן גוריון 33"/>
    <n v="87070"/>
    <s v="שרשרת אספקה"/>
    <x v="3"/>
    <s v="N/A"/>
    <s v="מחסנאי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נדרש"/>
    <s v="השתתף"/>
    <d v="2019-11-03T00:00:00"/>
    <s v="כן"/>
    <d v="2020-11-03T00:00:00"/>
    <s v="נדרש"/>
    <x v="0"/>
    <d v="2019-12-31T00:00:00"/>
    <s v="לא נדרש"/>
    <s v="N/A"/>
    <s v="N/A"/>
  </r>
  <r>
    <n v="165"/>
    <s v="בוחבוט"/>
    <s v="אהרון"/>
    <d v="1956-09-11T00:00:00"/>
    <n v="63"/>
    <s v="גבר"/>
    <d v="2001-05-13T00:00:00"/>
    <n v="67740829"/>
    <s v="08-6891905"/>
    <s v="052-3444732"/>
    <s v="שדרות"/>
    <s v="משה רבנו 163\1"/>
    <n v="80100"/>
    <s v="שרשרת אספקה"/>
    <x v="3"/>
    <s v="N/A"/>
    <s v="מחסנאי"/>
    <s v="נדרש"/>
    <x v="0"/>
    <x v="3"/>
    <s v="נדרש"/>
    <s v="השתתף"/>
    <d v="2018-10-02T00:00:00"/>
    <s v="נדרש"/>
    <s v="השתתף"/>
    <d v="2018-10-02T00:00:00"/>
    <s v="נדרש"/>
    <x v="0"/>
    <x v="1"/>
    <s v="נדרש"/>
    <s v="יש רשיון"/>
    <d v="2026-09-11T00:00:00"/>
    <s v="נדרש"/>
    <x v="1"/>
    <d v="2020-08-05T00:00:00"/>
    <s v="נדרש"/>
    <s v="השתתף"/>
    <d v="2019-11-03T00:00:00"/>
    <s v="כן"/>
    <d v="2020-11-03T00:00:00"/>
    <s v="נדרש"/>
    <x v="0"/>
    <d v="2019-12-31T00:00:00"/>
    <s v="נדרש"/>
    <s v="השתתף"/>
    <d v="2019-12-31T00:00:00"/>
  </r>
  <r>
    <n v="146"/>
    <s v="חזיזה"/>
    <s v="שרה"/>
    <d v="1966-04-05T00:00:00"/>
    <n v="53"/>
    <s v="אישה"/>
    <d v="1996-02-20T00:00:00"/>
    <n v="22436216"/>
    <s v="054-9983038"/>
    <s v="08-6899087"/>
    <s v="שדרות"/>
    <s v="משעול הארי 4"/>
    <n v="87111"/>
    <s v="יצור"/>
    <x v="0"/>
    <s v="N/A"/>
    <s v="מלחימה, מחווטת"/>
    <s v="נדרש"/>
    <x v="0"/>
    <x v="0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42"/>
    <s v="בן לולו"/>
    <s v="אלברט"/>
    <d v="1958-12-25T00:00:00"/>
    <n v="61"/>
    <s v="גבר"/>
    <d v="1981-04-01T00:00:00"/>
    <n v="68915735"/>
    <s v="052-3442527"/>
    <s v="08-6109721"/>
    <s v="אור הנר"/>
    <s v="ד.נ. חוף אשקלון"/>
    <n v="79190"/>
    <s v="אבטחת איכות"/>
    <x v="2"/>
    <s v="N/A"/>
    <s v="מבקר איכות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02"/>
    <s v="חכם"/>
    <s v="מירי"/>
    <d v="1958-07-20T00:00:00"/>
    <n v="61"/>
    <s v="אישה"/>
    <d v="1978-03-12T00:00:00"/>
    <n v="68362276"/>
    <s v="052-3649507"/>
    <s v="08-6891187"/>
    <s v="שדרות"/>
    <s v="מבצע קדש נאות 6"/>
    <n v="87085"/>
    <s v="אבטחת איכות"/>
    <x v="2"/>
    <s v="N/A"/>
    <s v="מבקר איכות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52"/>
    <s v="נתן"/>
    <s v="טלי"/>
    <d v="1986-12-24T00:00:00"/>
    <n v="33"/>
    <s v="אישה"/>
    <d v="2007-09-05T00:00:00"/>
    <n v="309471852"/>
    <s v="050-3328783"/>
    <m/>
    <s v="שדרות"/>
    <s v="אחד העם 3/6"/>
    <n v="8704703"/>
    <s v="יצור"/>
    <x v="0"/>
    <s v="N/A"/>
    <s v="מלחימה, מחווטת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17"/>
    <s v="הראל"/>
    <s v="בועז"/>
    <d v="1976-03-06T00:00:00"/>
    <n v="44"/>
    <s v="גבר"/>
    <d v="2018-03-01T00:00:00"/>
    <n v="38525580"/>
    <s v="054-2222674"/>
    <s v="03-6490012"/>
    <s v="תל אביב - יפו"/>
    <s v="קהילת סופיה 46 א'"/>
    <n v="6901845"/>
    <s v="פיתוח "/>
    <x v="5"/>
    <s v="N/A"/>
    <s v="דירקטור פיתוח ומחקר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88"/>
    <s v="אפללו"/>
    <s v="אליסף"/>
    <d v="1986-09-24T00:00:00"/>
    <n v="33"/>
    <s v="גבר"/>
    <d v="2008-01-23T00:00:00"/>
    <n v="300126430"/>
    <s v="053-2454145"/>
    <s v="08-6899170"/>
    <s v="שדרות"/>
    <s v="יצחק שדה 2/8"/>
    <n v="8704698"/>
    <s v="פיתוח "/>
    <x v="5"/>
    <s v="צוות חרום - נאמן אש"/>
    <s v="מהנדס מכניקה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58"/>
    <s v="נחום"/>
    <s v="אורלי"/>
    <d v="1979-10-03T00:00:00"/>
    <n v="40"/>
    <s v="אישה"/>
    <d v="2000-05-16T00:00:00"/>
    <n v="35974575"/>
    <s v="054-4783382"/>
    <s v="08-8585131"/>
    <s v="מנוחה משק 68"/>
    <s v="ד.נ. לכיש צפון"/>
    <n v="79535"/>
    <s v="אבטחת איכות"/>
    <x v="2"/>
    <s v="N/A"/>
    <s v="ראש צוות  בקרת איכות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s v="N/A"/>
    <s v="N/A"/>
    <s v="נדרש"/>
    <x v="0"/>
    <d v="2019-12-31T00:00:00"/>
    <s v="לא נדרש"/>
    <s v="N/A"/>
    <s v="N/A"/>
  </r>
  <r>
    <n v="160"/>
    <s v="טמסית"/>
    <s v="שמעון"/>
    <d v="1961-03-22T00:00:00"/>
    <n v="59"/>
    <s v="גבר"/>
    <d v="1982-07-19T00:00:00"/>
    <n v="57126492"/>
    <s v="054-4111335"/>
    <s v="08-6891068"/>
    <s v="שדרות"/>
    <s v="בן גוריון 83/1"/>
    <n v="80100"/>
    <s v="יצור"/>
    <x v="0"/>
    <s v="N/A"/>
    <s v="ראש צוות זיווד ואריזות צבאי"/>
    <s v="נדרש"/>
    <x v="0"/>
    <x v="3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87"/>
    <s v="אלון"/>
    <s v="בן"/>
    <d v="1991-10-18T00:00:00"/>
    <n v="28"/>
    <s v="גבר"/>
    <d v="2017-09-01T00:00:00"/>
    <n v="203963111"/>
    <s v="050-6357861"/>
    <s v="077-7891355"/>
    <s v="שדרות"/>
    <s v="יונתן פולארד 6/1"/>
    <m/>
    <s v="יצור"/>
    <x v="0"/>
    <s v="N/A"/>
    <s v="זיווד ובדיקות גזים"/>
    <s v="נדרש"/>
    <x v="0"/>
    <x v="2"/>
    <s v="נדרש"/>
    <s v="השתתף"/>
    <d v="2019-09-20T00:00:00"/>
    <s v="נדרש"/>
    <s v="השתתף"/>
    <d v="2019-09-20T00:00:00"/>
    <s v="נדרש"/>
    <x v="0"/>
    <x v="5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62"/>
    <s v="טל"/>
    <s v="סינורה"/>
    <d v="1961-04-18T00:00:00"/>
    <n v="58"/>
    <s v="אישה"/>
    <d v="1996-06-26T00:00:00"/>
    <n v="14294052"/>
    <s v="052-6561911"/>
    <s v="08-6894292"/>
    <s v="אשקלון"/>
    <s v="תנובת השדה 3"/>
    <n v="7850163"/>
    <s v="שרשרת אספקה"/>
    <x v="3"/>
    <s v="N/A"/>
    <s v="מחסנאי"/>
    <s v="נדרש"/>
    <x v="0"/>
    <x v="2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64"/>
    <s v="דדון"/>
    <s v="פני"/>
    <d v="1968-07-13T00:00:00"/>
    <n v="51"/>
    <s v="אישה"/>
    <d v="2007-10-15T00:00:00"/>
    <n v="23667538"/>
    <s v="052-8910165"/>
    <s v="08-6899861"/>
    <s v="שדרות"/>
    <s v="שמואל 3"/>
    <n v="87069"/>
    <s v="יצור"/>
    <x v="0"/>
    <s v="N/A"/>
    <s v="מלחימה, מחווטת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96"/>
    <s v="ברדה"/>
    <s v="אלדר"/>
    <d v="1984-12-21T00:00:00"/>
    <n v="35"/>
    <s v="גבר"/>
    <d v="2019-06-02T00:00:00"/>
    <n v="36789378"/>
    <s v="054-6440374"/>
    <m/>
    <s v="אשקלון"/>
    <s v="אבן עזרא 55/15"/>
    <n v="7862814"/>
    <s v="יצור"/>
    <x v="0"/>
    <s v="N/A"/>
    <s v="בדיקות סופיות להבה"/>
    <s v="נדרש"/>
    <x v="0"/>
    <x v="5"/>
    <s v="N/A"/>
    <s v="N/A"/>
    <s v="N/A"/>
    <s v="נדרש"/>
    <s v="השתתף בניידת בטיחות"/>
    <d v="2019-11-27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68"/>
    <s v="אמיר רייבי"/>
    <s v="אבלין"/>
    <d v="1965-10-20T00:00:00"/>
    <n v="54"/>
    <s v="אישה"/>
    <d v="1994-10-03T00:00:00"/>
    <n v="22116420"/>
    <s v="052-6799005"/>
    <s v="052-6799005"/>
    <s v="שדרות"/>
    <s v="החשמונאים 6/2"/>
    <n v="8712914"/>
    <s v="שרשרת אספקה"/>
    <x v="3"/>
    <s v="N/A"/>
    <s v="פקידת מחסן"/>
    <s v="נדרש"/>
    <x v="0"/>
    <x v="3"/>
    <s v="נדרש"/>
    <s v="השתתף"/>
    <d v="2018-10-23T00:00:00"/>
    <s v="נדרש"/>
    <s v="השתתף"/>
    <d v="2019-11-27T00:00:00"/>
    <s v="נדרש"/>
    <x v="0"/>
    <x v="3"/>
    <s v="N/A"/>
    <s v="N/A"/>
    <s v="N/A"/>
    <s v="N/A"/>
    <x v="0"/>
    <s v="N/A"/>
    <s v="N/A"/>
    <s v="N/A"/>
    <s v="N/A"/>
    <s v="N/A"/>
    <s v="N/A"/>
    <s v="נדרש"/>
    <x v="0"/>
    <d v="2019-12-31T00:00:00"/>
    <s v="לא נדרש"/>
    <s v="N/A"/>
    <s v="N/A"/>
  </r>
  <r>
    <n v="145"/>
    <s v="ארונוב"/>
    <s v="אלנה"/>
    <d v="1963-02-25T00:00:00"/>
    <n v="57"/>
    <s v="אישה"/>
    <d v="1998-08-23T00:00:00"/>
    <n v="305968331"/>
    <s v="052-4014100"/>
    <s v="08-6891403"/>
    <s v="שדרות"/>
    <s v="נחום 33"/>
    <n v="80100"/>
    <s v="יצור"/>
    <x v="0"/>
    <s v="N/A"/>
    <s v="מלחימה, מחווטת"/>
    <s v="נדרש"/>
    <x v="0"/>
    <x v="2"/>
    <s v="נדרש"/>
    <s v="השתתף"/>
    <d v="2018-09-20T00:00:00"/>
    <s v="נדרש"/>
    <s v="השתתף"/>
    <d v="2019-10-29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61"/>
    <s v="פחימה"/>
    <s v="דוד"/>
    <d v="1987-09-02T00:00:00"/>
    <n v="32"/>
    <s v="גבר"/>
    <d v="2009-08-18T00:00:00"/>
    <n v="301097077"/>
    <s v="054-2299489"/>
    <m/>
    <s v="שדרות"/>
    <s v="רח' ויתקין 2/1"/>
    <n v="80100"/>
    <s v="יצור"/>
    <x v="0"/>
    <s v="N/A"/>
    <s v="זיווד ובדיקות להבה"/>
    <s v="נדרש"/>
    <x v="0"/>
    <x v="4"/>
    <s v="נדרש"/>
    <s v="השתתף"/>
    <d v="2018-10-14T00:00:00"/>
    <s v="נדרש"/>
    <s v="השתתף"/>
    <d v="2019-10-29T00:00:00"/>
    <s v="נדרש"/>
    <x v="0"/>
    <x v="4"/>
    <s v="N/A"/>
    <s v="N/A"/>
    <s v="N/A"/>
    <s v="N/A"/>
    <x v="0"/>
    <s v="N/A"/>
    <s v="נדרש"/>
    <s v="השתתף"/>
    <d v="2019-11-03T00:00:00"/>
    <s v="כן"/>
    <d v="2020-11-03T00:00:00"/>
    <s v="לא נדרש"/>
    <x v="1"/>
    <s v="N/A"/>
    <s v="לא נדרש"/>
    <s v="N/A"/>
    <s v="N/A"/>
  </r>
  <r>
    <n v="136"/>
    <s v="יהודאי"/>
    <s v="אילנית"/>
    <d v="1971-07-05T00:00:00"/>
    <n v="48"/>
    <s v="אישה"/>
    <d v="1991-11-13T00:00:00"/>
    <n v="28623619"/>
    <s v="052-8261086"/>
    <s v="052-8261086"/>
    <s v="אשקלון"/>
    <s v="יפתח הגלעדי 27"/>
    <n v="7849204"/>
    <s v="פיתוח "/>
    <x v="5"/>
    <s v="N/A"/>
    <s v="קניינית בפיתוח"/>
    <s v="נדרש"/>
    <x v="0"/>
    <x v="1"/>
    <s v="נדרש"/>
    <s v="השתתף"/>
    <d v="2018-10-02T00:00:00"/>
    <s v="נדרש"/>
    <s v="השתתף"/>
    <d v="2019-10-29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16"/>
    <s v="שמילוב"/>
    <s v="גריגורי"/>
    <d v="1985-03-31T00:00:00"/>
    <n v="35"/>
    <s v="גבר"/>
    <d v="2009-08-30T00:00:00"/>
    <n v="311989545"/>
    <s v="08-6894588"/>
    <s v="052-3196969"/>
    <s v="שדרות"/>
    <s v="בן צבי יצחק 5"/>
    <n v="8709505"/>
    <s v="יצור"/>
    <x v="0"/>
    <s v="N/A"/>
    <s v="ראש צוות זיווד ובדיקות גזים"/>
    <s v="נדרש"/>
    <x v="0"/>
    <x v="2"/>
    <s v="נדרש"/>
    <s v="השתתף"/>
    <d v="2018-09-20T00:00:00"/>
    <s v="נדרש"/>
    <s v="השתתף"/>
    <d v="2019-10-29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77"/>
    <s v="חנוכייב"/>
    <s v="אורית"/>
    <d v="1962-01-16T00:00:00"/>
    <n v="58"/>
    <s v="אישה"/>
    <d v="2007-11-26T00:00:00"/>
    <n v="16952558"/>
    <s v="054-4409250"/>
    <s v="054-4409250"/>
    <s v="שדרות"/>
    <s v="מנחם בגין 118/5"/>
    <n v="8704800"/>
    <s v="יצור"/>
    <x v="0"/>
    <s v="N/A"/>
    <s v="מלחימה, מחווטת"/>
    <s v="נדרש"/>
    <x v="0"/>
    <x v="1"/>
    <s v="נדרש"/>
    <s v="השתתף"/>
    <d v="2018-10-02T00:00:00"/>
    <s v="נדרש"/>
    <s v="השתתף"/>
    <d v="2019-11-27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01"/>
    <s v="ממן"/>
    <s v="אלון"/>
    <d v="1984-03-27T00:00:00"/>
    <n v="36"/>
    <s v="גבר"/>
    <d v="2012-06-19T00:00:00"/>
    <n v="39777552"/>
    <s v="054-2539393"/>
    <m/>
    <s v="אופקים"/>
    <s v="משעול האיריס 1032/1"/>
    <n v="8755829"/>
    <s v="פיתוח "/>
    <x v="5"/>
    <s v="N/A"/>
    <s v="מנהל מכניקה בפיתוח"/>
    <s v="נדרש"/>
    <x v="0"/>
    <x v="3"/>
    <s v="נדרש"/>
    <s v="השתתף"/>
    <d v="2018-10-14T00:00:00"/>
    <s v="נדרש"/>
    <s v="השתתף"/>
    <d v="2019-10-29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19"/>
    <s v="ברטוב"/>
    <s v="אלישע"/>
    <d v="1978-08-01T00:00:00"/>
    <n v="41"/>
    <s v="גבר"/>
    <d v="2018-04-22T00:00:00"/>
    <n v="314507252"/>
    <s v="08-6444448"/>
    <s v="054-7628238"/>
    <s v="אשדוד"/>
    <s v="יהושפט המלך 18/3"/>
    <n v="7749026"/>
    <s v="פיתוח "/>
    <x v="5"/>
    <s v="N/A"/>
    <s v="מהנדס אלקטרוניקה"/>
    <s v="נדרש"/>
    <x v="0"/>
    <x v="4"/>
    <s v="נדרש"/>
    <s v="השתתף"/>
    <d v="2018-10-14T00:00:00"/>
    <s v="נדרש"/>
    <s v="השתתף"/>
    <d v="2019-10-29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84"/>
    <s v="גרמאדאיט"/>
    <s v="דוד"/>
    <d v="1977-01-01T00:00:00"/>
    <n v="43"/>
    <s v="גבר"/>
    <d v="2004-10-24T00:00:00"/>
    <n v="13768148"/>
    <s v="050-8436887"/>
    <s v="08-6890496"/>
    <s v="שדרות"/>
    <s v="נווה אשכול 510/30"/>
    <n v="87043"/>
    <s v="יצור"/>
    <x v="0"/>
    <s v="N/A"/>
    <s v="זיווד ומיסוך והתזת חול"/>
    <s v="נדרש"/>
    <x v="0"/>
    <x v="3"/>
    <s v="נדרש"/>
    <s v="השתתף"/>
    <d v="2018-10-07T00:00:00"/>
    <s v="נדרש"/>
    <s v="השתתף"/>
    <d v="2019-10-29T00:00:00"/>
    <s v="נדרש"/>
    <x v="0"/>
    <x v="0"/>
    <s v="N/A"/>
    <s v="N/A"/>
    <s v="N/A"/>
    <s v="N/A"/>
    <x v="0"/>
    <s v="N/A"/>
    <s v="נדרש"/>
    <s v="השתתף"/>
    <d v="2019-11-03T00:00:00"/>
    <s v="כן"/>
    <d v="2020-11-03T00:00:00"/>
    <s v="לא נדרש"/>
    <x v="1"/>
    <s v="N/A"/>
    <s v="לא נדרש"/>
    <s v="N/A"/>
    <s v="N/A"/>
  </r>
  <r>
    <n v="235"/>
    <s v="קדושים"/>
    <s v="יגאל"/>
    <d v="1957-01-03T00:00:00"/>
    <n v="63"/>
    <s v="גבר"/>
    <d v="1990-01-21T00:00:00"/>
    <n v="65561706"/>
    <s v="050-2117145"/>
    <s v="050-2117145"/>
    <s v="באר שבע"/>
    <s v="יצחק שתל 6 רמות"/>
    <n v="8468706"/>
    <s v="הנדסה"/>
    <x v="4"/>
    <s v="N/A"/>
    <s v="הנדסאי מערכת"/>
    <s v="נדרש"/>
    <x v="0"/>
    <x v="3"/>
    <s v="נדרש"/>
    <s v="השתתף"/>
    <d v="2018-10-14T00:00:00"/>
    <s v="נדרש"/>
    <s v="השתתף"/>
    <d v="2019-11-27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89"/>
    <s v="דהן"/>
    <s v="אלישע"/>
    <d v="1955-04-24T00:00:00"/>
    <n v="64"/>
    <s v="גבר"/>
    <d v="1997-01-01T00:00:00"/>
    <n v="62244637"/>
    <s v="050-3297400"/>
    <s v="08-6899384"/>
    <s v="שדרות"/>
    <s v="ניר עם 405/25"/>
    <n v="80100"/>
    <s v="יצור"/>
    <x v="0"/>
    <s v="N/A"/>
    <s v="זיווד ואריזות להבה"/>
    <s v="נדרש"/>
    <x v="0"/>
    <x v="1"/>
    <s v="נדרש"/>
    <s v="השתתף"/>
    <d v="2018-10-02T00:00:00"/>
    <s v="נדרש"/>
    <s v="השתתף"/>
    <d v="2019-11-27T00:00:00"/>
    <s v="נדרש"/>
    <x v="0"/>
    <x v="1"/>
    <s v="נדרש"/>
    <s v="יש רשיון"/>
    <d v="2025-04-24T00:00:00"/>
    <s v="נדרש"/>
    <x v="1"/>
    <d v="2020-08-05T00:00:00"/>
    <s v="נדרש"/>
    <s v="השתתף"/>
    <d v="2019-11-03T00:00:00"/>
    <s v="כן"/>
    <d v="2020-11-03T00:00:00"/>
    <s v="לא נדרש"/>
    <x v="1"/>
    <s v="N/A"/>
    <s v="לא נדרש"/>
    <s v="N/A"/>
    <s v="N/A"/>
  </r>
  <r>
    <n v="117"/>
    <s v="טמסיט"/>
    <s v="דוד"/>
    <d v="1960-06-12T00:00:00"/>
    <n v="59"/>
    <s v="גבר"/>
    <d v="2018-07-26T00:00:00"/>
    <n v="56370430"/>
    <s v="054-8020641"/>
    <s v="054-8020641"/>
    <s v="שדרות"/>
    <s v="משעול בר אילן 2"/>
    <n v="80100"/>
    <s v="יצור"/>
    <x v="0"/>
    <s v="N/A"/>
    <s v="עיבוד שבבי"/>
    <s v="נדרש"/>
    <x v="1"/>
    <x v="6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נדרש"/>
    <s v="השתתף"/>
    <d v="2019-11-03T00:00:00"/>
    <s v="כן"/>
    <d v="2020-11-03T00:00:00"/>
    <s v="לא נדרש"/>
    <x v="1"/>
    <s v="N/A"/>
    <s v="לא נדרש"/>
    <s v="N/A"/>
    <s v="N/A"/>
  </r>
  <r>
    <n v="147"/>
    <s v="מנדלבוים"/>
    <s v="ברוניה"/>
    <d v="1955-04-07T00:00:00"/>
    <n v="64"/>
    <s v="אישה"/>
    <d v="1993-06-01T00:00:00"/>
    <n v="11354743"/>
    <s v="054-5900141"/>
    <s v="08-6416489"/>
    <s v="באר שבע"/>
    <s v="עין גדי 27"/>
    <n v="8481050"/>
    <s v="יצור"/>
    <x v="0"/>
    <s v="N/A"/>
    <s v="מלחימה, מחווטת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92"/>
    <s v="קגן"/>
    <s v="ליובוב"/>
    <d v="1959-04-05T00:00:00"/>
    <n v="60"/>
    <s v="אישה"/>
    <d v="2008-02-03T00:00:00"/>
    <n v="311876502"/>
    <s v="052-6301800"/>
    <m/>
    <s v="אופקים"/>
    <s v="הגורן 38"/>
    <n v="8763217"/>
    <s v="יצור"/>
    <x v="0"/>
    <s v="N/A"/>
    <s v="מלחימה, מחווטת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54"/>
    <s v="קריגר"/>
    <s v="לריסה"/>
    <d v="1959-01-30T00:00:00"/>
    <n v="61"/>
    <s v="אישה"/>
    <d v="1998-08-23T00:00:00"/>
    <n v="308704147"/>
    <s v="050-7823120"/>
    <s v="077-4302320"/>
    <s v="אשקלון"/>
    <s v="מגידו 7/38"/>
    <n v="7871834"/>
    <s v="יצור"/>
    <x v="0"/>
    <s v="N/A"/>
    <s v="מלחימה, מחווטת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655"/>
    <s v="עטיה"/>
    <s v="דורית"/>
    <d v="1979-09-08T00:00:00"/>
    <n v="40"/>
    <s v="אישה"/>
    <d v="2000-02-03T00:00:00"/>
    <n v="302275300"/>
    <s v="054-6332565"/>
    <s v="077-6622648"/>
    <s v="אשקלון"/>
    <s v="שד אצ&quot;ל 37/3"/>
    <n v="7845818"/>
    <s v="שרשרת אספקה"/>
    <x v="3"/>
    <s v="N/A"/>
    <s v="ראש צוות שירות לקוחות"/>
    <s v="נדרש"/>
    <x v="0"/>
    <x v="0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08"/>
    <s v="עמיחי"/>
    <s v="רחלי"/>
    <d v="1976-09-22T00:00:00"/>
    <n v="43"/>
    <s v="אישה"/>
    <d v="2003-03-04T00:00:00"/>
    <n v="33220419"/>
    <s v="052-4560461"/>
    <s v="052-4560461"/>
    <s v="אשקלון"/>
    <s v="דרך היין 19"/>
    <n v="7847611"/>
    <s v="הנדסה"/>
    <x v="4"/>
    <s v="N/A"/>
    <s v="אישורי תקינה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09"/>
    <s v="בן-לולו"/>
    <s v="סמדר"/>
    <d v="1976-04-09T00:00:00"/>
    <n v="43"/>
    <s v="אישה"/>
    <d v="1997-02-10T00:00:00"/>
    <n v="38381430"/>
    <s v="052-3926166"/>
    <s v="08-6109721"/>
    <s v="אור הנר"/>
    <s v="אור הנר"/>
    <n v="7919000"/>
    <s v="הנדסה"/>
    <x v="4"/>
    <s v="N/A"/>
    <s v="הנדסה וייצור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12"/>
    <s v="יעקב"/>
    <s v="אפרים"/>
    <d v="1963-02-10T00:00:00"/>
    <n v="57"/>
    <s v="גבר"/>
    <d v="2009-06-01T00:00:00"/>
    <n v="57838021"/>
    <s v="052-4746308"/>
    <s v="08-6109662"/>
    <s v="באר שבע"/>
    <s v="קלצקין 80"/>
    <n v="84641"/>
    <s v="אבטחת איכות"/>
    <x v="2"/>
    <s v="N/A"/>
    <s v="מבקר איכות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89"/>
    <s v="יפרח"/>
    <s v="חנה"/>
    <d v="1961-03-11T00:00:00"/>
    <n v="59"/>
    <s v="אישה"/>
    <d v="1987-04-26T00:00:00"/>
    <n v="69045623"/>
    <s v="050-2146790"/>
    <s v="08-6891334"/>
    <s v="שדרות"/>
    <s v="נתן אלבז 1168/2"/>
    <n v="87033"/>
    <s v="יצור"/>
    <x v="0"/>
    <s v="N/A"/>
    <s v="מלחימה, מחווטת"/>
    <s v="נדרש"/>
    <x v="0"/>
    <x v="0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17"/>
    <s v="רבקין"/>
    <s v="ורוניקה"/>
    <d v="1974-03-28T00:00:00"/>
    <n v="46"/>
    <s v="אישה"/>
    <d v="2018-12-02T00:00:00"/>
    <n v="309130136"/>
    <s v="054-2662616"/>
    <m/>
    <s v="ראש העין"/>
    <s v="ה' באייר 77/3"/>
    <n v="48056"/>
    <s v="הנהלת ייצור"/>
    <x v="6"/>
    <s v="N/A"/>
    <s v="מנהלת שרשרת רספקה"/>
    <s v="נדרש"/>
    <x v="0"/>
    <x v="5"/>
    <s v="N/A"/>
    <s v="N/A"/>
    <s v="N/A"/>
    <s v="נדרש"/>
    <s v="השתתף בניידת בטיחות"/>
    <d v="2019-11-27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22"/>
    <s v="אביטן"/>
    <s v="שלומי"/>
    <d v="1984-11-09T00:00:00"/>
    <n v="35"/>
    <s v="גבר"/>
    <d v="2013-11-26T00:00:00"/>
    <n v="66545922"/>
    <s v="052-5704182"/>
    <m/>
    <s v="שדרות"/>
    <s v="החשמונאים 80/100"/>
    <n v="8712900"/>
    <s v="הנדסה"/>
    <x v="4"/>
    <s v="N/A"/>
    <s v="הנדסה וייצור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24"/>
    <s v="בן-ארצי"/>
    <s v="אייל"/>
    <d v="1969-09-05T00:00:00"/>
    <n v="50"/>
    <s v="גבר"/>
    <d v="1997-12-16T00:00:00"/>
    <n v="24402364"/>
    <s v="050-7314958"/>
    <s v="08-6781853"/>
    <s v="אשקלון"/>
    <s v="מגידו 4/56 נווה אילן"/>
    <n v="7871823"/>
    <s v="פיתוח "/>
    <x v="5"/>
    <s v="N/A"/>
    <s v="מהנדס תוכנה בכיר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30"/>
    <s v="ביתן"/>
    <s v="מאיר"/>
    <d v="1973-05-15T00:00:00"/>
    <n v="46"/>
    <s v="גבר"/>
    <d v="1998-02-01T00:00:00"/>
    <n v="25060955"/>
    <s v="054-9463393"/>
    <s v="077-7551665"/>
    <s v="אשקלון"/>
    <s v="האצל 47/7"/>
    <n v="7845828"/>
    <s v="יצור"/>
    <x v="0"/>
    <s v="צוות חרום "/>
    <s v="ראש צוות זיווד ובדיקות צבאי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31"/>
    <s v="מלכה"/>
    <s v="אביב"/>
    <d v="1956-12-25T00:00:00"/>
    <n v="63"/>
    <s v="גבר"/>
    <d v="1983-05-23T00:00:00"/>
    <n v="67446096"/>
    <s v="077-5611892"/>
    <m/>
    <s v="שדרות"/>
    <s v="פינסקר 28"/>
    <n v="80100"/>
    <s v="הנדסה"/>
    <x v="4"/>
    <s v="N/A"/>
    <s v="הנדסאי מכניקה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s v="N/A"/>
    <d v="2020-11-03T00:00:00"/>
    <s v="לא נדרש"/>
    <x v="1"/>
    <s v="N/A"/>
    <s v="לא נדרש"/>
    <s v="N/A"/>
    <s v="N/A"/>
  </r>
  <r>
    <n v="232"/>
    <s v="דרור"/>
    <s v="יובל"/>
    <d v="1959-04-30T00:00:00"/>
    <n v="60"/>
    <s v="גבר"/>
    <d v="1998-02-01T00:00:00"/>
    <n v="55926950"/>
    <s v="052-4537964"/>
    <s v="08-6780153"/>
    <s v="אשקלון"/>
    <s v="הנגב 19"/>
    <n v="7868333"/>
    <s v="הנדסה"/>
    <x v="4"/>
    <s v="N/A"/>
    <s v="הנדסה וייצור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91"/>
    <s v="בניאגוייב"/>
    <s v="מריאנה"/>
    <d v="1978-06-01T00:00:00"/>
    <n v="41"/>
    <s v="אישה"/>
    <d v="2008-01-24T00:00:00"/>
    <n v="310290838"/>
    <s v="050-2350397"/>
    <s v="08-6899323"/>
    <s v="שדרות"/>
    <s v="מישעול החשמונאים 1/9"/>
    <n v="8712819"/>
    <s v="יצור"/>
    <x v="0"/>
    <s v="N/A"/>
    <s v="מלחימה, מחווטת"/>
    <s v="נדרש"/>
    <x v="0"/>
    <x v="1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36"/>
    <s v="ראובני"/>
    <s v="יעקב"/>
    <d v="1961-05-06T00:00:00"/>
    <n v="58"/>
    <s v="גבר"/>
    <d v="1997-09-09T00:00:00"/>
    <n v="57129678"/>
    <s v="052-5931313"/>
    <s v="08-6610414"/>
    <s v="שדרות"/>
    <s v="שמואל 1"/>
    <n v="80100"/>
    <s v="שרשרת אספקה"/>
    <x v="3"/>
    <s v="N/A"/>
    <s v="מחסנאי"/>
    <s v="נדרש"/>
    <x v="0"/>
    <x v="4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נדרש"/>
    <s v="השתתף"/>
    <d v="2019-11-03T00:00:00"/>
    <s v="כן"/>
    <d v="2020-11-03T00:00:00"/>
    <s v="נדרש"/>
    <x v="0"/>
    <d v="2019-12-31T00:00:00"/>
    <s v="לא נדרש"/>
    <s v="N/A"/>
    <s v="N/A"/>
  </r>
  <r>
    <n v="248"/>
    <s v="כהן"/>
    <s v="דוד"/>
    <d v="1954-11-05T00:00:00"/>
    <n v="65"/>
    <s v="גבר"/>
    <d v="1991-02-17T00:00:00"/>
    <n v="52930468"/>
    <s v="052-8405810"/>
    <s v="08-6736049"/>
    <s v="אשקלון"/>
    <s v="ההדרים 13"/>
    <n v="7841362"/>
    <s v="פיתוח "/>
    <x v="5"/>
    <s v="N/A"/>
    <s v="מהנדס אלקטרוניקה "/>
    <s v="נדרש"/>
    <x v="0"/>
    <x v="1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44"/>
    <s v="גריגורוביץ"/>
    <s v="דימיטרי"/>
    <d v="1981-01-27T00:00:00"/>
    <n v="39"/>
    <s v="גבר"/>
    <d v="2007-11-01T00:00:00"/>
    <n v="309005288"/>
    <s v="054-5804545"/>
    <m/>
    <s v="באר שבע"/>
    <s v="משעול בן 11/2"/>
    <n v="8449637"/>
    <s v="פיתוח "/>
    <x v="5"/>
    <s v="N/A"/>
    <s v="מנהל מחלקת אלקטרוניקה"/>
    <s v="נדרש"/>
    <x v="0"/>
    <x v="3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73"/>
    <s v="ריבקין"/>
    <s v="יבגני"/>
    <d v="1981-01-12T00:00:00"/>
    <n v="39"/>
    <s v="גבר"/>
    <d v="2007-06-26T00:00:00"/>
    <n v="313091381"/>
    <s v="054-6841430"/>
    <m/>
    <s v="שדרות"/>
    <s v="שאר ישוב 2/7"/>
    <n v="8707132"/>
    <s v="פיתוח "/>
    <x v="5"/>
    <s v="N/A"/>
    <s v="הנדסאי אלקטרוניקה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61"/>
    <s v="שרביט"/>
    <s v="עמיר"/>
    <d v="1977-04-07T00:00:00"/>
    <n v="42"/>
    <s v="גבר"/>
    <d v="2003-07-27T00:00:00"/>
    <n v="33844697"/>
    <s v="050-6612316"/>
    <s v="073-7433483"/>
    <s v="שדרות"/>
    <s v="משעול אלונים 12"/>
    <n v="8010000"/>
    <s v="פיתוח "/>
    <x v="5"/>
    <s v="צוות חרום "/>
    <s v="הנדסאי אלקטרוניקה"/>
    <s v="נדרש"/>
    <x v="0"/>
    <x v="4"/>
    <s v="נדרש"/>
    <s v="השתתף"/>
    <d v="2018-10-14T00:00:00"/>
    <s v="נדרש"/>
    <s v="השתתף"/>
    <d v="2018-10-14T00:00:00"/>
    <s v="נדרש"/>
    <x v="0"/>
    <x v="4"/>
    <s v="נדרש"/>
    <s v="יש רשיון"/>
    <d v="2030-04-07T00:00:00"/>
    <s v="נדרש"/>
    <x v="1"/>
    <d v="2020-08-05T00:00:00"/>
    <s v="N/A"/>
    <s v="N/A"/>
    <s v="N/A"/>
    <s v="N/A"/>
    <s v="N/A"/>
    <s v="נדרש"/>
    <x v="0"/>
    <d v="2019-12-31T00:00:00"/>
    <s v="לא נדרש"/>
    <s v="N/A"/>
    <s v="N/A"/>
  </r>
  <r>
    <n v="266"/>
    <s v="מימון"/>
    <s v="ניסים"/>
    <d v="1978-07-31T00:00:00"/>
    <n v="41"/>
    <s v="גבר"/>
    <d v="2005-07-26T00:00:00"/>
    <n v="34903948"/>
    <s v="08-6897467"/>
    <s v="052-3950451"/>
    <s v="שדרות"/>
    <s v="עוזי חיטמן 9"/>
    <n v="8710460"/>
    <s v="יצור"/>
    <x v="0"/>
    <s v="N/A"/>
    <s v="ראש צוות בדיקות סופיות להבה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72"/>
    <s v="אביב"/>
    <s v="אברון"/>
    <d v="1976-01-10T00:00:00"/>
    <n v="44"/>
    <s v="גבר"/>
    <d v="2007-05-13T00:00:00"/>
    <n v="38291019"/>
    <s v="08-6739572"/>
    <s v="050-2979215"/>
    <s v="אשקלון"/>
    <s v="נווה חוף 14"/>
    <n v="7876832"/>
    <s v="אבטחת איכות"/>
    <x v="2"/>
    <s v="N/A"/>
    <s v="מבקר איכות"/>
    <s v="נדרש"/>
    <x v="0"/>
    <x v="3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60"/>
    <s v="וקנין"/>
    <s v="יוסי"/>
    <d v="1957-01-01T00:00:00"/>
    <n v="63"/>
    <s v="גבר"/>
    <d v="1982-09-01T00:00:00"/>
    <n v="65535114"/>
    <s v="052-3897443"/>
    <s v="08-6237851"/>
    <s v="באר שבע"/>
    <s v="מוריה 22/16"/>
    <n v="84307"/>
    <s v="אדמיניסטרציה"/>
    <x v="7"/>
    <s v="N/A"/>
    <s v="עובד אחזקה"/>
    <s v="נדרש"/>
    <x v="0"/>
    <x v="2"/>
    <s v="נדרש"/>
    <s v="השתתף"/>
    <d v="2018-10-07T00:00:00"/>
    <s v="נדרש"/>
    <s v="השתתף"/>
    <d v="2018-10-07T00:00:00"/>
    <s v="נדרש"/>
    <x v="0"/>
    <x v="0"/>
    <s v="נדרש"/>
    <s v="יש רשיון"/>
    <s v="HOLD"/>
    <s v="לא נדרש"/>
    <x v="2"/>
    <s v="N/A"/>
    <s v="N/A"/>
    <s v="N/A"/>
    <s v="N/A"/>
    <s v="N/A"/>
    <s v="N/A"/>
    <s v="לא נדרש"/>
    <x v="1"/>
    <s v="N/A"/>
    <s v="N/A"/>
    <s v="N/A"/>
    <s v="N/A"/>
  </r>
  <r>
    <n v="429"/>
    <s v="אוסקר"/>
    <s v="עידן"/>
    <d v="1988-03-14T00:00:00"/>
    <n v="32"/>
    <s v="גבר"/>
    <d v="2019-07-14T00:00:00"/>
    <n v="200283430"/>
    <s v="054-7503334"/>
    <m/>
    <s v="דימונה"/>
    <s v="בשמת 4"/>
    <n v="8608743"/>
    <s v="שרשרת אספקה"/>
    <x v="3"/>
    <s v="N/A"/>
    <s v="ראש צוות מחסן"/>
    <s v="נדרש"/>
    <x v="1"/>
    <x v="6"/>
    <s v="נדרש"/>
    <s v="לא השתתף"/>
    <m/>
    <s v="נדרש"/>
    <s v="לא השתתף"/>
    <m/>
    <s v="נדרש"/>
    <x v="1"/>
    <x v="8"/>
    <s v="נדרש"/>
    <s v="יש רשיון"/>
    <d v="2023-03-14T00:00:00"/>
    <s v="נדרש"/>
    <x v="1"/>
    <d v="2020-05-20T00:00:00"/>
    <s v="נדרש"/>
    <s v="השתתף"/>
    <d v="2019-11-03T00:00:00"/>
    <s v="כן"/>
    <d v="2020-11-03T00:00:00"/>
    <s v="נדרש"/>
    <x v="0"/>
    <d v="2019-12-31T00:00:00"/>
    <s v="לא נדרש"/>
    <s v="N/A"/>
    <s v="N/A"/>
  </r>
  <r>
    <n v="217"/>
    <s v="ביטון"/>
    <s v="חיים"/>
    <d v="1984-09-20T00:00:00"/>
    <n v="35"/>
    <s v="גבר"/>
    <d v="2010-04-06T00:00:00"/>
    <n v="39619317"/>
    <s v="054-7668992"/>
    <m/>
    <s v="שדרות"/>
    <s v="משה רבנו 147"/>
    <n v="8706729"/>
    <s v="אבטחת איכות"/>
    <x v="2"/>
    <s v="N/A"/>
    <s v="מבקר איכות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s v="N/A"/>
    <s v="N/A"/>
    <s v="נדרש"/>
    <x v="0"/>
    <d v="2019-12-31T00:00:00"/>
    <s v="לא נדרש"/>
    <s v="N/A"/>
    <s v="N/A"/>
  </r>
  <r>
    <n v="277"/>
    <s v="גורליק"/>
    <s v="מילה"/>
    <d v="1971-10-03T00:00:00"/>
    <n v="48"/>
    <s v="אישה"/>
    <d v="2007-11-11T00:00:00"/>
    <n v="308927847"/>
    <s v="054-4358233"/>
    <s v="08-6430437"/>
    <s v="באר שבע"/>
    <s v="ר&quot;ח רד&quot;ק 11/2"/>
    <n v="8475216"/>
    <s v="פיתוח "/>
    <x v="5"/>
    <s v="N/A"/>
    <s v="שרטטת מכניקה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78"/>
    <s v="לוי"/>
    <s v="בנימין"/>
    <d v="1976-01-06T00:00:00"/>
    <n v="44"/>
    <s v="גבר"/>
    <d v="2008-01-06T00:00:00"/>
    <n v="38293544"/>
    <s v="08-6610786"/>
    <s v="054-7509344"/>
    <s v="נתיבות"/>
    <s v="הרב צבאן 3/76"/>
    <n v="8783000"/>
    <s v="בטיחות"/>
    <x v="8"/>
    <s v="צוות חרום "/>
    <s v="אחראי רעלים"/>
    <s v="נדרש"/>
    <x v="0"/>
    <x v="4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69"/>
    <s v="וינטר"/>
    <s v="זיו"/>
    <d v="1979-11-12T00:00:00"/>
    <n v="40"/>
    <s v="גבר"/>
    <d v="2003-05-15T00:00:00"/>
    <n v="35976786"/>
    <s v="050-5918300"/>
    <n v="6899148"/>
    <s v="שדרות"/>
    <s v="שמחה ברנר 228"/>
    <n v="80100"/>
    <s v="יצור"/>
    <x v="0"/>
    <s v="N/A"/>
    <s v="זיווד ואריזות להבה"/>
    <s v="נדרש"/>
    <x v="0"/>
    <x v="1"/>
    <s v="נדרש"/>
    <s v="השתתף"/>
    <d v="2018-10-02T00:00:00"/>
    <s v="נדרש"/>
    <s v="השתתף"/>
    <d v="2018-10-02T00:00:00"/>
    <s v="נדרש"/>
    <x v="0"/>
    <x v="1"/>
    <s v="נדרש"/>
    <s v="יש רשיון"/>
    <m/>
    <s v="נדרש"/>
    <x v="1"/>
    <d v="2020-08-05T00:00:00"/>
    <s v="נדרש"/>
    <s v="השתתף"/>
    <d v="2019-11-03T00:00:00"/>
    <s v="כן"/>
    <d v="2020-11-03T00:00:00"/>
    <s v="לא נדרש"/>
    <x v="1"/>
    <s v="N/A"/>
    <s v="לא נדרש"/>
    <s v="N/A"/>
    <s v="N/A"/>
  </r>
  <r>
    <n v="405"/>
    <s v="דרעי"/>
    <s v="יניב"/>
    <d v="1975-12-05T00:00:00"/>
    <n v="44"/>
    <s v="גבר"/>
    <d v="2005-05-30T00:00:00"/>
    <n v="37525433"/>
    <s v="052-2703669"/>
    <s v="052-2703669"/>
    <s v="מיתר"/>
    <s v="תמירון 6"/>
    <n v="8502500"/>
    <s v="הנהלת ייצור"/>
    <x v="6"/>
    <s v="צוות חרום "/>
    <s v="מנהל ייצור"/>
    <s v="נדרש"/>
    <x v="0"/>
    <x v="4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75"/>
    <s v="טויטו"/>
    <s v="מאיר"/>
    <d v="1955-03-08T00:00:00"/>
    <n v="65"/>
    <s v="גבר"/>
    <d v="1983-03-17T00:00:00"/>
    <n v="53186102"/>
    <s v="050-7641918"/>
    <m/>
    <s v="שובה"/>
    <s v="מושב שובה 124"/>
    <n v="85147"/>
    <s v="יצור"/>
    <x v="0"/>
    <s v="N/A"/>
    <s v="זיווד ואריזות להבה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86"/>
    <s v="אוחיון"/>
    <s v="יוסי"/>
    <d v="1991-05-25T00:00:00"/>
    <n v="28"/>
    <s v="גבר"/>
    <d v="2015-03-01T00:00:00"/>
    <n v="305545766"/>
    <s v="08-6890897"/>
    <s v="052-4648326"/>
    <s v="שדרות"/>
    <s v="כיכר המושבות 2"/>
    <n v="8711386"/>
    <s v="יצור"/>
    <x v="0"/>
    <s v="צוות חרום "/>
    <s v="זיווד ובדיקות צבאי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48"/>
    <s v="מנג'ם"/>
    <s v="עמיר"/>
    <d v="1977-05-24T00:00:00"/>
    <n v="42"/>
    <s v="גבר"/>
    <d v="2017-08-06T00:00:00"/>
    <n v="33759820"/>
    <s v="054-4497093"/>
    <m/>
    <s v="רחובות"/>
    <s v="פרופסור אומן ישראל 1/46"/>
    <n v="7608654"/>
    <s v="הנדסה"/>
    <x v="4"/>
    <s v="N/A"/>
    <s v="מנהל NPI, צבאי"/>
    <s v="נדרש"/>
    <x v="0"/>
    <x v="4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s v="N/A"/>
    <s v="N/A"/>
    <s v="לא נדרש"/>
    <x v="1"/>
    <s v="N/A"/>
    <s v="לא נדרש"/>
    <s v="N/A"/>
    <s v="N/A"/>
  </r>
  <r>
    <n v="946"/>
    <s v="זוהר"/>
    <s v="זיו"/>
    <d v="1988-10-05T00:00:00"/>
    <n v="31"/>
    <s v="אישה"/>
    <d v="2010-11-01T00:00:00"/>
    <n v="314297052"/>
    <s v="050-2124400"/>
    <m/>
    <s v="שדרות"/>
    <s v="ירמיהו 36"/>
    <n v="8706836"/>
    <s v="HR משאבי אנוש"/>
    <x v="9"/>
    <s v="N/A"/>
    <s v="מזכירה תפעולית"/>
    <s v="נדרש"/>
    <x v="0"/>
    <x v="0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91"/>
    <s v="ביטון"/>
    <s v="דין דני"/>
    <d v="1992-05-05T00:00:00"/>
    <n v="27"/>
    <s v="גבר"/>
    <d v="2019-05-01T00:00:00"/>
    <n v="203074026"/>
    <m/>
    <s v="054-3177484"/>
    <s v="אשקלון"/>
    <s v="שד' קדש 37/44"/>
    <n v="7850136"/>
    <s v="יצור"/>
    <x v="0"/>
    <s v="N/A"/>
    <s v="זיווד ובדיקות צבאי"/>
    <s v="נדרש"/>
    <x v="0"/>
    <x v="5"/>
    <s v="N/A"/>
    <s v="N/A"/>
    <s v="N/A"/>
    <s v="נדרש"/>
    <s v="השתתף בניידת בטיחות"/>
    <d v="2019-10-29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38"/>
    <s v="גבאי"/>
    <s v="מאיר"/>
    <d v="1959-06-16T00:00:00"/>
    <n v="60"/>
    <s v="גבר"/>
    <d v="1981-05-21T00:00:00"/>
    <n v="55855779"/>
    <s v="054-2172419"/>
    <s v="054-2172419"/>
    <s v="אופקים"/>
    <s v="מרדכי 6"/>
    <n v="8758387"/>
    <s v="תפעול צבאי"/>
    <x v="10"/>
    <s v="N/A"/>
    <s v="מנהל פרויקט בכיר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03"/>
    <s v="אבנת"/>
    <s v="זאב"/>
    <d v="1952-08-25T00:00:00"/>
    <n v="67"/>
    <s v="גבר"/>
    <d v="2014-03-02T00:00:00"/>
    <n v="12135356"/>
    <s v="08-6610960"/>
    <s v="054-4521292"/>
    <s v="שדרות"/>
    <s v="המכבים 4"/>
    <n v="8711204"/>
    <s v="פיתוח "/>
    <x v="5"/>
    <s v="N/A"/>
    <s v="מתכנת בכיר ואלגוריתמים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04"/>
    <s v="פנדל"/>
    <s v="מישל"/>
    <d v="1966-11-24T00:00:00"/>
    <n v="53"/>
    <s v="אישה"/>
    <d v="2014-06-01T00:00:00"/>
    <n v="15601297"/>
    <s v="052-7203630"/>
    <s v="08-6899824"/>
    <s v="שדרות"/>
    <s v="הרמב''ם 1"/>
    <n v="8708001"/>
    <s v="פיתוח "/>
    <x v="5"/>
    <s v="N/A"/>
    <s v="מהכנס FW בכיר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09"/>
    <s v="מיזיקוב"/>
    <s v="בוריס"/>
    <d v="1963-12-23T00:00:00"/>
    <n v="56"/>
    <s v="גבר"/>
    <d v="1991-07-09T00:00:00"/>
    <n v="11339124"/>
    <s v="052-5284604"/>
    <s v="08-6434761"/>
    <s v="באר שבע"/>
    <s v="מקור חיים 12/15"/>
    <n v="8463614"/>
    <s v="הנדסה"/>
    <x v="4"/>
    <s v="צוות חרום - חובש"/>
    <s v="מנהל NPI, להבה"/>
    <s v="נדרש"/>
    <x v="0"/>
    <x v="2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74"/>
    <s v="סלוצקי"/>
    <s v="רודיאון"/>
    <d v="1979-12-22T00:00:00"/>
    <n v="40"/>
    <s v="גבר"/>
    <d v="2007-06-26T00:00:00"/>
    <n v="314575275"/>
    <s v="054-6307497"/>
    <s v="054-6307497"/>
    <s v="אשקלון"/>
    <s v="דובב 13/19"/>
    <n v="78424"/>
    <s v="יצור"/>
    <x v="0"/>
    <s v="N/A"/>
    <s v="בדיקות סופיות להבה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76"/>
    <s v="ויטנברג"/>
    <s v="מיכאל"/>
    <d v="1956-04-01T00:00:00"/>
    <n v="63"/>
    <s v="גבר"/>
    <d v="2007-10-10T00:00:00"/>
    <n v="16679391"/>
    <s v="050-3446322"/>
    <s v="077-5250246"/>
    <s v="באר שבע"/>
    <s v="אהרוני יוחנן 10"/>
    <n v="8483234"/>
    <s v="פיתוח "/>
    <x v="5"/>
    <s v="N/A"/>
    <s v="מהנדס מכניקה"/>
    <s v="נדרש"/>
    <x v="0"/>
    <x v="0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82"/>
    <s v="כהן"/>
    <s v="מור"/>
    <d v="1983-12-15T00:00:00"/>
    <n v="36"/>
    <s v="גבר"/>
    <d v="2004-08-22T00:00:00"/>
    <n v="39591722"/>
    <s v="050-7235410"/>
    <m/>
    <s v="שדרות"/>
    <s v="משעול יציאת אירופה 3/4"/>
    <n v="8712827"/>
    <s v="יצור"/>
    <x v="0"/>
    <s v="N/A"/>
    <s v="זיווד ובדיקות גזים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20"/>
    <s v="פייפמן"/>
    <s v="סמיון"/>
    <d v="1989-08-26T00:00:00"/>
    <n v="30"/>
    <s v="גבר"/>
    <d v="2019-03-03T00:00:00"/>
    <n v="317743425"/>
    <m/>
    <s v="054-6900184"/>
    <s v="באר שבע"/>
    <s v="דרך המשחררים 35"/>
    <n v="8429918"/>
    <s v="פיתוח "/>
    <x v="5"/>
    <s v="N/A"/>
    <s v="מהנדס תוכנה "/>
    <s v="נדרש"/>
    <x v="0"/>
    <x v="5"/>
    <s v="N/A"/>
    <s v="N/A"/>
    <s v="N/A"/>
    <s v="נדרש"/>
    <s v="השתתף בניידת בטיחות"/>
    <d v="2019-10-29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37"/>
    <s v="שיינטופ"/>
    <s v="עוזיאל"/>
    <d v="1981-01-29T00:00:00"/>
    <n v="39"/>
    <s v="גבר"/>
    <d v="2018-06-17T00:00:00"/>
    <n v="40196149"/>
    <s v="02-9605747"/>
    <s v="050-3044662"/>
    <s v="חגי"/>
    <s v="בית חגי 83"/>
    <n v="90430"/>
    <s v="פיתוח "/>
    <x v="5"/>
    <s v="N/A"/>
    <s v="מחקר ופיתוח"/>
    <s v="נדרש"/>
    <x v="0"/>
    <x v="5"/>
    <s v="N/A"/>
    <s v="N/A"/>
    <s v="N/A"/>
    <s v="נדרש"/>
    <s v="השתתף בניידת בטיחות"/>
    <d v="2019-10-29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39"/>
    <s v="בן-אדרת"/>
    <s v="יוסי"/>
    <d v="1974-01-05T00:00:00"/>
    <n v="46"/>
    <s v="גבר"/>
    <d v="2000-11-12T00:00:00"/>
    <n v="25408071"/>
    <s v="054-6663894"/>
    <s v="054-6663894"/>
    <s v="זיקים"/>
    <s v="ת.ד. 111"/>
    <n v="7914000"/>
    <s v="פיתוח "/>
    <x v="5"/>
    <s v="N/A"/>
    <s v="דוקטור - מנהל מחקר ופיתוח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702"/>
    <s v="לאופר"/>
    <s v="טל"/>
    <d v="1977-03-22T00:00:00"/>
    <n v="43"/>
    <s v="גבר"/>
    <d v="2016-02-01T00:00:00"/>
    <n v="33868324"/>
    <s v="054-7747340"/>
    <m/>
    <s v="נאות אפקה"/>
    <s v="נתן אלתרמן 21/16"/>
    <n v="6941520"/>
    <s v="הנהלה כללית"/>
    <x v="11"/>
    <s v="N/A"/>
    <s v="מנכ&quot;ל"/>
    <s v="נדרש"/>
    <x v="0"/>
    <x v="0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347"/>
    <s v="איזוטוב"/>
    <s v="ילנה"/>
    <d v="1965-10-02T00:00:00"/>
    <n v="54"/>
    <s v="אישה"/>
    <d v="2010-10-03T00:00:00"/>
    <n v="319405015"/>
    <s v="054-7561750"/>
    <s v="054-7561750"/>
    <s v="באר שבע"/>
    <s v="אוסקר שינדלר 12/11"/>
    <n v="84718"/>
    <s v="פיתוח "/>
    <x v="5"/>
    <s v="N/A"/>
    <s v="שרטטת מכניקה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79"/>
    <s v="ביטון"/>
    <s v="רותי"/>
    <d v="1962-05-14T00:00:00"/>
    <n v="57"/>
    <s v="אישה"/>
    <d v="1991-11-10T00:00:00"/>
    <n v="67917443"/>
    <s v="050-5477762"/>
    <s v="08-6898401"/>
    <s v="שדרות"/>
    <s v="משעול לילך 383/2"/>
    <n v="8708200"/>
    <s v="אבטחת איכות"/>
    <x v="2"/>
    <s v="N/A"/>
    <s v="מבקר איכות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s v="N/A"/>
    <s v="N/A"/>
    <s v="נדרש"/>
    <x v="0"/>
    <d v="2019-12-31T00:00:00"/>
    <s v="לא נדרש"/>
    <s v="N/A"/>
    <s v="N/A"/>
  </r>
  <r>
    <n v="443"/>
    <s v="פאונטיין-עמי"/>
    <s v="סיגלית"/>
    <d v="1974-10-15T00:00:00"/>
    <n v="45"/>
    <s v="אישה"/>
    <d v="2017-03-02T00:00:00"/>
    <n v="31812480"/>
    <s v="08-9169005"/>
    <s v="054-4942870"/>
    <s v="מודיעין-מכבים"/>
    <s v="לבונה 11"/>
    <n v="7171483"/>
    <s v="הנדסה"/>
    <x v="4"/>
    <s v="N/A"/>
    <s v="דירקטור הנדסה, איכות ובטיחות"/>
    <s v="נדרש"/>
    <x v="0"/>
    <x v="1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01"/>
    <s v="נפדנסקי"/>
    <s v="רגינה"/>
    <d v="1976-06-19T00:00:00"/>
    <n v="43"/>
    <s v="אישה"/>
    <d v="2018-10-02T00:00:00"/>
    <n v="307667246"/>
    <s v="054-4863006"/>
    <m/>
    <s v="אשדוד"/>
    <s v="כוכב הדרום 8/15"/>
    <n v="7767908"/>
    <s v="HR משאבי אנוש"/>
    <x v="9"/>
    <s v="N/A"/>
    <s v="משאבי אנוש BP"/>
    <s v="נדרש"/>
    <x v="0"/>
    <x v="5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04"/>
    <s v="אילוז"/>
    <s v="שולה"/>
    <d v="1955-09-30T00:00:00"/>
    <n v="64"/>
    <s v="אישה"/>
    <d v="1980-05-11T00:00:00"/>
    <n v="68535079"/>
    <s v="055-6643362"/>
    <s v="08-6899658"/>
    <s v="שדרות"/>
    <s v="הלל יפה 36"/>
    <n v="8713248"/>
    <s v="יצור"/>
    <x v="0"/>
    <s v="N/A"/>
    <s v="מלחימה, מחווטת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76"/>
    <s v="רבינוביץ"/>
    <s v="מאיה"/>
    <d v="1965-04-24T00:00:00"/>
    <n v="54"/>
    <s v="אישה"/>
    <d v="1995-11-12T00:00:00"/>
    <n v="11399987"/>
    <s v="08-6891365"/>
    <m/>
    <s v="שדרות"/>
    <s v="נווה אשכול 341/8"/>
    <n v="80110"/>
    <s v="יצור"/>
    <x v="0"/>
    <s v="N/A"/>
    <s v="מלחימה, מחווטת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07"/>
    <s v="ביטון"/>
    <s v="אבי"/>
    <d v="1955-08-13T00:00:00"/>
    <n v="64"/>
    <s v="גבר"/>
    <d v="1980-09-14T00:00:00"/>
    <n v="62406947"/>
    <s v="052-2629434"/>
    <s v="08-6497720"/>
    <s v="באר שבע"/>
    <s v="יעקב כהן 12/7"/>
    <n v="8437414"/>
    <s v="אדמיניסטרציה"/>
    <x v="7"/>
    <s v="צוות חרום "/>
    <s v="דירקטור אדמיניסטרציה"/>
    <s v="נדרש"/>
    <x v="0"/>
    <x v="2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14"/>
    <s v="דוידוביץ"/>
    <s v="רותי"/>
    <d v="1959-12-05T00:00:00"/>
    <n v="60"/>
    <s v="אישה"/>
    <d v="1997-09-14T00:00:00"/>
    <n v="55528608"/>
    <s v="054-4660851"/>
    <s v="08-6739875"/>
    <s v="אשקלון"/>
    <s v="הרב נורוק 26\10"/>
    <n v="78618"/>
    <s v="שרשרת אספקה"/>
    <x v="3"/>
    <s v="N/A"/>
    <s v="תפ&quot;י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s v="N/A"/>
    <s v="N/A"/>
    <s v="לא נדרש"/>
    <x v="1"/>
    <s v="N/A"/>
    <s v="לא נדרש"/>
    <s v="N/A"/>
    <s v="N/A"/>
  </r>
  <r>
    <n v="416"/>
    <s v="סמיערק"/>
    <s v="משה"/>
    <d v="1974-03-12T00:00:00"/>
    <n v="46"/>
    <s v="גבר"/>
    <d v="2018-11-18T00:00:00"/>
    <n v="341273118"/>
    <s v="058-5292412"/>
    <m/>
    <s v="אשקלון"/>
    <s v="רחבעם זאבי 17/9"/>
    <n v="7845142"/>
    <s v="שרשרת אספקה"/>
    <x v="3"/>
    <s v="N/A"/>
    <s v="מחסנאי"/>
    <s v="נדרש"/>
    <x v="0"/>
    <x v="5"/>
    <s v="N/A"/>
    <s v="N/A"/>
    <s v="N/A"/>
    <s v="נדרש"/>
    <s v="השתתף בניידת בטיחות"/>
    <d v="2019-10-29T00:00:00"/>
    <s v="נדרש"/>
    <x v="0"/>
    <x v="6"/>
    <s v="N/A"/>
    <s v="N/A"/>
    <s v="N/A"/>
    <s v="N/A"/>
    <x v="0"/>
    <s v="N/A"/>
    <s v="נדרש"/>
    <s v="השתתף"/>
    <d v="2019-11-03T00:00:00"/>
    <s v="כן"/>
    <d v="2020-11-03T00:00:00"/>
    <s v="נדרש"/>
    <x v="0"/>
    <d v="2019-12-31T00:00:00"/>
    <s v="לא נדרש"/>
    <s v="N/A"/>
    <s v="N/A"/>
  </r>
  <r>
    <n v="318"/>
    <s v="בוחבוט"/>
    <s v="צביאל"/>
    <d v="1990-05-30T00:00:00"/>
    <n v="29"/>
    <s v="גבר"/>
    <d v="2018-04-08T00:00:00"/>
    <n v="301695300"/>
    <s v="04-8443267"/>
    <s v="054-4490058"/>
    <s v="שדרות"/>
    <s v="עוזי חיטמן 15"/>
    <n v="80100"/>
    <s v="פיתוח "/>
    <x v="5"/>
    <s v="N/A"/>
    <s v="מהנדס אלקטרוניקה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18"/>
    <s v="אושרי"/>
    <s v="אריאל"/>
    <d v="1982-03-26T00:00:00"/>
    <n v="38"/>
    <s v="גבר"/>
    <d v="2007-12-01T00:00:00"/>
    <n v="60644457"/>
    <s v="050-5882777"/>
    <m/>
    <s v="באר שבע"/>
    <s v="ביאליק 20/5"/>
    <n v="84364"/>
    <s v="שרשרת אספקה"/>
    <x v="3"/>
    <s v="N/A"/>
    <s v="ראש צוות משלוחים"/>
    <s v="נדרש"/>
    <x v="0"/>
    <x v="1"/>
    <s v="נדרש"/>
    <s v="השתתף"/>
    <d v="2018-10-02T00:00:00"/>
    <s v="נדרש"/>
    <s v="השתתף"/>
    <d v="2018-10-02T00:00:00"/>
    <s v="נדרש"/>
    <x v="0"/>
    <x v="1"/>
    <s v="נדרש"/>
    <s v="יש רשיון"/>
    <d v="2026-03-26T00:00:00"/>
    <s v="נדרש"/>
    <x v="1"/>
    <d v="2020-08-05T00:00:00"/>
    <s v="נדרש"/>
    <s v="השתתף"/>
    <d v="2019-11-03T00:00:00"/>
    <s v="כן"/>
    <d v="2020-11-03T00:00:00"/>
    <s v="נדרש"/>
    <x v="0"/>
    <d v="2019-12-31T00:00:00"/>
    <s v="נדרש"/>
    <s v="השתתף"/>
    <d v="2019-12-31T00:00:00"/>
  </r>
  <r>
    <n v="419"/>
    <s v="באזוב"/>
    <s v="ריטה"/>
    <d v="1983-10-20T00:00:00"/>
    <n v="36"/>
    <s v="אישה"/>
    <d v="2009-10-19T00:00:00"/>
    <n v="312660483"/>
    <s v="052-4713890"/>
    <m/>
    <s v="באר שבע"/>
    <s v="ייבין יהושע 25/2"/>
    <n v="8463219"/>
    <s v="רכש"/>
    <x v="12"/>
    <s v="N/A"/>
    <s v="קניין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95"/>
    <s v="לבסיי"/>
    <s v="רמי"/>
    <d v="1982-09-22T00:00:00"/>
    <n v="37"/>
    <s v="גבר"/>
    <d v="2019-05-01T00:00:00"/>
    <n v="66025529"/>
    <s v="077-5562367"/>
    <s v="053-2846342"/>
    <s v="שדרות"/>
    <s v="רופין 6/1"/>
    <n v="8712820"/>
    <s v="יצור"/>
    <x v="0"/>
    <s v="N/A"/>
    <s v="זיווד ובדיקות צבאי"/>
    <s v="נדרש"/>
    <x v="0"/>
    <x v="5"/>
    <s v="N/A"/>
    <s v="N/A"/>
    <s v="N/A"/>
    <s v="נדרש"/>
    <s v="השתתף בניידת בטיחות"/>
    <d v="2019-11-27T00:00:00"/>
    <s v="נדרש"/>
    <x v="0"/>
    <x v="6"/>
    <s v="N/A"/>
    <s v="N/A"/>
    <s v="N/A"/>
    <s v="N/A"/>
    <x v="0"/>
    <s v="N/A"/>
    <s v="N/A"/>
    <s v="N/A"/>
    <s v="N/A"/>
    <s v="N/A"/>
    <d v="2020-11-03T00:00:00"/>
    <s v="לא נדרש"/>
    <x v="1"/>
    <s v="N/A"/>
    <s v="לא נדרש"/>
    <s v="N/A"/>
    <s v="N/A"/>
  </r>
  <r>
    <n v="421"/>
    <s v="קרופניק"/>
    <s v="אלי"/>
    <d v="1994-09-16T00:00:00"/>
    <n v="25"/>
    <s v="גבר"/>
    <d v="2019-01-01T00:00:00"/>
    <n v="205519119"/>
    <s v="054-2922865"/>
    <s v="086763475"/>
    <s v="אשקלון"/>
    <s v="הסוכנות היהודית 13"/>
    <n v="7875613"/>
    <s v="מחשוב"/>
    <x v="13"/>
    <s v="N/A"/>
    <s v="תמיכת מערכות מידע ומיחשוב"/>
    <s v="נדרש"/>
    <x v="0"/>
    <x v="7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s v="N/A"/>
    <s v="N/A"/>
    <s v="לא נדרש"/>
    <x v="1"/>
    <s v="N/A"/>
    <s v="לא נדרש"/>
    <s v="N/A"/>
    <s v="N/A"/>
  </r>
  <r>
    <n v="423"/>
    <s v="חסן"/>
    <s v="אור"/>
    <d v="1994-11-27T00:00:00"/>
    <n v="25"/>
    <s v="גבר"/>
    <d v="2018-12-23T00:00:00"/>
    <n v="313127771"/>
    <s v="054-4505492"/>
    <m/>
    <s v="באר שבע"/>
    <s v="ורד 17"/>
    <n v="8485244"/>
    <s v="הנדסה"/>
    <x v="4"/>
    <s v="N/A"/>
    <s v="הנדסאי מערכות אוטומציה"/>
    <s v="נדרש"/>
    <x v="0"/>
    <x v="5"/>
    <s v="N/A"/>
    <s v="N/A"/>
    <s v="N/A"/>
    <s v="נדרש"/>
    <s v="השתתף בניידת בטיחות"/>
    <d v="2019-10-29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25"/>
    <s v="איטח"/>
    <s v="יוסף"/>
    <d v="1964-03-26T00:00:00"/>
    <n v="56"/>
    <s v="גבר"/>
    <d v="1997-10-29T00:00:00"/>
    <n v="58687021"/>
    <s v="050-8540365"/>
    <s v="08-6611308"/>
    <s v="שדרות"/>
    <s v="משעול אלונים 14"/>
    <n v="80100"/>
    <s v="יצור"/>
    <x v="0"/>
    <s v="N/A"/>
    <s v="זיווד ואריזות צבאי"/>
    <s v="נדרש"/>
    <x v="0"/>
    <x v="0"/>
    <s v="נדרש"/>
    <s v="השתתף"/>
    <d v="2018-10-23T00:00:00"/>
    <s v="נדרש"/>
    <s v="השתתף"/>
    <d v="2018-10-23T00:00:00"/>
    <s v="נדרש"/>
    <x v="0"/>
    <x v="3"/>
    <s v="N/A"/>
    <s v="יש רשיון"/>
    <s v="N/A"/>
    <s v="נדרש"/>
    <x v="1"/>
    <d v="2020-08-05T00:00:00"/>
    <s v="N/A"/>
    <s v="N/A"/>
    <s v="N/A"/>
    <m/>
    <s v="N/A"/>
    <s v="לא נדרש"/>
    <x v="1"/>
    <s v="N/A"/>
    <s v="לא נדרש"/>
    <s v="N/A"/>
    <s v="N/A"/>
  </r>
  <r>
    <n v="427"/>
    <s v="בר-לב"/>
    <s v="ליאור"/>
    <d v="1983-03-12T00:00:00"/>
    <n v="37"/>
    <s v="גבר"/>
    <d v="2019-01-15T00:00:00"/>
    <n v="39194253"/>
    <s v="054-4556144"/>
    <m/>
    <s v="באר שבע"/>
    <s v="משעול סוסיה 6"/>
    <n v="8477249"/>
    <s v="רכש"/>
    <x v="12"/>
    <s v="N/A"/>
    <s v="קניין"/>
    <s v="נדרש"/>
    <x v="0"/>
    <x v="5"/>
    <s v="N/A"/>
    <s v="N/A"/>
    <s v="N/A"/>
    <s v="נדרש"/>
    <s v="השתתף בניידת בטיחות"/>
    <d v="2019-10-29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28"/>
    <s v="פולק"/>
    <s v="מתן"/>
    <d v="1973-04-13T00:00:00"/>
    <n v="46"/>
    <s v="גבר"/>
    <d v="2019-02-05T00:00:00"/>
    <n v="29744208"/>
    <s v="054-2482436"/>
    <m/>
    <s v="כפר סבא"/>
    <s v="התחיה 13"/>
    <n v="4425017"/>
    <s v="שרשרת אספקה"/>
    <x v="3"/>
    <s v="N/A"/>
    <s v="מנהל תפ&quot;י"/>
    <s v="נדרש"/>
    <x v="0"/>
    <x v="5"/>
    <s v="N/A"/>
    <s v="N/A"/>
    <s v="N/A"/>
    <s v="נדרש"/>
    <s v="השתתף בניידת בטיחות"/>
    <d v="2019-10-29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85"/>
    <s v="בלולו"/>
    <s v="רחל"/>
    <d v="1960-09-18T00:00:00"/>
    <n v="59"/>
    <s v="אישה"/>
    <d v="2007-12-30T00:00:00"/>
    <n v="56642960"/>
    <s v="08-6882473"/>
    <s v="053-3182473"/>
    <s v="קריית גת"/>
    <s v="הגפן 10/8"/>
    <n v="8201091"/>
    <s v="יצור"/>
    <x v="0"/>
    <s v="N/A"/>
    <s v="מלחימה, מחווטת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38"/>
    <s v="בוחבוט"/>
    <s v="ראובן"/>
    <d v="1966-07-19T00:00:00"/>
    <n v="53"/>
    <s v="גבר"/>
    <d v="1995-02-05T00:00:00"/>
    <n v="22661417"/>
    <s v="052-2886841"/>
    <s v="052-2885885"/>
    <s v="שדרות"/>
    <s v="הרימון 13"/>
    <n v="8708343"/>
    <s v="שרשרת אספקה"/>
    <x v="3"/>
    <s v="N/A"/>
    <s v="מחסנאי"/>
    <s v="נדרש"/>
    <x v="0"/>
    <x v="1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נדרש"/>
    <s v="השתתף"/>
    <d v="2019-11-03T00:00:00"/>
    <s v="כן"/>
    <d v="2020-11-03T00:00:00"/>
    <s v="נדרש"/>
    <x v="0"/>
    <d v="2019-12-31T00:00:00"/>
    <s v="לא נדרש"/>
    <s v="N/A"/>
    <s v="N/A"/>
  </r>
  <r>
    <n v="439"/>
    <s v="אור"/>
    <s v="יבגניה"/>
    <d v="1988-09-03T00:00:00"/>
    <n v="31"/>
    <s v="אישה"/>
    <d v="2016-05-01T00:00:00"/>
    <n v="319446514"/>
    <s v="054-5881523"/>
    <m/>
    <s v="אשדוד"/>
    <s v="חנה סנש 17/24"/>
    <n v="7737936"/>
    <s v="שרשרת אספקה"/>
    <x v="3"/>
    <s v="N/A"/>
    <s v="תפ&quot;י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79"/>
    <s v="אלמרגי"/>
    <s v="ליאור"/>
    <d v="1983-11-15T00:00:00"/>
    <n v="36"/>
    <s v="גבר"/>
    <d v="2008-02-05T00:00:00"/>
    <n v="37720158"/>
    <s v="08-6899808"/>
    <s v="054-4917894"/>
    <s v="שדרות"/>
    <s v="משעול לילך 444/9"/>
    <n v="8708200"/>
    <s v="יצור"/>
    <x v="0"/>
    <s v="N/A"/>
    <s v="זיווד ובדיקות גזים"/>
    <s v="נדרש"/>
    <x v="0"/>
    <x v="2"/>
    <s v="נדרש"/>
    <s v="השתתף"/>
    <d v="2019-09-20T00:00:00"/>
    <s v="נדרש"/>
    <s v="השתתף"/>
    <d v="2019-09-20T00:00:00"/>
    <s v="נדרש"/>
    <x v="0"/>
    <x v="5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605"/>
    <s v="כץ"/>
    <s v="שמואל"/>
    <d v="1975-06-22T00:00:00"/>
    <n v="44"/>
    <s v="גבר"/>
    <d v="2016-11-01T00:00:00"/>
    <n v="32187304"/>
    <s v="054-5664680"/>
    <m/>
    <s v="אדרת"/>
    <s v="משק 8"/>
    <n v="99850"/>
    <s v="שיווק"/>
    <x v="10"/>
    <s v="N/A"/>
    <s v="מנהל שרות לקוחות"/>
    <s v="נדרש"/>
    <x v="0"/>
    <x v="1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45"/>
    <s v="הרוש"/>
    <s v="אודליה"/>
    <d v="1975-01-25T00:00:00"/>
    <n v="45"/>
    <s v="אישה"/>
    <d v="1996-05-13T00:00:00"/>
    <n v="32263030"/>
    <s v="052-4483444"/>
    <s v="08-9922487"/>
    <s v="אופקים"/>
    <s v="הכרמל 12 שכ' שפירא"/>
    <n v="80300"/>
    <s v="כספים"/>
    <x v="1"/>
    <s v="N/A"/>
    <s v="מנהלת חשבונות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46"/>
    <s v="בן מרדכי"/>
    <s v="אלי"/>
    <d v="1977-09-26T00:00:00"/>
    <n v="42"/>
    <s v="גבר"/>
    <d v="2017-07-02T00:00:00"/>
    <n v="34532416"/>
    <s v="052-3263260"/>
    <s v="052-3263260"/>
    <s v="פתח תקווה"/>
    <s v="חפץ חיים 69"/>
    <n v="4935085"/>
    <s v="מחשוב"/>
    <x v="13"/>
    <s v="N/A"/>
    <s v="מנהל מערכות מידע"/>
    <s v="נדרש"/>
    <x v="0"/>
    <x v="4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604"/>
    <s v="צורי"/>
    <s v="אהוד"/>
    <d v="1965-01-13T00:00:00"/>
    <n v="55"/>
    <s v="גבר"/>
    <d v="2016-03-20T00:00:00"/>
    <n v="59052258"/>
    <s v="08-6610818"/>
    <s v="054-4488507"/>
    <s v="מפלסים"/>
    <s v="מפלסים"/>
    <n v="7916000"/>
    <s v="שיווק"/>
    <x v="10"/>
    <s v="N/A"/>
    <s v="דירקטור שיווק"/>
    <s v="נדרש"/>
    <x v="0"/>
    <x v="0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70"/>
    <s v="חדד"/>
    <s v="שלום"/>
    <d v="1960-09-14T00:00:00"/>
    <n v="59"/>
    <s v="גבר"/>
    <d v="1983-01-24T00:00:00"/>
    <n v="56642812"/>
    <s v="050-4445537"/>
    <s v="08-6893107"/>
    <s v="שדרות"/>
    <s v="הרצוג 35/2"/>
    <n v="80100"/>
    <s v="יצור"/>
    <x v="0"/>
    <s v="צוות חרום"/>
    <s v="ראש צוות הרכבת נפצים"/>
    <s v="נדרש"/>
    <x v="0"/>
    <x v="2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50"/>
    <s v="כהן"/>
    <s v="אמיל"/>
    <d v="1964-03-07T00:00:00"/>
    <n v="56"/>
    <s v="גבר"/>
    <d v="2004-10-10T00:00:00"/>
    <n v="309350890"/>
    <s v="08-9911412"/>
    <s v="054-5491601"/>
    <s v="נתיבות"/>
    <s v="דובדבן 20"/>
    <n v="8772273"/>
    <s v="שיווק"/>
    <x v="10"/>
    <s v="N/A"/>
    <s v="מנהל מוצר ותמיכת לקוחות בכיר"/>
    <s v="נדרש"/>
    <x v="0"/>
    <x v="0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52"/>
    <s v="קרסנר"/>
    <s v="גאורגי"/>
    <d v="1972-12-22T00:00:00"/>
    <n v="47"/>
    <s v="גבר"/>
    <d v="2017-09-24T00:00:00"/>
    <n v="307595843"/>
    <s v="054-6572265"/>
    <s v="077-5500224"/>
    <s v="בת ים"/>
    <s v="יצחק שדה 10/25"/>
    <n v="5956329"/>
    <s v="הנדסה"/>
    <x v="4"/>
    <s v="N/A"/>
    <s v="מהנדס רכיבים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53"/>
    <s v="בודקי"/>
    <s v="משה"/>
    <d v="1984-09-04T00:00:00"/>
    <n v="35"/>
    <s v="גבר"/>
    <d v="2017-10-15T00:00:00"/>
    <n v="66472606"/>
    <s v="054-9792281"/>
    <m/>
    <s v="קריית גת"/>
    <s v="הנרייטה סולד 63/12"/>
    <m/>
    <s v="יצור"/>
    <x v="0"/>
    <s v="צוות חרום "/>
    <s v="מנהל ייצור צבאי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57"/>
    <s v="נברוב"/>
    <s v="סבטלנה"/>
    <d v="1966-05-09T00:00:00"/>
    <n v="53"/>
    <s v="אישה"/>
    <d v="2007-09-16T00:00:00"/>
    <n v="309513208"/>
    <s v="08-6611627"/>
    <s v="054-7788438"/>
    <s v="אשקלון"/>
    <s v="מעלה הגת 22"/>
    <n v="7822800"/>
    <s v="יצור"/>
    <x v="0"/>
    <s v="N/A"/>
    <s v="מלחימה, מחווטת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61"/>
    <s v="בן שימול"/>
    <s v="שלי"/>
    <d v="1979-10-10T00:00:00"/>
    <n v="40"/>
    <s v="אישה"/>
    <d v="2017-10-18T00:00:00"/>
    <n v="36043404"/>
    <s v="053-7175404"/>
    <m/>
    <s v="אשדוד"/>
    <s v="מצדה 91/14"/>
    <n v="7771195"/>
    <s v="שיווק"/>
    <x v="10"/>
    <s v="N/A"/>
    <s v="מנהלת מכירות בישראל, ומרקום"/>
    <s v="נדרש"/>
    <x v="0"/>
    <x v="1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711"/>
    <s v="טסלר לוי"/>
    <s v="אורית"/>
    <d v="1970-04-06T00:00:00"/>
    <n v="49"/>
    <s v="אישה"/>
    <d v="2018-08-06T00:00:00"/>
    <n v="24872590"/>
    <s v="08-8598591"/>
    <s v="054-4859859"/>
    <s v="כפר מרדכי"/>
    <s v="מרווה 18"/>
    <n v="76854"/>
    <s v="כספים"/>
    <x v="1"/>
    <s v="N/A"/>
    <s v="דירקטור כספים"/>
    <s v="נדרש"/>
    <x v="0"/>
    <x v="5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64"/>
    <s v="וייס"/>
    <s v="אפרת"/>
    <d v="1979-02-18T00:00:00"/>
    <n v="41"/>
    <s v="אישה"/>
    <d v="2018-01-14T00:00:00"/>
    <n v="31514219"/>
    <s v="08-9916601"/>
    <s v="052-8977936"/>
    <s v="שובל"/>
    <s v="קיבוץ שובל"/>
    <n v="8532000"/>
    <s v="שרשרת אספקה"/>
    <x v="3"/>
    <s v="N/A"/>
    <s v="תפ&quot;י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65"/>
    <s v="בן חמו"/>
    <s v="תומר"/>
    <d v="1978-12-18T00:00:00"/>
    <n v="41"/>
    <s v="גבר"/>
    <d v="2018-02-01T00:00:00"/>
    <n v="31490691"/>
    <s v="054-7747076"/>
    <s v="050-2630606"/>
    <s v="מודיעין-מכבים"/>
    <s v="מנחם בגין 16/12"/>
    <n v="7171975"/>
    <s v="הנדסה"/>
    <x v="4"/>
    <s v="N/A"/>
    <s v="מנהל אוטומציה ובקרת תצורה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67"/>
    <s v="שוקר"/>
    <s v="חנוך"/>
    <d v="1964-05-05T00:00:00"/>
    <n v="55"/>
    <s v="גבר"/>
    <d v="2018-02-01T00:00:00"/>
    <n v="58647884"/>
    <s v="054-5214913"/>
    <m/>
    <s v="ראש העין"/>
    <s v="מודיעין 66"/>
    <n v="4804263"/>
    <s v="מחשוב"/>
    <x v="13"/>
    <s v="N/A"/>
    <s v="מפתח מערכות מידע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47"/>
    <s v="ניר שמואל"/>
    <s v="הדס"/>
    <d v="1967-10-18T00:00:00"/>
    <n v="52"/>
    <s v="אישה"/>
    <d v="2017-08-15T00:00:00"/>
    <n v="23037914"/>
    <s v="054-9709131"/>
    <m/>
    <s v="ראשון לציון"/>
    <s v="הרב גוטמן צבי 61"/>
    <n v="7546536"/>
    <s v="הנהלת ייצור"/>
    <x v="6"/>
    <s v="N/A"/>
    <s v="מנהלת רכש"/>
    <s v="נדרש"/>
    <x v="0"/>
    <x v="1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s v="ממונה בטיחות"/>
    <s v="חונן"/>
    <s v="סיון"/>
    <d v="1985-06-19T00:00:00"/>
    <n v="34"/>
    <s v="אישה"/>
    <d v="2019-07-02T00:00:00"/>
    <n v="21588926"/>
    <s v="052-6016092"/>
    <s v="N/A"/>
    <s v="גדרה"/>
    <s v="חיים הרצוג 31"/>
    <n v="7050031"/>
    <s v="בטיחות"/>
    <x v="8"/>
    <s v="צוות חרום - ממונה בטיחות"/>
    <s v="ממונה בטיחות"/>
    <s v="נדרש"/>
    <x v="0"/>
    <x v="5"/>
    <s v="N/A"/>
    <s v="N/A"/>
    <s v="N/A"/>
    <s v="נדרש"/>
    <s v="השתתף בניידת בטיחות"/>
    <d v="2019-11-27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86"/>
    <s v="פציו"/>
    <s v="עוזי"/>
    <d v="1956-02-12T00:00:00"/>
    <n v="64"/>
    <s v="גבר"/>
    <d v="1984-11-27T00:00:00"/>
    <n v="53232468"/>
    <s v="052-2880894"/>
    <s v="08-6803107"/>
    <s v="כפר עזה"/>
    <s v="קיבוץ"/>
    <n v="85142"/>
    <s v="אדמיניסטרציה"/>
    <x v="7"/>
    <s v="צוות חרום - ממונה אש"/>
    <s v="עובד אחזקה חשמלאי"/>
    <s v="נדרש"/>
    <x v="0"/>
    <x v="1"/>
    <s v="נדרש"/>
    <s v="השתתף"/>
    <d v="2018-10-02T00:00:00"/>
    <s v="נדרש"/>
    <s v="השתתף"/>
    <d v="2018-10-02T00:00:00"/>
    <s v="נדרש"/>
    <x v="0"/>
    <x v="1"/>
    <s v="נדרש"/>
    <s v="יש רשיון"/>
    <d v="2021-02-12T00:00:00"/>
    <s v="נדרש"/>
    <x v="1"/>
    <d v="2020-08-05T00:00:00"/>
    <s v="נדרש"/>
    <s v="השתתף"/>
    <d v="2019-11-03T00:00:00"/>
    <s v="כן"/>
    <d v="2020-11-03T00:00:00"/>
    <s v="נדרש"/>
    <x v="0"/>
    <d v="2019-12-31T00:00:00"/>
    <s v="נדרש"/>
    <s v="השתתף"/>
    <d v="2020-01-22T00:00:00"/>
  </r>
  <r>
    <n v="704"/>
    <s v="ויזמן"/>
    <s v="יסמין"/>
    <d v="1981-07-14T00:00:00"/>
    <n v="38"/>
    <s v="אישה"/>
    <d v="2011-11-08T00:00:00"/>
    <n v="43170554"/>
    <s v="050-6335363"/>
    <s v="073-7414573"/>
    <s v="באר שבע"/>
    <s v="נרקיס עוזי 22/7"/>
    <n v="8476806"/>
    <s v="כספים"/>
    <x v="1"/>
    <s v="N/A"/>
    <s v="בקרה"/>
    <s v="נדרש"/>
    <x v="0"/>
    <x v="2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93"/>
    <s v="מימון מרום"/>
    <s v="מיה"/>
    <d v="1973-09-14T00:00:00"/>
    <n v="46"/>
    <s v="אישה"/>
    <d v="2018-07-01T00:00:00"/>
    <n v="25540378"/>
    <s v="050-6516870"/>
    <s v="03-6443421"/>
    <s v="ת&quot;א"/>
    <s v="בני אפרים 203"/>
    <n v="69984"/>
    <s v="HR משאבי אנוש"/>
    <x v="9"/>
    <s v="N/A"/>
    <s v="דירקטור משאבי אנוש"/>
    <s v="נדרש"/>
    <x v="0"/>
    <x v="5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90"/>
    <s v="אסרף"/>
    <s v="מיכאל"/>
    <d v="1972-10-16T00:00:00"/>
    <n v="47"/>
    <s v="גבר"/>
    <d v="2018-07-02T00:00:00"/>
    <n v="29543147"/>
    <s v="052-2707784"/>
    <m/>
    <s v="קריית גת"/>
    <s v="משעול שבא 6/4"/>
    <n v="82271"/>
    <s v="שיווק"/>
    <x v="10"/>
    <s v="N/A"/>
    <s v="תמיכה טכנית "/>
    <s v="נדרש"/>
    <x v="1"/>
    <x v="6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716"/>
    <s v="הרוניאן"/>
    <s v="משה אוש"/>
    <d v="1986-01-15T00:00:00"/>
    <n v="34"/>
    <s v="גבר"/>
    <d v="2019-06-18T00:00:00"/>
    <n v="34764357"/>
    <s v="050-8280885"/>
    <m/>
    <s v="רחובות"/>
    <s v="בן גוריון 64/5"/>
    <n v="7639000"/>
    <s v="כספים"/>
    <x v="1"/>
    <s v="N/A"/>
    <s v="בקרה בכירה "/>
    <s v="נדרש"/>
    <x v="0"/>
    <x v="5"/>
    <s v="N/A"/>
    <s v="N/A"/>
    <s v="N/A"/>
    <s v="נדרש"/>
    <s v="השתתף בניידת בטיחות"/>
    <d v="2019-11-27T00:00:00"/>
    <s v="נדרש"/>
    <x v="0"/>
    <x v="6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84"/>
    <s v="טרבלסי"/>
    <s v="שמעון"/>
    <d v="1983-03-15T00:00:00"/>
    <n v="37"/>
    <s v="גבר"/>
    <d v="2015-01-26T00:00:00"/>
    <n v="15709520"/>
    <s v="054-2390950"/>
    <m/>
    <s v="באר שבע"/>
    <s v="הרב טנא שלמה 10/17"/>
    <n v="8449605"/>
    <s v="יצור"/>
    <x v="0"/>
    <s v="N/A"/>
    <s v="זיווד ובדיקות גזים"/>
    <s v="נדרש"/>
    <x v="0"/>
    <x v="0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607"/>
    <s v="בראון"/>
    <s v="אושרי"/>
    <d v="1973-02-10T00:00:00"/>
    <n v="47"/>
    <s v="גבר"/>
    <d v="2018-08-27T00:00:00"/>
    <n v="29609492"/>
    <s v="058-4166106"/>
    <m/>
    <s v="כפר סבא"/>
    <s v="סמטת שחף 9/7"/>
    <n v="4427403"/>
    <s v="שיווק"/>
    <x v="10"/>
    <s v="N/A"/>
    <s v="מנהל שיווק צבאי"/>
    <s v="נדרש"/>
    <x v="0"/>
    <x v="5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633"/>
    <s v="קימל"/>
    <s v="עמיחי"/>
    <d v="1957-05-02T00:00:00"/>
    <n v="62"/>
    <s v="גבר"/>
    <d v="1984-11-05T00:00:00"/>
    <n v="54117106"/>
    <s v="050-6471712"/>
    <s v="09-7417514"/>
    <s v="הוד השרון"/>
    <s v="פדויים 19 א'"/>
    <n v="4529223"/>
    <s v="פיתוח "/>
    <x v="5"/>
    <s v="N/A"/>
    <s v="מהכנס תוכנה בכיר"/>
    <s v="נדרש"/>
    <x v="0"/>
    <x v="4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648"/>
    <s v="גבעתי"/>
    <s v="אסתר"/>
    <d v="1976-08-06T00:00:00"/>
    <n v="43"/>
    <s v="אישה"/>
    <d v="1994-08-21T00:00:00"/>
    <n v="302275326"/>
    <s v="052-8841759"/>
    <s v="08-6732592"/>
    <s v="אשקלון"/>
    <s v="חודשי השנה 2/5 נווה הדרים"/>
    <n v="7872684"/>
    <s v="הנהלה כללית"/>
    <x v="11"/>
    <s v="N/A"/>
    <s v="מזכירה תפעולית"/>
    <s v="נדרש"/>
    <x v="0"/>
    <x v="1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190"/>
    <s v="בוגדרי"/>
    <s v="עדיאל"/>
    <d v="1989-04-19T00:00:00"/>
    <n v="30"/>
    <s v="גבר"/>
    <d v="2015-06-07T00:00:00"/>
    <n v="201453727"/>
    <s v="050-4794117"/>
    <s v="08-6610953"/>
    <s v="שדרות"/>
    <s v="דגניה 21/5"/>
    <n v="8711311"/>
    <s v="יצור"/>
    <x v="0"/>
    <s v="N/A"/>
    <s v="זיווד ואריזות צבאי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נדרש"/>
    <s v="השתתף"/>
    <d v="2019-11-03T00:00:00"/>
    <s v="כן"/>
    <d v="2020-11-03T00:00:00"/>
    <s v="לא נדרש"/>
    <x v="1"/>
    <s v="N/A"/>
    <s v="לא נדרש"/>
    <s v="N/A"/>
    <s v="N/A"/>
  </r>
  <r>
    <n v="156"/>
    <s v="בוקובזה"/>
    <s v="שרון"/>
    <d v="1969-11-03T00:00:00"/>
    <n v="50"/>
    <s v="גבר"/>
    <d v="1994-01-03T00:00:00"/>
    <n v="24540395"/>
    <s v="050-6756900"/>
    <s v="08-6893041"/>
    <s v="שדרות"/>
    <s v="הרצוג 62/2"/>
    <n v="80100"/>
    <s v="יצור"/>
    <x v="0"/>
    <s v="N/A"/>
    <s v="צבעי"/>
    <s v="נדרש"/>
    <x v="0"/>
    <x v="1"/>
    <s v="נדרש"/>
    <s v="השתתף"/>
    <d v="2018-10-02T00:00:00"/>
    <s v="נדרש"/>
    <s v="השתתף"/>
    <d v="2018-10-02T00:00:00"/>
    <s v="נדרש"/>
    <x v="0"/>
    <x v="1"/>
    <s v="נדרש"/>
    <s v="יש רשיון"/>
    <m/>
    <s v="נדרש"/>
    <x v="1"/>
    <d v="2020-08-05T00:00:00"/>
    <s v="נדרש"/>
    <s v="השתתף"/>
    <d v="2019-11-03T00:00:00"/>
    <s v="כן"/>
    <d v="2020-11-03T00:00:00"/>
    <s v="נדרש"/>
    <x v="0"/>
    <d v="2019-12-31T00:00:00"/>
    <s v="נדרש"/>
    <s v="השתתף"/>
    <d v="2019-12-31T00:00:00"/>
  </r>
  <r>
    <n v="462"/>
    <s v="בובליל"/>
    <s v="סופיה"/>
    <d v="1968-10-16T00:00:00"/>
    <n v="51"/>
    <s v="אישה"/>
    <d v="2018-10-01T00:00:00"/>
    <n v="24033292"/>
    <s v="054-2564287"/>
    <s v="08-9406234"/>
    <s v="נס ציונה"/>
    <s v="סיתוונית 11"/>
    <n v="7406811"/>
    <s v="בטיחות"/>
    <x v="8"/>
    <s v="צוות חרום - צופה"/>
    <s v="מנהלת EHS"/>
    <s v="נדרש"/>
    <x v="0"/>
    <x v="1"/>
    <s v="נדרש"/>
    <s v="השתתף"/>
    <d v="2018-09-12T00:00:00"/>
    <s v="נדרש"/>
    <s v="השתתף"/>
    <d v="2018-09-12T00:00:00"/>
    <s v="נדרש"/>
    <x v="0"/>
    <x v="7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705"/>
    <s v="דניאל"/>
    <s v="סיון"/>
    <d v="1983-04-24T00:00:00"/>
    <n v="36"/>
    <s v="אישה"/>
    <d v="2016-01-24T00:00:00"/>
    <n v="39914205"/>
    <s v="08-9107587"/>
    <s v="052-3451363"/>
    <s v="יד נתן"/>
    <s v="הפרדס 230"/>
    <n v="7935200"/>
    <s v="כספים"/>
    <x v="1"/>
    <s v="N/A"/>
    <s v="בקרה בכירה "/>
    <s v="נדרש"/>
    <x v="0"/>
    <x v="1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707"/>
    <s v="יוסף"/>
    <s v="דקל"/>
    <d v="1983-01-29T00:00:00"/>
    <n v="37"/>
    <s v="גבר"/>
    <d v="2018-02-25T00:00:00"/>
    <n v="39216692"/>
    <s v="050-3383337"/>
    <m/>
    <s v="אלקנה"/>
    <s v="שלטי הגיבורים 9"/>
    <n v="4481400"/>
    <s v="כספים"/>
    <x v="1"/>
    <s v="N/A"/>
    <s v="מנהל פיננסים  FP&amp;A"/>
    <s v="נדרש"/>
    <x v="0"/>
    <x v="1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90"/>
    <s v="חסון"/>
    <s v="רויטל"/>
    <d v="1976-01-09T00:00:00"/>
    <n v="44"/>
    <s v="אישה"/>
    <d v="2018-03-14T00:00:00"/>
    <n v="38315834"/>
    <s v="054-9909363"/>
    <m/>
    <s v="ירוחם"/>
    <s v="גוש עציון 212/1"/>
    <n v="80500"/>
    <s v="שרשרת אספקה"/>
    <x v="3"/>
    <s v="N/A"/>
    <s v="מנהלת מחסנים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713"/>
    <s v="מלון"/>
    <s v="קארן"/>
    <d v="1986-11-04T00:00:00"/>
    <n v="33"/>
    <s v="אישה"/>
    <d v="2019-04-10T00:00:00"/>
    <n v="200209526"/>
    <s v="052-8227277"/>
    <m/>
    <s v="ברור חיל"/>
    <s v="קיבוץ ברור חיל"/>
    <n v="7915200"/>
    <s v="כספים"/>
    <x v="1"/>
    <s v="N/A"/>
    <s v="אנליסט FP&amp;A"/>
    <s v="נדרש"/>
    <x v="1"/>
    <x v="6"/>
    <s v="נדרש"/>
    <s v="לא השתתף"/>
    <m/>
    <s v="נדרש"/>
    <s v="לא השתתף"/>
    <m/>
    <s v="נדרש"/>
    <x v="1"/>
    <x v="8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715"/>
    <s v="ניר"/>
    <s v="אופירה"/>
    <d v="1964-12-31T00:00:00"/>
    <n v="55"/>
    <s v="אישה"/>
    <d v="1992-12-01T00:00:00"/>
    <n v="59051581"/>
    <s v="052-2626454"/>
    <s v="08-6898912"/>
    <s v="נתיב העשרה"/>
    <s v="ד.נ.חוף אשקלון"/>
    <n v="79755"/>
    <s v="כספים"/>
    <x v="1"/>
    <s v="צוות חרום - חובש"/>
    <s v="חשבת שכר בכירה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68"/>
    <s v="יחיאל"/>
    <s v="תומר"/>
    <d v="1980-03-30T00:00:00"/>
    <n v="40"/>
    <s v="גבר"/>
    <d v="2018-02-01T00:00:00"/>
    <n v="40183311"/>
    <s v="050-2188312"/>
    <m/>
    <s v="אשקלון"/>
    <s v="אייר 9/9"/>
    <n v="7872613"/>
    <s v="רכש"/>
    <x v="12"/>
    <s v="N/A"/>
    <s v="קניין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283"/>
    <s v="בן ברוך"/>
    <s v="שרון"/>
    <d v="1973-04-08T00:00:00"/>
    <n v="46"/>
    <s v="גבר"/>
    <d v="2015-01-01T00:00:00"/>
    <n v="25211822"/>
    <s v="050-7333237"/>
    <m/>
    <s v="שדה צבי"/>
    <s v="שדה צבי 17"/>
    <n v="8534000"/>
    <s v="פיתוח "/>
    <x v="5"/>
    <s v="צוות חרום "/>
    <s v="הנדסאי אלקטרוניקה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s v="N/A"/>
    <s v="N/A"/>
    <s v="נדרש"/>
    <x v="0"/>
    <d v="2019-12-31T00:00:00"/>
    <s v="נדרש"/>
    <s v="השתתף"/>
    <d v="2019-12-31T00:00:00"/>
  </r>
  <r>
    <n v="911"/>
    <s v="אהרונוביץ"/>
    <s v="לאה"/>
    <d v="1974-03-02T00:00:00"/>
    <n v="46"/>
    <s v="אישה"/>
    <d v="2017-06-01T00:00:00"/>
    <n v="11345659"/>
    <s v="054-2070442"/>
    <m/>
    <s v="שדרות"/>
    <s v="דגניה 37/1"/>
    <n v="8711319"/>
    <s v="יצור"/>
    <x v="0"/>
    <s v="N/A"/>
    <s v="מלחימה, מחווטת"/>
    <s v="נדרש"/>
    <x v="0"/>
    <x v="0"/>
    <s v="נדרש"/>
    <s v="השתתף"/>
    <d v="2018-10-07T00:00:00"/>
    <s v="נדרש"/>
    <s v="השתתף"/>
    <d v="2018-10-07T00:00:00"/>
    <s v="נדרש"/>
    <x v="0"/>
    <x v="0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917"/>
    <s v="מרדכייב"/>
    <s v="לואיזה"/>
    <d v="1965-10-26T00:00:00"/>
    <n v="54"/>
    <s v="אישה"/>
    <d v="2004-11-01T00:00:00"/>
    <n v="314297029"/>
    <s v="052-3914814"/>
    <s v="08-6611290"/>
    <s v="שדרות"/>
    <s v="ירמיהו 36"/>
    <n v="8706836"/>
    <s v="אדמיניסטרציה"/>
    <x v="7"/>
    <s v="N/A"/>
    <s v="עובדת מטבח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928"/>
    <s v="נגר"/>
    <s v="עדנה"/>
    <d v="1962-04-18T00:00:00"/>
    <n v="57"/>
    <s v="אישה"/>
    <d v="1983-11-15T00:00:00"/>
    <n v="57456212"/>
    <s v="08-6891551"/>
    <m/>
    <s v="שדרות"/>
    <s v="הנחלים 39"/>
    <n v="8710123"/>
    <s v="אדמיניסטרציה"/>
    <x v="7"/>
    <s v="N/A"/>
    <s v="מזכירה תפעולית"/>
    <s v="נדרש"/>
    <x v="0"/>
    <x v="4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940"/>
    <s v="בוחבוט"/>
    <s v="יצחק"/>
    <d v="1977-01-13T00:00:00"/>
    <n v="43"/>
    <s v="גבר"/>
    <d v="2018-04-08T00:00:00"/>
    <n v="33632571"/>
    <s v="052-2703799"/>
    <m/>
    <s v="שדרות"/>
    <s v="קרן היסוד 2"/>
    <n v="8709021"/>
    <s v="יצור"/>
    <x v="0"/>
    <s v="N/A"/>
    <s v="זיווד ובדיקות מיכלים"/>
    <s v="נדרש"/>
    <x v="0"/>
    <x v="1"/>
    <s v="נדרש"/>
    <s v="השתתף"/>
    <d v="2018-10-02T00:00:00"/>
    <s v="נדרש"/>
    <s v="השתתף"/>
    <d v="2018-10-02T00:00:00"/>
    <s v="נדרש"/>
    <x v="0"/>
    <x v="1"/>
    <s v="N/A"/>
    <s v="N/A"/>
    <s v="N/A"/>
    <s v="N/A"/>
    <x v="0"/>
    <s v="N/A"/>
    <s v="נדרש"/>
    <s v="השתתף"/>
    <d v="2019-11-03T00:00:00"/>
    <s v="כן"/>
    <d v="2020-11-03T00:00:00"/>
    <s v="לא נדרש"/>
    <x v="1"/>
    <s v="N/A"/>
    <s v="לא נדרש"/>
    <s v="N/A"/>
    <s v="N/A"/>
  </r>
  <r>
    <n v="942"/>
    <s v="הרוש"/>
    <s v="ניקול"/>
    <d v="1977-08-23T00:00:00"/>
    <n v="42"/>
    <s v="אישה"/>
    <d v="2003-11-04T00:00:00"/>
    <n v="34080218"/>
    <s v="054-5896419"/>
    <m/>
    <s v="אופקים"/>
    <s v="דוד המלך 68"/>
    <n v="87589"/>
    <s v="שרשרת אספקה"/>
    <x v="3"/>
    <s v="N/A"/>
    <s v="מתאמת מכירות צבאי"/>
    <s v="נדרש"/>
    <x v="0"/>
    <x v="2"/>
    <s v="נדרש"/>
    <s v="השתתף"/>
    <d v="2018-09-20T00:00:00"/>
    <s v="נדרש"/>
    <s v="השתתף"/>
    <d v="2018-09-20T00:00:00"/>
    <s v="נדרש"/>
    <x v="0"/>
    <x v="2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944"/>
    <s v="אבוטבול"/>
    <s v="חיה"/>
    <d v="1974-06-18T00:00:00"/>
    <n v="45"/>
    <s v="אישה"/>
    <d v="2004-06-13T00:00:00"/>
    <n v="31740434"/>
    <s v="050-8566941"/>
    <s v="08-6610066"/>
    <s v="שדרות"/>
    <s v="רופין 6/6"/>
    <n v="87128"/>
    <s v="הנדסה"/>
    <x v="4"/>
    <s v="N/A"/>
    <s v="הנדסה וייצור "/>
    <s v="נדרש"/>
    <x v="0"/>
    <x v="2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495"/>
    <s v="תירוש-ינקל"/>
    <s v="רנית"/>
    <d v="1970-06-14T00:00:00"/>
    <n v="49"/>
    <s v="אישה"/>
    <d v="2018-08-22T00:00:00"/>
    <n v="27788462"/>
    <s v="08-9389897"/>
    <s v="052-2633842"/>
    <s v="נס ציונה"/>
    <s v="העגור 4 ב'"/>
    <n v="74112"/>
    <s v="הנהלת ייצור"/>
    <x v="6"/>
    <s v="צוות חרום"/>
    <s v="דירקטור תיפעול"/>
    <s v="נדרש"/>
    <x v="0"/>
    <x v="5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955"/>
    <s v="הלר"/>
    <s v="מיכל"/>
    <d v="1987-06-10T00:00:00"/>
    <n v="32"/>
    <s v="אישה"/>
    <d v="2011-08-28T00:00:00"/>
    <n v="300916111"/>
    <s v="054-3111901"/>
    <s v="08-6759938"/>
    <s v="רחובות"/>
    <s v="שניר 5"/>
    <n v="7653905"/>
    <s v="שיווק"/>
    <x v="10"/>
    <s v="N/A"/>
    <s v="מרקום"/>
    <s v="נדרש"/>
    <x v="0"/>
    <x v="3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960"/>
    <s v="לוי"/>
    <s v="מרגלית"/>
    <d v="1955-10-23T00:00:00"/>
    <n v="64"/>
    <s v="אישה"/>
    <d v="2010-08-05T00:00:00"/>
    <n v="53604898"/>
    <s v="052-5546136"/>
    <m/>
    <s v="יכיני"/>
    <s v="משק 30"/>
    <n v="7917000"/>
    <s v="אדמיניסטרציה"/>
    <x v="7"/>
    <s v="N/A"/>
    <s v="עובדת מטבח"/>
    <s v="נדרש"/>
    <x v="0"/>
    <x v="4"/>
    <s v="נדרש"/>
    <s v="השתתף"/>
    <d v="2018-10-14T00:00:00"/>
    <s v="נדרש"/>
    <s v="השתתף"/>
    <d v="2018-10-14T00:00:00"/>
    <s v="נדרש"/>
    <x v="0"/>
    <x v="4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979"/>
    <s v="בוסקילה"/>
    <s v="סטייסי"/>
    <d v="1985-05-06T00:00:00"/>
    <n v="34"/>
    <s v="אישה"/>
    <d v="2018-12-16T00:00:00"/>
    <n v="200182087"/>
    <s v="050-4747311"/>
    <m/>
    <s v="שדרות"/>
    <s v="מבצע קדש 56"/>
    <n v="8708548"/>
    <s v="שרשרת אספקה"/>
    <x v="3"/>
    <s v="N/A"/>
    <s v="קניין"/>
    <s v="נדרש"/>
    <x v="1"/>
    <x v="6"/>
    <s v="נדרש"/>
    <s v="לא השתתף"/>
    <m/>
    <s v="נדרש"/>
    <s v="לא השתתף"/>
    <m/>
    <s v="נדרש"/>
    <x v="1"/>
    <x v="8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  <r>
    <n v="996"/>
    <s v="אמסלם"/>
    <s v="מרדכי (מוטי)"/>
    <d v="1993-07-15T00:00:00"/>
    <n v="26"/>
    <s v="גבר"/>
    <d v="2019-09-01T00:00:00"/>
    <n v="307889469"/>
    <s v="050-9722575"/>
    <s v="050-9722575"/>
    <s v="שדרות"/>
    <s v="משעול הנרקיס 2"/>
    <n v="8708316"/>
    <s v="שרשרת אספקה"/>
    <x v="3"/>
    <s v="N/A"/>
    <s v="מחסנאי"/>
    <s v="נדרש"/>
    <x v="1"/>
    <x v="6"/>
    <s v="נדרש"/>
    <s v="לא השתתף"/>
    <m/>
    <s v="נדרש"/>
    <s v="לא השתתף"/>
    <m/>
    <s v="נדרש"/>
    <x v="1"/>
    <x v="8"/>
    <s v="N/A"/>
    <s v="N/A"/>
    <s v="N/A"/>
    <s v="N/A"/>
    <x v="0"/>
    <s v="N/A"/>
    <s v="נדרש"/>
    <s v="השתתף"/>
    <d v="2019-11-03T00:00:00"/>
    <s v="כן"/>
    <d v="2020-11-03T00:00:00"/>
    <s v="נדרש"/>
    <x v="0"/>
    <d v="2019-12-31T00:00:00"/>
    <s v="לא נדרש"/>
    <s v="N/A"/>
    <s v="N/A"/>
  </r>
  <r>
    <n v="904"/>
    <s v="יפרח"/>
    <s v="שרית"/>
    <d v="1992-10-02T00:00:00"/>
    <n v="27"/>
    <s v="אישה"/>
    <d v="2017-08-01T00:00:00"/>
    <n v="204063580"/>
    <s v="054-2276416"/>
    <m/>
    <s v="שדרות"/>
    <s v="מקווה ישראל 80/100"/>
    <n v="8712200"/>
    <s v="רכש"/>
    <x v="12"/>
    <s v="N/A"/>
    <s v="מתאמת רכש"/>
    <s v="נדרש"/>
    <x v="0"/>
    <x v="2"/>
    <s v="נדרש"/>
    <s v="השתתף"/>
    <d v="2018-10-23T00:00:00"/>
    <s v="נדרש"/>
    <s v="השתתף"/>
    <d v="2018-10-23T00:00:00"/>
    <s v="נדרש"/>
    <x v="0"/>
    <x v="3"/>
    <s v="N/A"/>
    <s v="N/A"/>
    <s v="N/A"/>
    <s v="N/A"/>
    <x v="0"/>
    <s v="N/A"/>
    <s v="N/A"/>
    <s v="N/A"/>
    <s v="N/A"/>
    <m/>
    <s v="N/A"/>
    <s v="לא נדרש"/>
    <x v="1"/>
    <s v="N/A"/>
    <s v="לא נדרש"/>
    <s v="N/A"/>
    <s v="N/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n v="101"/>
    <s v="אוחיון"/>
    <x v="0"/>
    <d v="1953-03-16T00:00:00"/>
    <n v="67"/>
    <s v="גבר"/>
    <d v="1977-02-06T00:00:00"/>
    <n v="62792676"/>
    <s v="050-5994425"/>
    <s v="08-6898577"/>
    <s v="שדרות"/>
    <s v="דרך ירושלים 10"/>
    <n v="8713105"/>
    <s v="יצור"/>
    <x v="0"/>
    <s v="N/A"/>
    <s v="מסגר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s v="N/A"/>
    <s v="N/A"/>
    <s v="נדרש"/>
    <s v="השתתף"/>
    <d v="2019-12-31T00:00:00"/>
    <s v="נדרש"/>
    <s v="השתתף"/>
    <d v="2019-12-31T00:00:00"/>
    <s v="נדרש"/>
    <s v="השתתף"/>
    <d v="2019-10-29T00:00:00"/>
    <d v="1899-12-30T12:45:00"/>
    <s v="N/A"/>
    <s v="N/A"/>
    <s v="N/A"/>
    <s v="N/A"/>
    <s v="N/A"/>
    <s v="N/A"/>
    <m/>
  </r>
  <r>
    <n v="124"/>
    <s v="בן- שימול"/>
    <x v="1"/>
    <d v="1975-02-14T00:00:00"/>
    <n v="45"/>
    <s v="גבר"/>
    <d v="2005-05-01T00:00:00"/>
    <n v="32264137"/>
    <s v="052-3595980"/>
    <m/>
    <s v="שדרות"/>
    <s v="רמב&quot;ם 46"/>
    <n v="8708104"/>
    <s v="יצור"/>
    <x v="0"/>
    <s v="N/A"/>
    <s v="ראש צוות אריזות להבה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  <s v="N/A"/>
    <s v="N/A"/>
    <s v="N/A"/>
    <m/>
  </r>
  <r>
    <n v="113"/>
    <s v="יונייב"/>
    <x v="2"/>
    <d v="1957-01-26T00:00:00"/>
    <n v="63"/>
    <s v="אישה"/>
    <d v="2008-04-09T00:00:00"/>
    <n v="308650134"/>
    <s v="050-9402553"/>
    <m/>
    <s v="אשקלון"/>
    <s v="יהודה הלוי 32/16 כניסה ג"/>
    <n v="7826245"/>
    <s v="יצור"/>
    <x v="0"/>
    <s v="N/A"/>
    <s v="מלחימה, מחווט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  <s v="N/A"/>
    <s v="N/A"/>
    <s v="N/A"/>
    <m/>
  </r>
  <r>
    <n v="108"/>
    <s v="ארנסט"/>
    <x v="3"/>
    <d v="1957-02-03T00:00:00"/>
    <n v="63"/>
    <s v="אישה"/>
    <d v="1978-12-17T00:00:00"/>
    <n v="13171566"/>
    <s v="08-8675314"/>
    <m/>
    <s v="תלמי יפה"/>
    <s v="תלמי יפה"/>
    <n v="7912000"/>
    <s v="יצור"/>
    <x v="0"/>
    <s v="N/A"/>
    <s v="ראש צוות מלחימות ומחווטו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106"/>
    <s v="אפללו"/>
    <x v="4"/>
    <d v="1961-04-07T00:00:00"/>
    <n v="58"/>
    <s v="אישה"/>
    <d v="1980-05-19T00:00:00"/>
    <n v="57127482"/>
    <s v="08-6891016"/>
    <m/>
    <s v="שדרות"/>
    <s v="בן גוריון 82/2"/>
    <n v="80100"/>
    <s v="יצור"/>
    <x v="0"/>
    <s v="N/A"/>
    <s v="מלחימה, מחווט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  <s v="N/A"/>
    <s v="N/A"/>
    <s v="N/A"/>
    <m/>
  </r>
  <r>
    <n v="112"/>
    <s v="כהן"/>
    <x v="5"/>
    <d v="1960-02-12T00:00:00"/>
    <n v="60"/>
    <s v="אישה"/>
    <d v="1980-11-16T00:00:00"/>
    <n v="56373871"/>
    <s v="050-7102277"/>
    <s v="08-6891687"/>
    <s v="שדרות"/>
    <s v="בן גוריון 81/2"/>
    <n v="80100"/>
    <s v="יצור"/>
    <x v="0"/>
    <s v="N/A"/>
    <s v="מלחימה, מחווטת"/>
    <s v="נדרש"/>
    <s v="השתתף"/>
    <d v="2018-05-24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137"/>
    <s v="ברששת"/>
    <x v="6"/>
    <d v="1980-12-29T00:00:00"/>
    <n v="39"/>
    <s v="גבר"/>
    <d v="2006-07-16T00:00:00"/>
    <n v="35821032"/>
    <s v="08-6441040"/>
    <s v="050-6593339"/>
    <s v="באר שבע"/>
    <s v="ארטור רופין 65"/>
    <n v="8478060"/>
    <s v="יצור"/>
    <x v="0"/>
    <s v="N/A"/>
    <s v="ראש צוות זיווד ובדיקות מיכלים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תקופת מחלה"/>
    <d v="2019-11-27T00:00:00"/>
    <d v="1899-12-30T08:15:00"/>
    <s v="N/A"/>
    <s v="N/A"/>
    <s v="N/A"/>
    <s v="N/A"/>
    <s v="N/A"/>
    <s v="N/A"/>
    <m/>
  </r>
  <r>
    <n v="115"/>
    <s v="חזן"/>
    <x v="7"/>
    <d v="1954-10-26T00:00:00"/>
    <n v="65"/>
    <s v="גבר"/>
    <d v="1979-05-29T00:00:00"/>
    <n v="61864930"/>
    <s v="052-2626118"/>
    <s v="08-6899633"/>
    <s v="שדרות"/>
    <s v="נוה אשכול 107/22"/>
    <n v="80100"/>
    <s v="יצור"/>
    <x v="0"/>
    <s v="N/A"/>
    <s v="ראש צוות רתמו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N/A"/>
    <s v="N/A"/>
    <s v="N/A"/>
    <m/>
  </r>
  <r>
    <n v="116"/>
    <s v="אדרי"/>
    <x v="8"/>
    <d v="1977-08-02T00:00:00"/>
    <n v="42"/>
    <s v="אישה"/>
    <d v="1998-01-19T00:00:00"/>
    <n v="33826272"/>
    <s v="053-7583333"/>
    <s v="08-9930013"/>
    <s v="ניר עקיבא"/>
    <s v="ניר עקיבא ת.ד. 32"/>
    <n v="8536500"/>
    <s v="כספים"/>
    <x v="1"/>
    <s v="N/A"/>
    <s v="מנהלת חשבונו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  <s v="N/A"/>
    <s v="N/A"/>
    <s v="N/A"/>
    <m/>
  </r>
  <r>
    <n v="251"/>
    <s v="אברהם"/>
    <x v="9"/>
    <d v="1970-01-26T00:00:00"/>
    <n v="50"/>
    <s v="גבר"/>
    <d v="1994-10-10T00:00:00"/>
    <n v="24175853"/>
    <s v="052-4377792"/>
    <s v="08-6612215"/>
    <s v="שדרות"/>
    <s v="רוטשילד 26"/>
    <n v="8711374"/>
    <s v="אבטחת איכות"/>
    <x v="2"/>
    <s v="N/A"/>
    <s v="מנהל אבטחת איכו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45:00"/>
    <s v="N/A"/>
    <s v="N/A"/>
    <s v="N/A"/>
    <s v="השתתף (לא חובה)"/>
    <s v="השתתף"/>
    <d v="2020-01-09T00:00:00"/>
    <s v="המרכז לרפואת חרום"/>
  </r>
  <r>
    <n v="119"/>
    <s v="חכם"/>
    <x v="7"/>
    <d v="1957-11-15T00:00:00"/>
    <n v="62"/>
    <s v="גבר"/>
    <d v="1978-08-24T00:00:00"/>
    <n v="54954516"/>
    <s v="052-8474626"/>
    <s v="08-6891187"/>
    <s v="שדרות"/>
    <s v="נאות שדרות 6"/>
    <n v="80100"/>
    <s v="יצור"/>
    <x v="0"/>
    <s v="צוות חרום "/>
    <s v="רתך"/>
    <s v="נדרש"/>
    <s v="השתתף"/>
    <d v="2018-05-15T00:00:00"/>
    <s v="נדרש"/>
    <s v="השתתף"/>
    <d v="2018-10-07T00:00:00"/>
    <s v="נדרש"/>
    <s v="השתתף"/>
    <d v="2018-10-07T00:00:00"/>
    <s v="נדרש"/>
    <s v="השתתף"/>
    <d v="2018-10-07T00:00:00"/>
    <s v="נדרש"/>
    <s v="יש רשיון"/>
    <d v="2027-11-15T00:00:00"/>
    <s v="נדרש"/>
    <s v="השתתף"/>
    <x v="1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0-29T00:00:00"/>
    <d v="1899-12-30T12:45:00"/>
    <s v="נדרש"/>
    <s v="השתתף"/>
    <d v="2019-12-02T00:00:00"/>
    <s v="N/A"/>
    <s v="N/A"/>
    <s v="N/A"/>
    <m/>
  </r>
  <r>
    <n v="120"/>
    <s v="טויטו"/>
    <x v="10"/>
    <d v="1960-12-26T00:00:00"/>
    <n v="59"/>
    <s v="אישה"/>
    <d v="1980-05-01T00:00:00"/>
    <n v="68132422"/>
    <s v="052-3505191"/>
    <s v="08-9944561"/>
    <s v="שדרות"/>
    <s v="השומר 9"/>
    <n v="8709231"/>
    <s v="שרשרת אספקה"/>
    <x v="3"/>
    <s v="N/A"/>
    <s v="רכזת ייצוא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123"/>
    <s v="פרץ"/>
    <x v="6"/>
    <d v="1956-01-19T00:00:00"/>
    <n v="64"/>
    <s v="גבר"/>
    <d v="1998-01-01T00:00:00"/>
    <n v="53940219"/>
    <s v="077-2188831"/>
    <s v="052-6316318"/>
    <s v="אשקלון"/>
    <s v="רח' דפנה 4"/>
    <n v="7873004"/>
    <s v="הנדסה"/>
    <x v="4"/>
    <s v="N/A"/>
    <s v="תמיכה טכנית להבה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  <s v="N/A"/>
    <s v="N/A"/>
    <s v="N/A"/>
    <m/>
  </r>
  <r>
    <n v="151"/>
    <s v="יפרח"/>
    <x v="11"/>
    <d v="1983-06-17T00:00:00"/>
    <n v="36"/>
    <s v="גבר"/>
    <d v="2007-09-05T00:00:00"/>
    <n v="37706223"/>
    <s v="053-2260596"/>
    <m/>
    <s v="שדרות"/>
    <s v="זלמן שזר 3"/>
    <n v="87093"/>
    <s v="יצור"/>
    <x v="0"/>
    <s v="N/A"/>
    <s v="זיווד ואריזות גזים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  <s v="N/A"/>
    <s v="N/A"/>
    <s v="N/A"/>
    <m/>
  </r>
  <r>
    <n v="110"/>
    <s v="מאירוב"/>
    <x v="12"/>
    <d v="1954-08-26T00:00:00"/>
    <n v="65"/>
    <s v="אישה"/>
    <d v="2007-06-03T00:00:00"/>
    <n v="16660318"/>
    <s v="052-6333923"/>
    <s v="08-6898780"/>
    <s v="שדרות"/>
    <s v="חטיבת הראל 8"/>
    <n v="8709075"/>
    <s v="יצור"/>
    <x v="0"/>
    <s v="N/A"/>
    <s v="מלחימה, מחווט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  <s v="N/A"/>
    <s v="N/A"/>
    <s v="N/A"/>
    <m/>
  </r>
  <r>
    <n v="130"/>
    <s v="אביטן"/>
    <x v="13"/>
    <d v="1966-09-25T00:00:00"/>
    <n v="53"/>
    <s v="אישה"/>
    <d v="1998-02-01T00:00:00"/>
    <n v="22665269"/>
    <s v="052-5683330"/>
    <s v="08-6610166"/>
    <s v="שדרות"/>
    <s v="הרקפת 203/1"/>
    <n v="8703100"/>
    <s v="יצור"/>
    <x v="0"/>
    <s v="N/A"/>
    <s v="מלחימה, מחווטת"/>
    <s v="נדרש"/>
    <s v="השתתף"/>
    <d v="2018-05-27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131"/>
    <s v="דדון"/>
    <x v="14"/>
    <d v="1969-11-03T00:00:00"/>
    <n v="50"/>
    <s v="אישה"/>
    <d v="2005-11-01T00:00:00"/>
    <n v="24395121"/>
    <s v="08-6414062"/>
    <s v="054-3185215"/>
    <s v="באר שבע"/>
    <s v="יוהנה ז'בוטינסקי 14/42"/>
    <n v="8425816"/>
    <s v="יצור"/>
    <x v="0"/>
    <s v="N/A"/>
    <s v="ראש צוות מלחימות ומחווטו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133"/>
    <s v="קרן"/>
    <x v="15"/>
    <d v="1969-12-01T00:00:00"/>
    <n v="50"/>
    <s v="אישה"/>
    <d v="2005-11-01T00:00:00"/>
    <n v="304469265"/>
    <s v="077-7507715"/>
    <s v="054-6381119"/>
    <s v="שדרות"/>
    <s v="משעול ערבה 1/5"/>
    <n v="8709000"/>
    <s v="יצור"/>
    <x v="0"/>
    <s v="N/A"/>
    <s v="מלחימה, מחווט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  <s v="N/A"/>
    <s v="N/A"/>
    <s v="N/A"/>
    <m/>
  </r>
  <r>
    <n v="129"/>
    <s v="יושבאב"/>
    <x v="16"/>
    <d v="1957-09-25T00:00:00"/>
    <n v="62"/>
    <s v="אישה"/>
    <d v="2005-11-01T00:00:00"/>
    <n v="306218082"/>
    <s v="08-6845491"/>
    <s v="052-6399288"/>
    <s v="אשקלון"/>
    <s v="גבע 5/5"/>
    <n v="7877305"/>
    <s v="יצור"/>
    <x v="0"/>
    <s v="N/A"/>
    <s v="מלחימה, מחווט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תקופת מחלה"/>
    <d v="2019-11-27T00:00:00"/>
    <d v="1899-12-30T08:15:00"/>
    <s v="N/A"/>
    <s v="N/A"/>
    <s v="N/A"/>
    <s v="N/A"/>
    <s v="N/A"/>
    <s v="N/A"/>
    <m/>
  </r>
  <r>
    <n v="134"/>
    <s v="ברקמן"/>
    <x v="17"/>
    <d v="1960-03-27T00:00:00"/>
    <n v="60"/>
    <s v="גבר"/>
    <d v="1991-05-14T00:00:00"/>
    <n v="306064304"/>
    <s v="050-6943412"/>
    <m/>
    <s v="באר שבע"/>
    <s v="משה קהירי 37/4"/>
    <n v="8471829"/>
    <s v="יצור"/>
    <x v="0"/>
    <s v="N/A"/>
    <s v="בדיקות סופיות להבה"/>
    <s v="נדרש"/>
    <s v="השתתף"/>
    <d v="2018-05-29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359"/>
    <s v="מלבסקי"/>
    <x v="18"/>
    <d v="1976-05-19T00:00:00"/>
    <n v="43"/>
    <s v="אישה"/>
    <d v="2018-09-04T00:00:00"/>
    <n v="304149594"/>
    <s v="054-2847916"/>
    <m/>
    <s v="רחובות"/>
    <s v="כרמל 27/7"/>
    <n v="7630531"/>
    <s v="פיתוח "/>
    <x v="5"/>
    <s v="N/A"/>
    <s v="מנהלת פרויקט בפיתוח"/>
    <s v="נדרש"/>
    <s v="השתתף"/>
    <d v="2020-01-16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  <s v="N/A"/>
    <s v="N/A"/>
    <s v="N/A"/>
    <m/>
  </r>
  <r>
    <n v="132"/>
    <s v="אוחנה"/>
    <x v="19"/>
    <d v="1968-05-08T00:00:00"/>
    <n v="51"/>
    <s v="אישה"/>
    <d v="2007-06-24T00:00:00"/>
    <n v="23676539"/>
    <s v="054-7924921"/>
    <s v="08-6894419"/>
    <s v="שדרות"/>
    <s v="משעול האר&quot;י 16"/>
    <n v="8711123"/>
    <s v="יצור"/>
    <x v="0"/>
    <s v="N/A"/>
    <s v="מלחימה, מחווט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  <s v="N/A"/>
    <s v="N/A"/>
    <s v="N/A"/>
    <m/>
  </r>
  <r>
    <n v="350"/>
    <s v="ויריץ'"/>
    <x v="20"/>
    <d v="1966-04-26T00:00:00"/>
    <n v="53"/>
    <s v="גבר"/>
    <d v="2018-09-02T00:00:00"/>
    <n v="320631179"/>
    <s v="054-5279717"/>
    <m/>
    <s v="ראשון לציון"/>
    <s v="ראובן ובת שבע 9/19"/>
    <n v="7535709"/>
    <s v="פיתוח "/>
    <x v="5"/>
    <s v="N/A"/>
    <s v="מהנדס מכניקה"/>
    <s v="נדרש"/>
    <s v="השתתף"/>
    <d v="2020-01-16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  <s v="N/A"/>
    <s v="N/A"/>
    <s v="N/A"/>
    <m/>
  </r>
  <r>
    <n v="139"/>
    <s v="כהן"/>
    <x v="21"/>
    <d v="1958-03-05T00:00:00"/>
    <n v="62"/>
    <s v="אישה"/>
    <d v="2007-06-28T00:00:00"/>
    <n v="67446898"/>
    <s v="052-3776707"/>
    <m/>
    <s v="נתיבות"/>
    <s v="האר&quot;י 193/6"/>
    <n v="87744"/>
    <s v="שרשרת אספקה"/>
    <x v="3"/>
    <s v="N/A"/>
    <s v="מחסנאי"/>
    <s v="נדרש"/>
    <s v="השתתף"/>
    <d v="2018-05-29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12:45:00"/>
    <s v="N/A"/>
    <s v="N/A"/>
    <s v="N/A"/>
    <s v="N/A"/>
    <s v="N/A"/>
    <s v="N/A"/>
    <m/>
  </r>
  <r>
    <n v="140"/>
    <s v="ביטון"/>
    <x v="22"/>
    <d v="1980-12-30T00:00:00"/>
    <n v="39"/>
    <s v="גבר"/>
    <d v="2007-08-05T00:00:00"/>
    <n v="40362162"/>
    <s v="08-6898878"/>
    <s v="050-8813879"/>
    <s v="שדרות"/>
    <s v="בן גוריון 33"/>
    <n v="87070"/>
    <s v="שרשרת אספקה"/>
    <x v="3"/>
    <s v="N/A"/>
    <s v="מחסנאי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165"/>
    <s v="בוחבוט"/>
    <x v="23"/>
    <d v="1956-09-11T00:00:00"/>
    <n v="63"/>
    <s v="גבר"/>
    <d v="2001-05-13T00:00:00"/>
    <n v="67740829"/>
    <s v="08-6891905"/>
    <s v="052-3444732"/>
    <s v="שדרות"/>
    <s v="משה רבנו 163\1"/>
    <n v="80100"/>
    <s v="שרשרת אספקה"/>
    <x v="3"/>
    <s v="N/A"/>
    <s v="מחסנאי"/>
    <s v="נדרש"/>
    <s v="השתתף"/>
    <d v="2018-05-15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d v="2026-09-11T00:00:00"/>
    <s v="נדרש"/>
    <s v="השתתף"/>
    <x v="1"/>
    <s v="נדרש"/>
    <s v="השתתף"/>
    <d v="2019-11-03T00:00:00"/>
    <s v="כן"/>
    <d v="2020-11-03T00:00:00"/>
    <s v="נדרש"/>
    <s v="השתתף"/>
    <d v="2019-12-31T00:00:00"/>
    <s v="נדרש"/>
    <s v="השתתף"/>
    <d v="2019-12-31T00:00:00"/>
    <s v="נדרש"/>
    <s v="השתתף"/>
    <d v="2019-11-27T00:00:00"/>
    <d v="1899-12-30T08:45:00"/>
    <s v="N/A"/>
    <s v="N/A"/>
    <s v="N/A"/>
    <s v="N/A"/>
    <s v="N/A"/>
    <s v="N/A"/>
    <m/>
  </r>
  <r>
    <n v="146"/>
    <s v="חזיזה"/>
    <x v="10"/>
    <d v="1966-04-05T00:00:00"/>
    <n v="53"/>
    <s v="אישה"/>
    <d v="1996-02-20T00:00:00"/>
    <n v="22436216"/>
    <s v="054-9983038"/>
    <s v="08-6899087"/>
    <s v="שדרות"/>
    <s v="משעול הארי 4"/>
    <n v="87111"/>
    <s v="יצור"/>
    <x v="0"/>
    <s v="N/A"/>
    <s v="מלחימה, מחווטת"/>
    <s v="נדרש"/>
    <s v="השתתף"/>
    <d v="2018-05-27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442"/>
    <s v="בן לולו"/>
    <x v="24"/>
    <d v="1958-12-25T00:00:00"/>
    <n v="61"/>
    <s v="גבר"/>
    <d v="1981-04-01T00:00:00"/>
    <n v="68915735"/>
    <s v="052-3442527"/>
    <s v="08-6109721"/>
    <s v="אור הנר"/>
    <s v="ד.נ. חוף אשקלון"/>
    <n v="79190"/>
    <s v="אבטחת איכות"/>
    <x v="2"/>
    <s v="N/A"/>
    <s v="מבקר איכו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N/A"/>
    <s v="N/A"/>
    <s v="N/A"/>
    <m/>
  </r>
  <r>
    <n v="402"/>
    <s v="חכם"/>
    <x v="25"/>
    <d v="1958-07-20T00:00:00"/>
    <n v="61"/>
    <s v="אישה"/>
    <d v="1978-03-12T00:00:00"/>
    <n v="68362276"/>
    <s v="052-3649507"/>
    <s v="08-6891187"/>
    <s v="שדרות"/>
    <s v="מבצע קדש נאות 6"/>
    <n v="87085"/>
    <s v="אבטחת איכות"/>
    <x v="2"/>
    <s v="N/A"/>
    <s v="מבקר איכו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  <s v="N/A"/>
    <s v="N/A"/>
    <s v="N/A"/>
    <m/>
  </r>
  <r>
    <n v="152"/>
    <s v="נתן"/>
    <x v="26"/>
    <d v="1986-12-24T00:00:00"/>
    <n v="33"/>
    <s v="אישה"/>
    <d v="2007-09-05T00:00:00"/>
    <n v="309471852"/>
    <s v="050-3328783"/>
    <m/>
    <s v="שדרות"/>
    <s v="אחד העם 3/6"/>
    <n v="8704703"/>
    <s v="יצור"/>
    <x v="0"/>
    <s v="N/A"/>
    <s v="מלחימה, מחווטת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חופשת לידה"/>
    <s v="N/A"/>
    <s v="N/A"/>
    <s v="N/A"/>
    <s v="N/A"/>
    <s v="N/A"/>
    <s v="N/A"/>
    <s v="N/A"/>
    <s v="N/A"/>
    <m/>
  </r>
  <r>
    <n v="317"/>
    <s v="הראל"/>
    <x v="27"/>
    <d v="1976-03-06T00:00:00"/>
    <n v="44"/>
    <s v="גבר"/>
    <d v="2018-03-01T00:00:00"/>
    <n v="38525580"/>
    <s v="054-2222674"/>
    <s v="03-6490012"/>
    <s v="תל אביב - יפו"/>
    <s v="קהילת סופיה 46 א'"/>
    <n v="6901845"/>
    <s v="פיתוח "/>
    <x v="5"/>
    <s v="N/A"/>
    <s v="דירקטור פיתוח ומחקר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  <s v="N/A"/>
    <s v="N/A"/>
    <s v="N/A"/>
    <m/>
  </r>
  <r>
    <n v="188"/>
    <s v="אפללו"/>
    <x v="28"/>
    <d v="1986-09-24T00:00:00"/>
    <n v="33"/>
    <s v="גבר"/>
    <d v="2008-01-23T00:00:00"/>
    <n v="300126430"/>
    <s v="053-2454145"/>
    <s v="08-6899170"/>
    <s v="שדרות"/>
    <s v="יצחק שדה 2/8"/>
    <n v="8704698"/>
    <s v="פיתוח "/>
    <x v="5"/>
    <s v="צוות חרום - נאמן אש"/>
    <s v="מהנדס מכניק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45:00"/>
    <s v="נדרש"/>
    <s v="השתתף"/>
    <d v="2019-12-02T00:00:00"/>
    <s v="N/A"/>
    <s v="N/A"/>
    <s v="N/A"/>
    <m/>
  </r>
  <r>
    <n v="258"/>
    <s v="נחום"/>
    <x v="29"/>
    <d v="1979-10-03T00:00:00"/>
    <n v="40"/>
    <s v="אישה"/>
    <d v="2000-05-16T00:00:00"/>
    <n v="35974575"/>
    <s v="054-4783382"/>
    <s v="08-8585131"/>
    <s v="מנוחה משק 68"/>
    <s v="ד.נ. לכיש צפון"/>
    <n v="79535"/>
    <s v="אבטחת איכות"/>
    <x v="2"/>
    <s v="N/A"/>
    <s v="ראש צוות  בקרת איכו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19-11-27T00:00:00"/>
    <d v="1899-12-30T07:45:00"/>
    <s v="N/A"/>
    <s v="N/A"/>
    <s v="N/A"/>
    <s v="השתתף (לא חובה)"/>
    <s v="השתתף"/>
    <d v="2020-01-09T00:00:00"/>
    <s v="המרכז לרפואת חרום"/>
  </r>
  <r>
    <n v="160"/>
    <s v="טמסית"/>
    <x v="30"/>
    <d v="1961-03-22T00:00:00"/>
    <n v="59"/>
    <s v="גבר"/>
    <d v="1982-07-19T00:00:00"/>
    <n v="57126492"/>
    <s v="054-4111335"/>
    <s v="08-6891068"/>
    <s v="שדרות"/>
    <s v="בן גוריון 83/1"/>
    <n v="80100"/>
    <s v="יצור"/>
    <x v="0"/>
    <s v="N/A"/>
    <s v="ראש צוות זיווד ואריזות צבאי"/>
    <s v="נדרש"/>
    <s v="השתתף"/>
    <d v="2018-05-15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287"/>
    <s v="אלון"/>
    <x v="31"/>
    <d v="1991-10-18T00:00:00"/>
    <n v="28"/>
    <s v="גבר"/>
    <d v="2017-09-01T00:00:00"/>
    <n v="203963111"/>
    <s v="050-6357861"/>
    <s v="077-7891355"/>
    <s v="שדרות"/>
    <s v="יונתן פולארד 6/1"/>
    <m/>
    <s v="יצור"/>
    <x v="0"/>
    <s v="N/A"/>
    <s v="זיווד ובדיקות גזים"/>
    <s v="נדרש"/>
    <s v="השתתף"/>
    <d v="2018-05-24T00:00:00"/>
    <s v="נדרש"/>
    <s v="השתתף"/>
    <d v="2019-09-20T00:00:00"/>
    <s v="נדרש"/>
    <s v="השתתף"/>
    <d v="2019-09-20T00:00:00"/>
    <s v="נדרש"/>
    <s v="השתתף"/>
    <d v="2019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  <s v="N/A"/>
    <s v="N/A"/>
    <s v="N/A"/>
    <m/>
  </r>
  <r>
    <n v="162"/>
    <s v="טל"/>
    <x v="32"/>
    <d v="1961-04-18T00:00:00"/>
    <n v="58"/>
    <s v="אישה"/>
    <d v="1996-06-26T00:00:00"/>
    <n v="14294052"/>
    <s v="052-6561911"/>
    <s v="08-6894292"/>
    <s v="אשקלון"/>
    <s v="תנובת השדה 3"/>
    <n v="7850163"/>
    <s v="שרשרת אספקה"/>
    <x v="3"/>
    <s v="N/A"/>
    <s v="מחסנאי"/>
    <s v="נדרש"/>
    <s v="השתתף"/>
    <d v="2018-05-24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תקופת מחלה"/>
    <s v="N/A"/>
    <s v="N/A"/>
    <s v="N/A"/>
    <s v="N/A"/>
    <s v="N/A"/>
    <s v="N/A"/>
    <s v="N/A"/>
    <s v="N/A"/>
    <m/>
  </r>
  <r>
    <n v="164"/>
    <s v="דדון"/>
    <x v="33"/>
    <d v="1968-07-13T00:00:00"/>
    <n v="51"/>
    <s v="אישה"/>
    <d v="2007-10-15T00:00:00"/>
    <n v="23667538"/>
    <s v="052-8910165"/>
    <s v="08-6899861"/>
    <s v="שדרות"/>
    <s v="שמואל 3"/>
    <n v="87069"/>
    <s v="יצור"/>
    <x v="0"/>
    <s v="N/A"/>
    <s v="מלחימה, מחווט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15:00"/>
    <s v="N/A"/>
    <s v="N/A"/>
    <s v="N/A"/>
    <s v="N/A"/>
    <s v="N/A"/>
    <s v="N/A"/>
    <m/>
  </r>
  <r>
    <n v="196"/>
    <s v="ברדה"/>
    <x v="34"/>
    <d v="1984-12-21T00:00:00"/>
    <n v="35"/>
    <s v="גבר"/>
    <d v="2019-06-02T00:00:00"/>
    <n v="36789378"/>
    <s v="054-6440374"/>
    <m/>
    <s v="אשקלון"/>
    <s v="אבן עזרא 55/15"/>
    <n v="7862814"/>
    <s v="יצור"/>
    <x v="0"/>
    <s v="N/A"/>
    <s v="בדיקות סופיות להבה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N/A"/>
    <s v="N/A"/>
    <s v="N/A"/>
    <m/>
  </r>
  <r>
    <n v="168"/>
    <s v="אמיר רייבי"/>
    <x v="35"/>
    <d v="1965-10-20T00:00:00"/>
    <n v="54"/>
    <s v="אישה"/>
    <d v="1994-10-03T00:00:00"/>
    <n v="22116420"/>
    <s v="052-6799005"/>
    <s v="052-6799005"/>
    <s v="שדרות"/>
    <s v="החשמונאים 6/2"/>
    <n v="8712914"/>
    <s v="שרשרת אספקה"/>
    <x v="3"/>
    <s v="N/A"/>
    <s v="פקידת מחסן"/>
    <s v="נדרש"/>
    <s v="השתתף"/>
    <d v="2018-05-15T00:00:00"/>
    <s v="נדרש"/>
    <s v="השתתף"/>
    <d v="2018-10-23T00:00:00"/>
    <s v="נדרש"/>
    <s v="השתתף"/>
    <d v="2019-11-27T00:00:00"/>
    <s v="נדרש"/>
    <s v="השתתף"/>
    <d v="2018-10-23T00:00:00"/>
    <s v="N/A"/>
    <s v="N/A"/>
    <s v="N/A"/>
    <s v="N/A"/>
    <s v="N/A"/>
    <x v="0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145"/>
    <s v="ארונוב"/>
    <x v="36"/>
    <d v="1963-02-25T00:00:00"/>
    <n v="57"/>
    <s v="אישה"/>
    <d v="1998-08-23T00:00:00"/>
    <n v="305968331"/>
    <s v="052-4014100"/>
    <s v="08-6891403"/>
    <s v="שדרות"/>
    <s v="נחום 33"/>
    <n v="80100"/>
    <s v="יצור"/>
    <x v="0"/>
    <s v="N/A"/>
    <s v="מלחימה, מחווטת"/>
    <s v="נדרש"/>
    <s v="השתתף"/>
    <d v="2018-05-24T00:00:00"/>
    <s v="נדרש"/>
    <s v="השתתף"/>
    <d v="2018-09-20T00:00:00"/>
    <s v="נדרש"/>
    <s v="השתתף"/>
    <d v="2019-10-29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N/A"/>
    <s v="N/A"/>
    <s v="N/A"/>
    <m/>
  </r>
  <r>
    <n v="161"/>
    <s v="פחימה"/>
    <x v="7"/>
    <d v="1987-09-02T00:00:00"/>
    <n v="32"/>
    <s v="גבר"/>
    <d v="2009-08-18T00:00:00"/>
    <n v="301097077"/>
    <s v="054-2299489"/>
    <m/>
    <s v="שדרות"/>
    <s v="רח' ויתקין 2/1"/>
    <n v="80100"/>
    <s v="יצור"/>
    <x v="0"/>
    <s v="N/A"/>
    <s v="זיווד ובדיקות להבה"/>
    <s v="נדרש"/>
    <s v="השתתף"/>
    <d v="2018-05-29T00:00:00"/>
    <s v="נדרש"/>
    <s v="השתתף"/>
    <d v="2018-10-14T00:00:00"/>
    <s v="נדרש"/>
    <s v="השתתף"/>
    <d v="2019-10-29T00:00:00"/>
    <s v="נדרש"/>
    <s v="השתתף"/>
    <d v="2018-10-14T00:00:00"/>
    <s v="N/A"/>
    <s v="N/A"/>
    <s v="N/A"/>
    <s v="N/A"/>
    <s v="N/A"/>
    <x v="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  <s v="N/A"/>
    <s v="N/A"/>
    <s v="N/A"/>
    <m/>
  </r>
  <r>
    <n v="136"/>
    <s v="יהודאי"/>
    <x v="37"/>
    <d v="1971-07-05T00:00:00"/>
    <n v="48"/>
    <s v="אישה"/>
    <d v="1991-11-13T00:00:00"/>
    <n v="28623619"/>
    <s v="052-8261086"/>
    <s v="052-8261086"/>
    <s v="אשקלון"/>
    <s v="יפתח הגלעדי 27"/>
    <n v="7849204"/>
    <s v="פיתוח "/>
    <x v="5"/>
    <s v="N/A"/>
    <s v="קניינית בפיתוח"/>
    <s v="נדרש"/>
    <s v="השתתף"/>
    <d v="2018-05-10T00:00:00"/>
    <s v="נדרש"/>
    <s v="השתתף"/>
    <d v="2018-10-02T00:00:00"/>
    <s v="נדרש"/>
    <s v="השתתף"/>
    <d v="2019-10-29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  <s v="N/A"/>
    <s v="N/A"/>
    <s v="N/A"/>
    <m/>
  </r>
  <r>
    <n v="216"/>
    <s v="שמילוב"/>
    <x v="38"/>
    <d v="1985-03-31T00:00:00"/>
    <n v="35"/>
    <s v="גבר"/>
    <d v="2009-08-30T00:00:00"/>
    <n v="311989545"/>
    <s v="08-6894588"/>
    <s v="052-3196969"/>
    <s v="שדרות"/>
    <s v="בן צבי יצחק 5"/>
    <n v="8709505"/>
    <s v="יצור"/>
    <x v="0"/>
    <s v="N/A"/>
    <s v="ראש צוות זיווד ובדיקות גזים"/>
    <s v="נדרש"/>
    <s v="השתתף"/>
    <d v="2018-05-24T00:00:00"/>
    <s v="נדרש"/>
    <s v="השתתף"/>
    <d v="2018-09-20T00:00:00"/>
    <s v="נדרש"/>
    <s v="השתתף"/>
    <d v="2019-10-29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  <s v="השתתף (לא חובה)"/>
    <s v="השתתף"/>
    <d v="2020-01-09T00:00:00"/>
    <s v="המרכז לרפואת חרום"/>
  </r>
  <r>
    <n v="177"/>
    <s v="חנוכייב"/>
    <x v="39"/>
    <d v="1962-01-16T00:00:00"/>
    <n v="58"/>
    <s v="אישה"/>
    <d v="2007-11-26T00:00:00"/>
    <n v="16952558"/>
    <s v="054-4409250"/>
    <s v="054-4409250"/>
    <s v="שדרות"/>
    <s v="מנחם בגין 118/5"/>
    <n v="8704800"/>
    <s v="יצור"/>
    <x v="0"/>
    <s v="N/A"/>
    <s v="מלחימה, מחווטת"/>
    <s v="נדרש"/>
    <s v="השתתף"/>
    <d v="2018-05-10T00:00:00"/>
    <s v="נדרש"/>
    <s v="השתתף"/>
    <d v="2018-10-02T00:00:00"/>
    <s v="נדרש"/>
    <s v="השתתף"/>
    <d v="2019-11-27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N/A"/>
    <s v="N/A"/>
    <s v="N/A"/>
    <m/>
  </r>
  <r>
    <n v="301"/>
    <s v="ממן"/>
    <x v="40"/>
    <d v="1984-03-27T00:00:00"/>
    <n v="36"/>
    <s v="גבר"/>
    <d v="2012-06-19T00:00:00"/>
    <n v="39777552"/>
    <s v="054-2539393"/>
    <m/>
    <s v="אופקים"/>
    <s v="משעול האיריס 1032/1"/>
    <n v="8755829"/>
    <s v="פיתוח "/>
    <x v="5"/>
    <s v="N/A"/>
    <s v="מנהל מכניקה בפיתוח"/>
    <s v="נדרש"/>
    <s v="השתתף"/>
    <d v="2018-05-15T00:00:00"/>
    <s v="נדרש"/>
    <s v="השתתף"/>
    <d v="2018-10-14T00:00:00"/>
    <s v="נדרש"/>
    <s v="השתתף"/>
    <d v="2019-10-29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  <s v="N/A"/>
    <s v="N/A"/>
    <s v="N/A"/>
    <m/>
  </r>
  <r>
    <n v="319"/>
    <s v="ברטוב"/>
    <x v="41"/>
    <d v="1978-08-01T00:00:00"/>
    <n v="41"/>
    <s v="גבר"/>
    <d v="2018-04-22T00:00:00"/>
    <n v="314507252"/>
    <s v="08-6444448"/>
    <s v="054-7628238"/>
    <s v="אשדוד"/>
    <s v="יהושפט המלך 18/3"/>
    <n v="7749026"/>
    <s v="פיתוח "/>
    <x v="5"/>
    <s v="N/A"/>
    <s v="מהנדס אלקטרוניקה"/>
    <s v="נדרש"/>
    <s v="השתתף"/>
    <d v="2018-05-29T00:00:00"/>
    <s v="נדרש"/>
    <s v="השתתף"/>
    <d v="2018-10-14T00:00:00"/>
    <s v="נדרש"/>
    <s v="השתתף"/>
    <d v="2019-10-29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  <s v="N/A"/>
    <s v="N/A"/>
    <s v="N/A"/>
    <m/>
  </r>
  <r>
    <n v="184"/>
    <s v="גרמאדאיט"/>
    <x v="7"/>
    <d v="1977-01-01T00:00:00"/>
    <n v="43"/>
    <s v="גבר"/>
    <d v="2004-10-24T00:00:00"/>
    <n v="13768148"/>
    <s v="050-8436887"/>
    <s v="08-6890496"/>
    <s v="שדרות"/>
    <s v="נווה אשכול 510/30"/>
    <n v="87043"/>
    <s v="יצור"/>
    <x v="0"/>
    <s v="N/A"/>
    <s v="זיווד ומיסוך והתזת חול"/>
    <s v="נדרש"/>
    <s v="השתתף"/>
    <d v="2018-05-15T00:00:00"/>
    <s v="נדרש"/>
    <s v="השתתף"/>
    <d v="2018-10-07T00:00:00"/>
    <s v="נדרש"/>
    <s v="השתתף"/>
    <d v="2019-10-29T00:00:00"/>
    <s v="נדרש"/>
    <s v="השתתף"/>
    <d v="2018-10-07T00:00:00"/>
    <s v="N/A"/>
    <s v="N/A"/>
    <s v="N/A"/>
    <s v="N/A"/>
    <s v="N/A"/>
    <x v="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235"/>
    <s v="קדושים"/>
    <x v="42"/>
    <d v="1957-01-03T00:00:00"/>
    <n v="63"/>
    <s v="גבר"/>
    <d v="1990-01-21T00:00:00"/>
    <n v="65561706"/>
    <s v="050-2117145"/>
    <s v="050-2117145"/>
    <s v="באר שבע"/>
    <s v="יצחק שתל 6 רמות"/>
    <n v="8468706"/>
    <s v="הנדסה"/>
    <x v="4"/>
    <s v="N/A"/>
    <s v="הנדסאי מערכת"/>
    <s v="נדרש"/>
    <s v="השתתף"/>
    <d v="2018-05-15T00:00:00"/>
    <s v="נדרש"/>
    <s v="השתתף"/>
    <d v="2018-10-14T00:00:00"/>
    <s v="נדרש"/>
    <s v="השתתף"/>
    <d v="2019-11-27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  <s v="N/A"/>
    <s v="N/A"/>
    <s v="N/A"/>
    <m/>
  </r>
  <r>
    <n v="189"/>
    <s v="דהן"/>
    <x v="41"/>
    <d v="1955-04-24T00:00:00"/>
    <n v="64"/>
    <s v="גבר"/>
    <d v="1997-01-01T00:00:00"/>
    <n v="62244637"/>
    <s v="050-3297400"/>
    <s v="08-6899384"/>
    <s v="שדרות"/>
    <s v="ניר עם 405/25"/>
    <n v="80100"/>
    <s v="יצור"/>
    <x v="0"/>
    <s v="N/A"/>
    <s v="זיווד ואריזות להבה"/>
    <s v="נדרש"/>
    <s v="השתתף"/>
    <d v="2018-05-10T00:00:00"/>
    <s v="נדרש"/>
    <s v="השתתף"/>
    <d v="2018-10-02T00:00:00"/>
    <s v="נדרש"/>
    <s v="השתתף"/>
    <d v="2019-11-27T00:00:00"/>
    <s v="נדרש"/>
    <s v="השתתף"/>
    <d v="2018-10-02T00:00:00"/>
    <s v="נדרש"/>
    <s v="יש רשיון"/>
    <d v="2025-04-24T00:00:00"/>
    <s v="נדרש"/>
    <s v="השתתף"/>
    <x v="1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1-27T00:00:00"/>
    <d v="1899-12-30T13:45:00"/>
    <s v="N/A"/>
    <s v="N/A"/>
    <s v="N/A"/>
    <s v="N/A"/>
    <s v="N/A"/>
    <s v="N/A"/>
    <m/>
  </r>
  <r>
    <n v="117"/>
    <s v="טמסיט"/>
    <x v="7"/>
    <d v="1960-06-12T00:00:00"/>
    <n v="59"/>
    <s v="גבר"/>
    <d v="2018-07-26T00:00:00"/>
    <n v="56370430"/>
    <s v="054-8020641"/>
    <s v="054-8020641"/>
    <s v="שדרות"/>
    <s v="משעול בר אילן 2"/>
    <n v="80100"/>
    <s v="יצור"/>
    <x v="0"/>
    <s v="N/A"/>
    <s v="עיבוד שבבי"/>
    <s v="נדרש"/>
    <s v="לא השתתף"/>
    <m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  <s v="N/A"/>
    <s v="N/A"/>
    <s v="N/A"/>
    <m/>
  </r>
  <r>
    <n v="147"/>
    <s v="מנדלבוים"/>
    <x v="43"/>
    <d v="1955-04-07T00:00:00"/>
    <n v="64"/>
    <s v="אישה"/>
    <d v="1993-06-01T00:00:00"/>
    <n v="11354743"/>
    <s v="054-5900141"/>
    <s v="08-6416489"/>
    <s v="באר שבע"/>
    <s v="עין גדי 27"/>
    <n v="8481050"/>
    <s v="יצור"/>
    <x v="0"/>
    <s v="N/A"/>
    <s v="מלחימה, מחווט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N/A"/>
    <s v="N/A"/>
    <s v="N/A"/>
    <m/>
  </r>
  <r>
    <n v="192"/>
    <s v="קגן"/>
    <x v="44"/>
    <d v="1959-04-05T00:00:00"/>
    <n v="60"/>
    <s v="אישה"/>
    <d v="2008-02-03T00:00:00"/>
    <n v="311876502"/>
    <s v="052-6301800"/>
    <m/>
    <s v="אופקים"/>
    <s v="הגורן 38"/>
    <n v="8763217"/>
    <s v="יצור"/>
    <x v="0"/>
    <s v="N/A"/>
    <s v="מלחימה, מחווטת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  <s v="N/A"/>
    <s v="N/A"/>
    <s v="N/A"/>
    <m/>
  </r>
  <r>
    <n v="154"/>
    <s v="קריגר"/>
    <x v="45"/>
    <d v="1959-01-30T00:00:00"/>
    <n v="61"/>
    <s v="אישה"/>
    <d v="1998-08-23T00:00:00"/>
    <n v="308704147"/>
    <s v="050-7823120"/>
    <s v="077-4302320"/>
    <s v="אשקלון"/>
    <s v="מגידו 7/38"/>
    <n v="7871834"/>
    <s v="יצור"/>
    <x v="0"/>
    <s v="N/A"/>
    <s v="מלחימה, מחווט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  <s v="N/A"/>
    <s v="N/A"/>
    <s v="N/A"/>
    <m/>
  </r>
  <r>
    <n v="655"/>
    <s v="עטיה"/>
    <x v="46"/>
    <d v="1979-09-08T00:00:00"/>
    <n v="40"/>
    <s v="אישה"/>
    <d v="2000-02-03T00:00:00"/>
    <n v="302275300"/>
    <s v="054-6332565"/>
    <s v="077-6622648"/>
    <s v="אשקלון"/>
    <s v="שד אצ&quot;ל 37/3"/>
    <n v="7845818"/>
    <s v="שרשרת אספקה"/>
    <x v="3"/>
    <s v="N/A"/>
    <s v="ראש צוות שירות לקוחות"/>
    <s v="נדרש"/>
    <s v="השתתף"/>
    <d v="2018-05-27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N/A"/>
    <s v="N/A"/>
    <s v="N/A"/>
    <m/>
  </r>
  <r>
    <n v="208"/>
    <s v="עמיחי"/>
    <x v="47"/>
    <d v="1976-09-22T00:00:00"/>
    <n v="43"/>
    <s v="אישה"/>
    <d v="2003-03-04T00:00:00"/>
    <n v="33220419"/>
    <s v="052-4560461"/>
    <s v="052-4560461"/>
    <s v="אשקלון"/>
    <s v="דרך היין 19"/>
    <n v="7847611"/>
    <s v="הנדסה"/>
    <x v="4"/>
    <s v="N/A"/>
    <s v="אישורי תקינ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N/A"/>
    <s v="N/A"/>
    <s v="N/A"/>
    <m/>
  </r>
  <r>
    <n v="209"/>
    <s v="בן-לולו"/>
    <x v="48"/>
    <d v="1976-04-09T00:00:00"/>
    <n v="43"/>
    <s v="אישה"/>
    <d v="1997-02-10T00:00:00"/>
    <n v="38381430"/>
    <s v="052-3926166"/>
    <s v="08-6109721"/>
    <s v="אור הנר"/>
    <s v="אור הנר"/>
    <n v="7919000"/>
    <s v="הנדסה"/>
    <x v="4"/>
    <s v="N/A"/>
    <s v="הנדסה וייצור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N/A"/>
    <s v="N/A"/>
    <s v="N/A"/>
    <m/>
  </r>
  <r>
    <n v="212"/>
    <s v="יעקב"/>
    <x v="49"/>
    <d v="1963-02-10T00:00:00"/>
    <n v="57"/>
    <s v="גבר"/>
    <d v="2009-06-01T00:00:00"/>
    <n v="57838021"/>
    <s v="052-4746308"/>
    <s v="08-6109662"/>
    <s v="באר שבע"/>
    <s v="קלצקין 80"/>
    <n v="84641"/>
    <s v="אבטחת איכות"/>
    <x v="2"/>
    <s v="N/A"/>
    <s v="מבקר איכות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  <s v="N/A"/>
    <s v="N/A"/>
    <s v="N/A"/>
    <m/>
  </r>
  <r>
    <n v="489"/>
    <s v="יפרח"/>
    <x v="50"/>
    <d v="1961-03-11T00:00:00"/>
    <n v="59"/>
    <s v="אישה"/>
    <d v="1987-04-26T00:00:00"/>
    <n v="69045623"/>
    <s v="050-2146790"/>
    <s v="08-6891334"/>
    <s v="שדרות"/>
    <s v="נתן אלבז 1168/2"/>
    <n v="87033"/>
    <s v="יצור"/>
    <x v="0"/>
    <s v="N/A"/>
    <s v="מלחימה, מחווטת"/>
    <s v="נדרש"/>
    <s v="השתתף"/>
    <d v="2018-05-27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תקופת מחלה"/>
    <d v="2019-11-27T00:00:00"/>
    <d v="1899-12-30T07:45:00"/>
    <s v="N/A"/>
    <s v="N/A"/>
    <s v="N/A"/>
    <s v="N/A"/>
    <s v="N/A"/>
    <s v="N/A"/>
    <m/>
  </r>
  <r>
    <n v="417"/>
    <s v="רבקין"/>
    <x v="51"/>
    <d v="1974-03-28T00:00:00"/>
    <n v="46"/>
    <s v="אישה"/>
    <d v="2018-12-02T00:00:00"/>
    <n v="309130136"/>
    <s v="054-2662616"/>
    <m/>
    <s v="ראש העין"/>
    <s v="ה' באייר 77/3"/>
    <n v="48056"/>
    <s v="הנהלת ייצור"/>
    <x v="6"/>
    <s v="N/A"/>
    <s v="מנהלת שרשרת רספקה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  <s v="N/A"/>
    <s v="N/A"/>
    <s v="N/A"/>
    <m/>
  </r>
  <r>
    <n v="222"/>
    <s v="אביטן"/>
    <x v="52"/>
    <d v="1984-11-09T00:00:00"/>
    <n v="35"/>
    <s v="גבר"/>
    <d v="2013-11-26T00:00:00"/>
    <n v="66545922"/>
    <s v="052-5704182"/>
    <m/>
    <s v="שדרות"/>
    <s v="החשמונאים 80/100"/>
    <n v="8712900"/>
    <s v="הנדסה"/>
    <x v="4"/>
    <s v="N/A"/>
    <s v="הנדסה וייצור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N/A"/>
    <s v="N/A"/>
    <s v="N/A"/>
    <m/>
  </r>
  <r>
    <n v="224"/>
    <s v="בן-ארצי"/>
    <x v="53"/>
    <d v="1969-09-05T00:00:00"/>
    <n v="50"/>
    <s v="גבר"/>
    <d v="1997-12-16T00:00:00"/>
    <n v="24402364"/>
    <s v="050-7314958"/>
    <s v="08-6781853"/>
    <s v="אשקלון"/>
    <s v="מגידו 4/56 נווה אילן"/>
    <n v="7871823"/>
    <s v="פיתוח "/>
    <x v="5"/>
    <s v="N/A"/>
    <s v="מהנדס תוכנה בכיר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230"/>
    <s v="ביתן"/>
    <x v="54"/>
    <d v="1973-05-15T00:00:00"/>
    <n v="46"/>
    <s v="גבר"/>
    <d v="1998-02-01T00:00:00"/>
    <n v="25060955"/>
    <s v="054-9463393"/>
    <s v="077-7551665"/>
    <s v="אשקלון"/>
    <s v="האצל 47/7"/>
    <n v="7845828"/>
    <s v="יצור"/>
    <x v="0"/>
    <s v="צוות חרום "/>
    <s v="ראש צוות זיווד ובדיקות צבאי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נדרש"/>
    <s v="לא השתתף"/>
    <m/>
    <s v="N/A"/>
    <s v="N/A"/>
    <s v="N/A"/>
    <m/>
  </r>
  <r>
    <n v="231"/>
    <s v="מלכה"/>
    <x v="55"/>
    <d v="1956-12-25T00:00:00"/>
    <n v="63"/>
    <s v="גבר"/>
    <d v="1983-05-23T00:00:00"/>
    <n v="67446096"/>
    <s v="077-5611892"/>
    <m/>
    <s v="שדרות"/>
    <s v="פינסקר 28"/>
    <n v="80100"/>
    <s v="הנדסה"/>
    <x v="4"/>
    <s v="N/A"/>
    <s v="הנדסאי מכניקה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s v="N/A"/>
    <d v="2020-11-03T00:00:00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N/A"/>
    <s v="N/A"/>
    <s v="N/A"/>
    <m/>
  </r>
  <r>
    <n v="232"/>
    <s v="דרור"/>
    <x v="56"/>
    <d v="1959-04-30T00:00:00"/>
    <n v="60"/>
    <s v="גבר"/>
    <d v="1998-02-01T00:00:00"/>
    <n v="55926950"/>
    <s v="052-4537964"/>
    <s v="08-6780153"/>
    <s v="אשקלון"/>
    <s v="הנגב 19"/>
    <n v="7868333"/>
    <s v="הנדסה"/>
    <x v="4"/>
    <s v="N/A"/>
    <s v="הנדסה וייצור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השתתף (לא חובה)"/>
    <s v="השתתף"/>
    <d v="2020-01-09T00:00:00"/>
    <s v="המרכז לרפואת חרום"/>
  </r>
  <r>
    <n v="191"/>
    <s v="בניאגוייב"/>
    <x v="57"/>
    <d v="1978-06-01T00:00:00"/>
    <n v="41"/>
    <s v="אישה"/>
    <d v="2008-01-24T00:00:00"/>
    <n v="310290838"/>
    <s v="050-2350397"/>
    <s v="08-6899323"/>
    <s v="שדרות"/>
    <s v="מישעול החשמונאים 1/9"/>
    <n v="8712819"/>
    <s v="יצור"/>
    <x v="0"/>
    <s v="N/A"/>
    <s v="מלחימה, מחווטת"/>
    <s v="נדרש"/>
    <s v="השתתף"/>
    <d v="2018-05-10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  <s v="N/A"/>
    <s v="N/A"/>
    <s v="N/A"/>
    <m/>
  </r>
  <r>
    <n v="236"/>
    <s v="ראובני"/>
    <x v="58"/>
    <d v="1961-05-06T00:00:00"/>
    <n v="58"/>
    <s v="גבר"/>
    <d v="1997-09-09T00:00:00"/>
    <n v="57129678"/>
    <s v="052-5931313"/>
    <s v="08-6610414"/>
    <s v="שדרות"/>
    <s v="שמואל 1"/>
    <n v="80100"/>
    <s v="שרשרת אספקה"/>
    <x v="3"/>
    <s v="N/A"/>
    <s v="מחסנאי"/>
    <s v="נדרש"/>
    <s v="השתתף"/>
    <d v="2018-05-29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11:15:00"/>
    <s v="N/A"/>
    <s v="N/A"/>
    <s v="N/A"/>
    <s v="השתתף (לא חובה)"/>
    <s v="השתתף"/>
    <d v="2020-01-09T00:00:00"/>
    <s v="המרכז לרפואת חרום"/>
  </r>
  <r>
    <n v="248"/>
    <s v="כהן"/>
    <x v="7"/>
    <d v="1954-11-05T00:00:00"/>
    <n v="65"/>
    <s v="גבר"/>
    <d v="1991-02-17T00:00:00"/>
    <n v="52930468"/>
    <s v="052-8405810"/>
    <s v="08-6736049"/>
    <s v="אשקלון"/>
    <s v="ההדרים 13"/>
    <n v="7841362"/>
    <s v="פיתוח "/>
    <x v="5"/>
    <s v="N/A"/>
    <s v="מהנדס אלקטרוניקה "/>
    <s v="נדרש"/>
    <s v="השתתף"/>
    <d v="2018-05-10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  <s v="N/A"/>
    <s v="N/A"/>
    <s v="N/A"/>
    <m/>
  </r>
  <r>
    <n v="344"/>
    <s v="גריגורוביץ"/>
    <x v="59"/>
    <d v="1981-01-27T00:00:00"/>
    <n v="39"/>
    <s v="גבר"/>
    <d v="2007-11-01T00:00:00"/>
    <n v="309005288"/>
    <s v="054-5804545"/>
    <m/>
    <s v="באר שבע"/>
    <s v="משעול בן 11/2"/>
    <n v="8449637"/>
    <s v="פיתוח "/>
    <x v="5"/>
    <s v="N/A"/>
    <s v="מנהל מחלקת אלקטרוניקה"/>
    <s v="נדרש"/>
    <s v="השתתף"/>
    <d v="2018-05-15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45:00"/>
    <s v="N/A"/>
    <s v="N/A"/>
    <s v="N/A"/>
    <s v="N/A"/>
    <s v="N/A"/>
    <s v="N/A"/>
    <m/>
  </r>
  <r>
    <n v="273"/>
    <s v="ריבקין"/>
    <x v="60"/>
    <d v="1981-01-12T00:00:00"/>
    <n v="39"/>
    <s v="גבר"/>
    <d v="2007-06-26T00:00:00"/>
    <n v="313091381"/>
    <s v="054-6841430"/>
    <m/>
    <s v="שדרות"/>
    <s v="שאר ישוב 2/7"/>
    <n v="8707132"/>
    <s v="פיתוח "/>
    <x v="5"/>
    <s v="N/A"/>
    <s v="הנדסאי אלקטרוניק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N/A"/>
    <s v="N/A"/>
    <s v="N/A"/>
    <s v="N/A"/>
    <s v="N/A"/>
    <s v="N/A"/>
    <m/>
  </r>
  <r>
    <n v="261"/>
    <s v="שרביט"/>
    <x v="61"/>
    <d v="1977-04-07T00:00:00"/>
    <n v="42"/>
    <s v="גבר"/>
    <d v="2003-07-27T00:00:00"/>
    <n v="33844697"/>
    <s v="050-6612316"/>
    <s v="073-7433483"/>
    <s v="שדרות"/>
    <s v="משעול אלונים 12"/>
    <n v="8010000"/>
    <s v="פיתוח "/>
    <x v="5"/>
    <s v="צוות חרום "/>
    <s v="הנדסאי אלקטרוניק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נדרש"/>
    <s v="יש רשיון"/>
    <d v="2030-04-07T00:00:00"/>
    <s v="נדרש"/>
    <s v="השתתף"/>
    <x v="1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19-10-29T00:00:00"/>
    <d v="1899-12-30T11:15:00"/>
    <s v="נדרש"/>
    <s v="לא השתתף"/>
    <m/>
    <s v="השתתף (לא חובה)"/>
    <s v="השתתף"/>
    <d v="2020-01-09T00:00:00"/>
    <s v="המרכז לרפואת חרום"/>
  </r>
  <r>
    <n v="266"/>
    <s v="מימון"/>
    <x v="62"/>
    <d v="1978-07-31T00:00:00"/>
    <n v="41"/>
    <s v="גבר"/>
    <d v="2005-07-26T00:00:00"/>
    <n v="34903948"/>
    <s v="08-6897467"/>
    <s v="052-3950451"/>
    <s v="שדרות"/>
    <s v="עוזי חיטמן 9"/>
    <n v="8710460"/>
    <s v="יצור"/>
    <x v="0"/>
    <s v="N/A"/>
    <s v="ראש צוות בדיקות סופיות להבה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  <s v="השתתף (לא חובה)"/>
    <s v="השתתף"/>
    <d v="2020-01-09T00:00:00"/>
    <s v="המרכז לרפואת חרום"/>
  </r>
  <r>
    <n v="272"/>
    <s v="אביב"/>
    <x v="63"/>
    <d v="1976-01-10T00:00:00"/>
    <n v="44"/>
    <s v="גבר"/>
    <d v="2007-05-13T00:00:00"/>
    <n v="38291019"/>
    <s v="08-6739572"/>
    <s v="050-2979215"/>
    <s v="אשקלון"/>
    <s v="נווה חוף 14"/>
    <n v="7876832"/>
    <s v="אבטחת איכות"/>
    <x v="2"/>
    <s v="N/A"/>
    <s v="מבקר איכות"/>
    <s v="נדרש"/>
    <s v="השתתף"/>
    <d v="2018-05-15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45:00"/>
    <s v="N/A"/>
    <s v="N/A"/>
    <s v="N/A"/>
    <s v="השתתף (לא חובה)"/>
    <s v="השתתף"/>
    <d v="2020-01-09T00:00:00"/>
    <s v="מרכז לרפואת חרום"/>
  </r>
  <r>
    <n v="460"/>
    <s v="וקנין"/>
    <x v="64"/>
    <d v="1957-01-01T00:00:00"/>
    <n v="63"/>
    <s v="גבר"/>
    <d v="1982-09-01T00:00:00"/>
    <n v="65535114"/>
    <s v="052-3897443"/>
    <s v="08-6237851"/>
    <s v="באר שבע"/>
    <s v="מוריה 22/16"/>
    <n v="84307"/>
    <s v="אדמיניסטרציה"/>
    <x v="7"/>
    <s v="N/A"/>
    <s v="עובד אחזקה"/>
    <s v="נדרש"/>
    <s v="השתתף"/>
    <d v="2018-05-24T00:00:00"/>
    <s v="נדרש"/>
    <s v="השתתף"/>
    <d v="2018-10-07T00:00:00"/>
    <s v="נדרש"/>
    <s v="השתתף"/>
    <d v="2018-10-07T00:00:00"/>
    <s v="נדרש"/>
    <s v="השתתף"/>
    <d v="2018-10-07T00:00:00"/>
    <s v="נדרש"/>
    <s v="יש רשיון"/>
    <s v="HOLD"/>
    <s v="לא נדרש"/>
    <s v="לא השתתף"/>
    <x v="0"/>
    <s v="N/A"/>
    <s v="N/A"/>
    <s v="N/A"/>
    <s v="N/A"/>
    <s v="N/A"/>
    <s v="לא נדרש"/>
    <s v="N/A"/>
    <s v="N/A"/>
    <s v="N/A"/>
    <s v="N/A"/>
    <s v="N/A"/>
    <s v="נדרש"/>
    <s v="השתתף"/>
    <d v="2019-11-27T00:00:00"/>
    <d v="1899-12-30T07:45:00"/>
    <s v="N/A"/>
    <s v="N/A"/>
    <s v="N/A"/>
    <s v="N/A"/>
    <s v="N/A"/>
    <s v="N/A"/>
    <m/>
  </r>
  <r>
    <n v="429"/>
    <s v="אוסקר"/>
    <x v="65"/>
    <d v="1988-03-14T00:00:00"/>
    <n v="32"/>
    <s v="גבר"/>
    <d v="2019-07-14T00:00:00"/>
    <n v="200283430"/>
    <s v="054-7503334"/>
    <m/>
    <s v="דימונה"/>
    <s v="בשמת 4"/>
    <n v="8608743"/>
    <s v="שרשרת אספקה"/>
    <x v="3"/>
    <s v="N/A"/>
    <s v="ראש צוות מחסן"/>
    <s v="נדרש"/>
    <s v="לא השתתף"/>
    <m/>
    <s v="נדרש"/>
    <s v="לא השתתף"/>
    <m/>
    <s v="נדרש"/>
    <s v="לא השתתף"/>
    <m/>
    <s v="נדרש"/>
    <s v="לא השתתף"/>
    <m/>
    <s v="נדרש"/>
    <s v="יש רשיון"/>
    <d v="2023-03-14T00:00:00"/>
    <s v="נדרש"/>
    <s v="השתתף"/>
    <x v="2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1-27T00:00:00"/>
    <d v="1899-12-30T11:45:00"/>
    <s v="N/A"/>
    <s v="N/A"/>
    <s v="N/A"/>
    <s v="N/A"/>
    <s v="N/A"/>
    <s v="N/A"/>
    <m/>
  </r>
  <r>
    <n v="217"/>
    <s v="ביטון"/>
    <x v="66"/>
    <d v="1984-09-20T00:00:00"/>
    <n v="35"/>
    <s v="גבר"/>
    <d v="2010-04-06T00:00:00"/>
    <n v="39619317"/>
    <s v="054-7668992"/>
    <m/>
    <s v="שדרות"/>
    <s v="משה רבנו 147"/>
    <n v="8706729"/>
    <s v="אבטחת איכות"/>
    <x v="2"/>
    <s v="N/A"/>
    <s v="מבקר איכו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20-01-01T00:00:00"/>
    <d v="1899-12-30T10:00:00"/>
    <s v="N/A"/>
    <s v="N/A"/>
    <s v="N/A"/>
    <s v="N/A"/>
    <s v="N/A"/>
    <s v="N/A"/>
    <m/>
  </r>
  <r>
    <n v="277"/>
    <s v="גורליק"/>
    <x v="67"/>
    <d v="1971-10-03T00:00:00"/>
    <n v="48"/>
    <s v="אישה"/>
    <d v="2007-11-11T00:00:00"/>
    <n v="308927847"/>
    <s v="054-4358233"/>
    <s v="08-6430437"/>
    <s v="באר שבע"/>
    <s v="ר&quot;ח רד&quot;ק 11/2"/>
    <n v="8475216"/>
    <s v="פיתוח "/>
    <x v="5"/>
    <s v="N/A"/>
    <s v="שרטטת מכניקה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278"/>
    <s v="לוי"/>
    <x v="68"/>
    <d v="1976-01-06T00:00:00"/>
    <n v="44"/>
    <s v="גבר"/>
    <d v="2008-01-06T00:00:00"/>
    <n v="38293544"/>
    <s v="08-6610786"/>
    <s v="054-7509344"/>
    <s v="נתיבות"/>
    <s v="הרב צבאן 3/76"/>
    <n v="8783000"/>
    <s v="בטיחות"/>
    <x v="8"/>
    <s v="צוות חרום "/>
    <s v="אחראי רעלים"/>
    <s v="נדרש"/>
    <s v="השתתף"/>
    <d v="2018-05-29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נדרש"/>
    <s v="השתתף"/>
    <d v="2019-12-02T00:00:00"/>
    <s v="השתתף (לא חובה)"/>
    <s v="השתתף"/>
    <d v="2020-01-09T00:00:00"/>
    <s v="המרכז לרפואת חרום"/>
  </r>
  <r>
    <n v="169"/>
    <s v="וינטר"/>
    <x v="69"/>
    <d v="1979-11-12T00:00:00"/>
    <n v="40"/>
    <s v="גבר"/>
    <d v="2003-05-15T00:00:00"/>
    <n v="35976786"/>
    <s v="050-5918300"/>
    <n v="6899148"/>
    <s v="שדרות"/>
    <s v="שמחה ברנר 228"/>
    <n v="80100"/>
    <s v="יצור"/>
    <x v="0"/>
    <s v="N/A"/>
    <s v="זיווד ואריזות להבה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m/>
    <s v="נדרש"/>
    <s v="השתתף"/>
    <x v="1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N/A"/>
    <s v="N/A"/>
    <s v="N/A"/>
    <m/>
  </r>
  <r>
    <n v="405"/>
    <s v="דרעי"/>
    <x v="70"/>
    <d v="1975-12-05T00:00:00"/>
    <n v="44"/>
    <s v="גבר"/>
    <d v="2005-05-30T00:00:00"/>
    <n v="37525433"/>
    <s v="052-2703669"/>
    <s v="052-2703669"/>
    <s v="מיתר"/>
    <s v="תמירון 6"/>
    <n v="8502500"/>
    <s v="הנהלת ייצור"/>
    <x v="6"/>
    <s v="צוות חרום "/>
    <s v="מנהל ייצור"/>
    <s v="נדרש"/>
    <s v="השתתף"/>
    <d v="2018-05-29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נדרש"/>
    <s v="השתתף"/>
    <d v="2019-12-02T00:00:00"/>
    <s v="N/A"/>
    <s v="N/A"/>
    <s v="N/A"/>
    <m/>
  </r>
  <r>
    <n v="175"/>
    <s v="טויטו"/>
    <x v="54"/>
    <d v="1955-03-08T00:00:00"/>
    <n v="65"/>
    <s v="גבר"/>
    <d v="1983-03-17T00:00:00"/>
    <n v="53186102"/>
    <s v="050-7641918"/>
    <m/>
    <s v="שובה"/>
    <s v="מושב שובה 124"/>
    <n v="85147"/>
    <s v="יצור"/>
    <x v="0"/>
    <s v="N/A"/>
    <s v="זיווד ואריזות להבה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לא נדרש"/>
    <s v="N/A"/>
    <m/>
    <s v="N/A"/>
    <s v="N/A"/>
    <s v="N/A"/>
    <m/>
  </r>
  <r>
    <n v="286"/>
    <s v="אוחיון"/>
    <x v="64"/>
    <d v="1991-05-25T00:00:00"/>
    <n v="28"/>
    <s v="גבר"/>
    <d v="2015-03-01T00:00:00"/>
    <n v="305545766"/>
    <s v="08-6890897"/>
    <s v="052-4648326"/>
    <s v="שדרות"/>
    <s v="כיכר המושבות 2"/>
    <n v="8711386"/>
    <s v="יצור"/>
    <x v="0"/>
    <s v="צוות חרום "/>
    <s v="זיווד ובדיקות צבאי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45:00"/>
    <s v="נדרש"/>
    <s v="השתתף"/>
    <d v="2019-12-02T00:00:00"/>
    <s v="N/A"/>
    <s v="N/A"/>
    <s v="N/A"/>
    <m/>
  </r>
  <r>
    <n v="448"/>
    <s v="מנג'ם"/>
    <x v="61"/>
    <d v="1977-05-24T00:00:00"/>
    <n v="42"/>
    <s v="גבר"/>
    <d v="2017-08-06T00:00:00"/>
    <n v="33759820"/>
    <s v="054-4497093"/>
    <m/>
    <s v="רחובות"/>
    <s v="פרופסור אומן ישראל 1/46"/>
    <n v="7608654"/>
    <s v="הנדסה"/>
    <x v="4"/>
    <s v="N/A"/>
    <s v="מנהל NPI, צבאי"/>
    <s v="נדרש"/>
    <s v="השתתף"/>
    <d v="2018-05-29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s v="N/A"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  <s v="N/A"/>
    <s v="N/A"/>
    <s v="N/A"/>
    <m/>
  </r>
  <r>
    <n v="946"/>
    <s v="זוהר"/>
    <x v="69"/>
    <d v="1988-10-05T00:00:00"/>
    <n v="31"/>
    <s v="אישה"/>
    <d v="2010-11-01T00:00:00"/>
    <n v="314297052"/>
    <s v="050-2124400"/>
    <m/>
    <s v="שדרות"/>
    <s v="ירמיהו 36"/>
    <n v="8706836"/>
    <s v="HR משאבי אנוש"/>
    <x v="9"/>
    <s v="N/A"/>
    <s v="מזכירה תפעולית"/>
    <s v="נדרש"/>
    <s v="השתתף"/>
    <d v="2018-05-27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N/A"/>
    <s v="N/A"/>
    <s v="N/A"/>
    <m/>
  </r>
  <r>
    <n v="291"/>
    <s v="ביטון"/>
    <x v="71"/>
    <d v="1992-05-05T00:00:00"/>
    <n v="27"/>
    <s v="גבר"/>
    <d v="2019-05-01T00:00:00"/>
    <n v="203074026"/>
    <m/>
    <s v="054-3177484"/>
    <s v="אשקלון"/>
    <s v="שד' קדש 37/44"/>
    <n v="7850136"/>
    <s v="יצור"/>
    <x v="0"/>
    <s v="N/A"/>
    <s v="זיווד ובדיקות צבאי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138"/>
    <s v="גבאי"/>
    <x v="54"/>
    <d v="1959-06-16T00:00:00"/>
    <n v="60"/>
    <s v="גבר"/>
    <d v="1981-05-21T00:00:00"/>
    <n v="55855779"/>
    <s v="054-2172419"/>
    <s v="054-2172419"/>
    <s v="אופקים"/>
    <s v="מרדכי 6"/>
    <n v="8758387"/>
    <s v="תפעול צבאי"/>
    <x v="10"/>
    <s v="N/A"/>
    <s v="מנהל פרויקט בכיר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לא נדרש"/>
    <s v="N/A"/>
    <m/>
    <s v="N/A"/>
    <s v="N/A"/>
    <s v="N/A"/>
    <m/>
  </r>
  <r>
    <n v="303"/>
    <s v="אבנת"/>
    <x v="72"/>
    <d v="1952-08-25T00:00:00"/>
    <n v="67"/>
    <s v="גבר"/>
    <d v="2014-03-02T00:00:00"/>
    <n v="12135356"/>
    <s v="08-6610960"/>
    <s v="054-4521292"/>
    <s v="שדרות"/>
    <s v="המכבים 4"/>
    <n v="8711204"/>
    <s v="פיתוח "/>
    <x v="5"/>
    <s v="N/A"/>
    <s v="מתכנת בכיר ואלגוריתמים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304"/>
    <s v="פנדל"/>
    <x v="73"/>
    <d v="1966-11-24T00:00:00"/>
    <n v="53"/>
    <s v="אישה"/>
    <d v="2014-06-01T00:00:00"/>
    <n v="15601297"/>
    <s v="052-7203630"/>
    <s v="08-6899824"/>
    <s v="שדרות"/>
    <s v="הרמב''ם 1"/>
    <n v="8708001"/>
    <s v="פיתוח "/>
    <x v="5"/>
    <s v="N/A"/>
    <s v="מהכנס FW בכיר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  <s v="N/A"/>
    <s v="N/A"/>
    <s v="N/A"/>
    <m/>
  </r>
  <r>
    <n v="309"/>
    <s v="מיזיקוב"/>
    <x v="74"/>
    <d v="1963-12-23T00:00:00"/>
    <n v="56"/>
    <s v="גבר"/>
    <d v="1991-07-09T00:00:00"/>
    <n v="11339124"/>
    <s v="052-5284604"/>
    <s v="08-6434761"/>
    <s v="באר שבע"/>
    <s v="מקור חיים 12/15"/>
    <n v="8463614"/>
    <s v="הנדסה"/>
    <x v="4"/>
    <s v="צוות חרום - חובש"/>
    <s v="מנהל NPI, להבה"/>
    <s v="נדרש"/>
    <s v="השתתף"/>
    <d v="2018-05-24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נדרש"/>
    <s v="השתתף"/>
    <d v="2019-12-02T00:00:00"/>
    <s v="השתתף (לא חובה)"/>
    <s v="השתתף"/>
    <d v="2020-01-09T00:00:00"/>
    <s v="המרכז לרפואת חרום"/>
  </r>
  <r>
    <n v="274"/>
    <s v="סלוצקי"/>
    <x v="75"/>
    <d v="1979-12-22T00:00:00"/>
    <n v="40"/>
    <s v="גבר"/>
    <d v="2007-06-26T00:00:00"/>
    <n v="314575275"/>
    <s v="054-6307497"/>
    <s v="054-6307497"/>
    <s v="אשקלון"/>
    <s v="דובב 13/19"/>
    <n v="78424"/>
    <s v="יצור"/>
    <x v="0"/>
    <s v="N/A"/>
    <s v="בדיקות סופיות להב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N/A"/>
    <s v="N/A"/>
    <s v="N/A"/>
    <s v="N/A"/>
    <s v="N/A"/>
    <s v="N/A"/>
    <m/>
  </r>
  <r>
    <n v="276"/>
    <s v="ויטנברג"/>
    <x v="76"/>
    <d v="1956-04-01T00:00:00"/>
    <n v="63"/>
    <s v="גבר"/>
    <d v="2007-10-10T00:00:00"/>
    <n v="16679391"/>
    <s v="050-3446322"/>
    <s v="077-5250246"/>
    <s v="באר שבע"/>
    <s v="אהרוני יוחנן 10"/>
    <n v="8483234"/>
    <s v="פיתוח "/>
    <x v="5"/>
    <s v="N/A"/>
    <s v="מהנדס מכניקה"/>
    <s v="נדרש"/>
    <s v="השתתף"/>
    <d v="2018-05-27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  <s v="N/A"/>
    <s v="N/A"/>
    <s v="N/A"/>
    <m/>
  </r>
  <r>
    <n v="182"/>
    <s v="כהן"/>
    <x v="77"/>
    <d v="1983-12-15T00:00:00"/>
    <n v="36"/>
    <s v="גבר"/>
    <d v="2004-08-22T00:00:00"/>
    <n v="39591722"/>
    <s v="050-7235410"/>
    <m/>
    <s v="שדרות"/>
    <s v="משעול יציאת אירופה 3/4"/>
    <n v="8712827"/>
    <s v="יצור"/>
    <x v="0"/>
    <s v="N/A"/>
    <s v="זיווד ובדיקות גזים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15:00"/>
    <s v="N/A"/>
    <s v="N/A"/>
    <s v="N/A"/>
    <s v="השתתף (לא חובה)"/>
    <s v="השתתף"/>
    <d v="2020-01-09T00:00:00"/>
    <s v="המרכז לרפואת חרום"/>
  </r>
  <r>
    <n v="320"/>
    <s v="פייפמן"/>
    <x v="78"/>
    <d v="1989-08-26T00:00:00"/>
    <n v="30"/>
    <s v="גבר"/>
    <d v="2019-03-03T00:00:00"/>
    <n v="317743425"/>
    <m/>
    <s v="054-6900184"/>
    <s v="באר שבע"/>
    <s v="דרך המשחררים 35"/>
    <n v="8429918"/>
    <s v="פיתוח "/>
    <x v="5"/>
    <s v="N/A"/>
    <s v="מהנדס תוכנה 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  <s v="N/A"/>
    <s v="N/A"/>
    <s v="N/A"/>
    <m/>
  </r>
  <r>
    <n v="337"/>
    <s v="שיינטופ"/>
    <x v="79"/>
    <d v="1981-01-29T00:00:00"/>
    <n v="39"/>
    <s v="גבר"/>
    <d v="2018-06-17T00:00:00"/>
    <n v="40196149"/>
    <s v="02-9605747"/>
    <s v="050-3044662"/>
    <s v="חגי"/>
    <s v="בית חגי 83"/>
    <n v="90430"/>
    <s v="פיתוח "/>
    <x v="5"/>
    <s v="N/A"/>
    <s v="מחקר ופיתוח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  <s v="N/A"/>
    <s v="N/A"/>
    <s v="N/A"/>
    <m/>
  </r>
  <r>
    <n v="339"/>
    <s v="בן-אדרת"/>
    <x v="64"/>
    <d v="1974-01-05T00:00:00"/>
    <n v="46"/>
    <s v="גבר"/>
    <d v="2000-11-12T00:00:00"/>
    <n v="25408071"/>
    <s v="054-6663894"/>
    <s v="054-6663894"/>
    <s v="זיקים"/>
    <s v="ת.ד. 111"/>
    <n v="7914000"/>
    <s v="פיתוח "/>
    <x v="5"/>
    <s v="N/A"/>
    <s v="דוקטור - מנהל מחקר ופיתוח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  <s v="N/A"/>
    <s v="N/A"/>
    <s v="N/A"/>
    <m/>
  </r>
  <r>
    <n v="702"/>
    <s v="לאופר"/>
    <x v="80"/>
    <d v="1977-03-22T00:00:00"/>
    <n v="43"/>
    <s v="גבר"/>
    <d v="2016-02-01T00:00:00"/>
    <n v="33868324"/>
    <s v="054-7747340"/>
    <m/>
    <s v="נאות אפקה"/>
    <s v="נתן אלתרמן 21/16"/>
    <n v="6941520"/>
    <s v="הנהלה כללית"/>
    <x v="11"/>
    <s v="N/A"/>
    <s v="מנכ&quot;ל"/>
    <s v="נדרש"/>
    <s v="השתתף"/>
    <d v="2018-05-27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  <s v="N/A"/>
    <s v="N/A"/>
    <s v="N/A"/>
    <m/>
  </r>
  <r>
    <n v="347"/>
    <s v="איזוטוב"/>
    <x v="81"/>
    <d v="1965-10-02T00:00:00"/>
    <n v="54"/>
    <s v="אישה"/>
    <d v="2010-10-03T00:00:00"/>
    <n v="319405015"/>
    <s v="054-7561750"/>
    <s v="054-7561750"/>
    <s v="באר שבע"/>
    <s v="אוסקר שינדלר 12/11"/>
    <n v="84718"/>
    <s v="פיתוח "/>
    <x v="5"/>
    <s v="N/A"/>
    <s v="שרטטת מכניקה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  <s v="N/A"/>
    <s v="N/A"/>
    <s v="N/A"/>
    <m/>
  </r>
  <r>
    <n v="179"/>
    <s v="ביטון"/>
    <x v="82"/>
    <d v="1962-05-14T00:00:00"/>
    <n v="57"/>
    <s v="אישה"/>
    <d v="1991-11-10T00:00:00"/>
    <n v="67917443"/>
    <s v="050-5477762"/>
    <s v="08-6898401"/>
    <s v="שדרות"/>
    <s v="משעול לילך 383/2"/>
    <n v="8708200"/>
    <s v="אבטחת איכות"/>
    <x v="2"/>
    <s v="N/A"/>
    <s v="מבקר איכות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s v="N/A"/>
    <s v="N/A"/>
    <s v="נדרש"/>
    <s v="השתתף"/>
    <d v="2019-12-31T00:00:00"/>
    <s v="לא נדרש"/>
    <s v="N/A"/>
    <s v="N/A"/>
    <s v="נדרש"/>
    <s v="השתתף"/>
    <d v="2019-11-27T00:00:00"/>
    <d v="1899-12-30T13:15:00"/>
    <s v="N/A"/>
    <s v="N/A"/>
    <s v="N/A"/>
    <s v="N/A"/>
    <s v="N/A"/>
    <s v="N/A"/>
    <m/>
  </r>
  <r>
    <n v="443"/>
    <s v="פאונטיין-עמי"/>
    <x v="14"/>
    <d v="1974-10-15T00:00:00"/>
    <n v="45"/>
    <s v="אישה"/>
    <d v="2017-03-02T00:00:00"/>
    <n v="31812480"/>
    <s v="08-9169005"/>
    <s v="054-4942870"/>
    <s v="מודיעין-מכבים"/>
    <s v="לבונה 11"/>
    <n v="7171483"/>
    <s v="הנדסה"/>
    <x v="4"/>
    <s v="N/A"/>
    <s v="דירקטור הנדסה, איכות ובטיחות"/>
    <s v="נדרש"/>
    <s v="השתתף"/>
    <d v="2018-05-10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  <s v="N/A"/>
    <s v="N/A"/>
    <s v="N/A"/>
    <m/>
  </r>
  <r>
    <n v="401"/>
    <s v="נפדנסקי"/>
    <x v="83"/>
    <d v="1976-06-19T00:00:00"/>
    <n v="43"/>
    <s v="אישה"/>
    <d v="2018-10-02T00:00:00"/>
    <n v="307667246"/>
    <s v="054-4863006"/>
    <m/>
    <s v="אשדוד"/>
    <s v="כוכב הדרום 8/15"/>
    <n v="7767908"/>
    <s v="HR משאבי אנוש"/>
    <x v="9"/>
    <s v="N/A"/>
    <s v="משאבי אנוש BP"/>
    <s v="נדרש"/>
    <s v="השתתף"/>
    <d v="2020-01-16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45:00"/>
    <s v="N/A"/>
    <s v="N/A"/>
    <s v="N/A"/>
    <s v="N/A"/>
    <s v="N/A"/>
    <s v="N/A"/>
    <m/>
  </r>
  <r>
    <n v="104"/>
    <s v="אילוז"/>
    <x v="84"/>
    <d v="1955-09-30T00:00:00"/>
    <n v="64"/>
    <s v="אישה"/>
    <d v="1980-05-11T00:00:00"/>
    <n v="68535079"/>
    <s v="055-6643362"/>
    <s v="08-6899658"/>
    <s v="שדרות"/>
    <s v="הלל יפה 36"/>
    <n v="8713248"/>
    <s v="יצור"/>
    <x v="0"/>
    <s v="N/A"/>
    <s v="מלחימה, מחווטת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  <s v="N/A"/>
    <s v="N/A"/>
    <s v="N/A"/>
    <m/>
  </r>
  <r>
    <n v="176"/>
    <s v="רבינוביץ"/>
    <x v="85"/>
    <d v="1965-04-24T00:00:00"/>
    <n v="54"/>
    <s v="אישה"/>
    <d v="1995-11-12T00:00:00"/>
    <n v="11399987"/>
    <s v="08-6891365"/>
    <m/>
    <s v="שדרות"/>
    <s v="נווה אשכול 341/8"/>
    <n v="80110"/>
    <s v="יצור"/>
    <x v="0"/>
    <s v="N/A"/>
    <s v="מלחימה, מחווט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N/A"/>
    <s v="N/A"/>
    <s v="N/A"/>
    <s v="N/A"/>
    <s v="N/A"/>
    <s v="N/A"/>
    <m/>
  </r>
  <r>
    <n v="407"/>
    <s v="ביטון"/>
    <x v="1"/>
    <d v="1955-08-13T00:00:00"/>
    <n v="64"/>
    <s v="גבר"/>
    <d v="1980-09-14T00:00:00"/>
    <n v="62406947"/>
    <s v="052-2629434"/>
    <s v="08-6497720"/>
    <s v="באר שבע"/>
    <s v="יעקב כהן 12/7"/>
    <n v="8437414"/>
    <s v="אדמיניסטרציה"/>
    <x v="7"/>
    <s v="צוות חרום "/>
    <s v="דירקטור אדמיניסטרציה"/>
    <s v="נדרש"/>
    <s v="השתתף"/>
    <d v="2018-05-24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נדרש"/>
    <s v="השתתף"/>
    <d v="2019-12-02T00:00:00"/>
    <s v="N/A"/>
    <s v="N/A"/>
    <s v="N/A"/>
    <m/>
  </r>
  <r>
    <n v="414"/>
    <s v="דוידוביץ"/>
    <x v="82"/>
    <d v="1959-12-05T00:00:00"/>
    <n v="60"/>
    <s v="אישה"/>
    <d v="1997-09-14T00:00:00"/>
    <n v="55528608"/>
    <s v="054-4660851"/>
    <s v="08-6739875"/>
    <s v="אשקלון"/>
    <s v="הרב נורוק 26\10"/>
    <n v="78618"/>
    <s v="שרשרת אספקה"/>
    <x v="3"/>
    <s v="N/A"/>
    <s v="תפ&quot;י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s v="N/A"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416"/>
    <s v="סמיערק"/>
    <x v="86"/>
    <d v="1974-03-12T00:00:00"/>
    <n v="46"/>
    <s v="גבר"/>
    <d v="2018-11-18T00:00:00"/>
    <n v="341273118"/>
    <s v="058-5292412"/>
    <m/>
    <s v="אשקלון"/>
    <s v="רחבעם זאבי 17/9"/>
    <n v="7845142"/>
    <s v="שרשרת אספקה"/>
    <x v="3"/>
    <s v="N/A"/>
    <s v="מחסנאי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x v="0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11:15:00"/>
    <s v="N/A"/>
    <s v="N/A"/>
    <s v="N/A"/>
    <s v="N/A"/>
    <s v="N/A"/>
    <s v="N/A"/>
    <m/>
  </r>
  <r>
    <n v="318"/>
    <s v="בוחבוט"/>
    <x v="87"/>
    <d v="1990-05-30T00:00:00"/>
    <n v="29"/>
    <s v="גבר"/>
    <d v="2018-04-08T00:00:00"/>
    <n v="301695300"/>
    <s v="04-8443267"/>
    <s v="054-4490058"/>
    <s v="שדרות"/>
    <s v="עוזי חיטמן 15"/>
    <n v="80100"/>
    <s v="פיתוח "/>
    <x v="5"/>
    <s v="N/A"/>
    <s v="מהנדס אלקטרוניקה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  <s v="N/A"/>
    <s v="N/A"/>
    <s v="N/A"/>
    <m/>
  </r>
  <r>
    <n v="418"/>
    <s v="אושרי"/>
    <x v="88"/>
    <d v="1982-03-26T00:00:00"/>
    <n v="38"/>
    <s v="גבר"/>
    <d v="2007-12-01T00:00:00"/>
    <n v="60644457"/>
    <s v="050-5882777"/>
    <m/>
    <s v="באר שבע"/>
    <s v="ביאליק 20/5"/>
    <n v="84364"/>
    <s v="שרשרת אספקה"/>
    <x v="3"/>
    <s v="N/A"/>
    <s v="ראש צוות משלוחים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d v="2026-03-26T00:00:00"/>
    <s v="נדרש"/>
    <s v="השתתף"/>
    <x v="1"/>
    <s v="נדרש"/>
    <s v="השתתף"/>
    <d v="2019-11-03T00:00:00"/>
    <s v="כן"/>
    <d v="2020-11-03T00:00:00"/>
    <s v="נדרש"/>
    <s v="השתתף"/>
    <d v="2019-12-31T00:00:00"/>
    <s v="נדרש"/>
    <s v="השתתף"/>
    <d v="2019-12-31T00:00:00"/>
    <s v="נדרש"/>
    <s v="השתתף"/>
    <d v="2019-10-29T00:00:00"/>
    <d v="1899-12-30T10:15:00"/>
    <s v="N/A"/>
    <s v="N/A"/>
    <s v="N/A"/>
    <s v="השתתף (לא חובה)"/>
    <s v="השתתף"/>
    <d v="2020-01-09T00:00:00"/>
    <s v="המרכז לרפואת חרום"/>
  </r>
  <r>
    <n v="419"/>
    <s v="באזוב"/>
    <x v="89"/>
    <d v="1983-10-20T00:00:00"/>
    <n v="36"/>
    <s v="אישה"/>
    <d v="2009-10-19T00:00:00"/>
    <n v="312660483"/>
    <s v="052-4713890"/>
    <m/>
    <s v="באר שבע"/>
    <s v="ייבין יהושע 25/2"/>
    <n v="8463219"/>
    <s v="רכש"/>
    <x v="12"/>
    <s v="N/A"/>
    <s v="קניין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  <s v="N/A"/>
    <s v="N/A"/>
    <s v="N/A"/>
    <m/>
  </r>
  <r>
    <n v="195"/>
    <s v="לבסיי"/>
    <x v="90"/>
    <d v="1982-09-22T00:00:00"/>
    <n v="37"/>
    <s v="גבר"/>
    <d v="2019-05-01T00:00:00"/>
    <n v="66025529"/>
    <s v="077-5562367"/>
    <s v="053-2846342"/>
    <s v="שדרות"/>
    <s v="רופין 6/1"/>
    <n v="8712820"/>
    <s v="יצור"/>
    <x v="0"/>
    <s v="N/A"/>
    <s v="זיווד ובדיקות צבאי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x v="0"/>
    <s v="N/A"/>
    <s v="N/A"/>
    <s v="N/A"/>
    <s v="N/A"/>
    <d v="2020-11-03T00:00:00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  <s v="N/A"/>
    <s v="N/A"/>
    <s v="N/A"/>
    <m/>
  </r>
  <r>
    <n v="421"/>
    <s v="קרופניק"/>
    <x v="6"/>
    <d v="1994-09-16T00:00:00"/>
    <n v="25"/>
    <s v="גבר"/>
    <d v="2019-01-01T00:00:00"/>
    <n v="205519119"/>
    <s v="054-2922865"/>
    <s v="086763475"/>
    <s v="אשקלון"/>
    <s v="הסוכנות היהודית 13"/>
    <n v="7875613"/>
    <s v="מחשוב"/>
    <x v="13"/>
    <s v="N/A"/>
    <s v="תמיכת מערכות מידע ומיחשוב"/>
    <s v="נדרש"/>
    <s v="השתתף"/>
    <d v="2019-12-12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s v="N/A"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423"/>
    <s v="חסן"/>
    <x v="91"/>
    <d v="1994-11-27T00:00:00"/>
    <n v="25"/>
    <s v="גבר"/>
    <d v="2018-12-23T00:00:00"/>
    <n v="313127771"/>
    <s v="054-4505492"/>
    <m/>
    <s v="באר שבע"/>
    <s v="ורד 17"/>
    <n v="8485244"/>
    <s v="הנדסה"/>
    <x v="4"/>
    <s v="N/A"/>
    <s v="הנדסאי מערכות אוטומציה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N/A"/>
    <s v="N/A"/>
    <s v="N/A"/>
    <m/>
  </r>
  <r>
    <n v="425"/>
    <s v="איטח"/>
    <x v="92"/>
    <d v="1964-03-26T00:00:00"/>
    <n v="56"/>
    <s v="גבר"/>
    <d v="1997-10-29T00:00:00"/>
    <n v="58687021"/>
    <s v="050-8540365"/>
    <s v="08-6611308"/>
    <s v="שדרות"/>
    <s v="משעול אלונים 14"/>
    <n v="80100"/>
    <s v="יצור"/>
    <x v="0"/>
    <s v="N/A"/>
    <s v="זיווד ואריזות צבאי"/>
    <s v="נדרש"/>
    <s v="השתתף"/>
    <d v="2018-05-27T00:00:00"/>
    <s v="נדרש"/>
    <s v="השתתף"/>
    <d v="2018-10-23T00:00:00"/>
    <s v="נדרש"/>
    <s v="השתתף"/>
    <d v="2018-10-23T00:00:00"/>
    <s v="נדרש"/>
    <s v="השתתף"/>
    <d v="2018-10-23T00:00:00"/>
    <s v="N/A"/>
    <s v="יש רשיון"/>
    <s v="N/A"/>
    <s v="נדרש"/>
    <s v="השתתף"/>
    <x v="1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  <s v="N/A"/>
    <s v="N/A"/>
    <s v="N/A"/>
    <m/>
  </r>
  <r>
    <n v="427"/>
    <s v="בר-לב"/>
    <x v="93"/>
    <d v="1983-03-12T00:00:00"/>
    <n v="37"/>
    <s v="גבר"/>
    <d v="2019-01-15T00:00:00"/>
    <n v="39194253"/>
    <s v="054-4556144"/>
    <m/>
    <s v="באר שבע"/>
    <s v="משעול סוסיה 6"/>
    <n v="8477249"/>
    <s v="רכש"/>
    <x v="12"/>
    <s v="N/A"/>
    <s v="קניין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2:45:00"/>
    <s v="N/A"/>
    <s v="N/A"/>
    <s v="N/A"/>
    <s v="N/A"/>
    <s v="N/A"/>
    <s v="N/A"/>
    <m/>
  </r>
  <r>
    <n v="428"/>
    <s v="פולק"/>
    <x v="94"/>
    <d v="1973-04-13T00:00:00"/>
    <n v="46"/>
    <s v="גבר"/>
    <d v="2019-02-05T00:00:00"/>
    <n v="29744208"/>
    <s v="054-2482436"/>
    <m/>
    <s v="כפר סבא"/>
    <s v="התחיה 13"/>
    <n v="4425017"/>
    <s v="שרשרת אספקה"/>
    <x v="3"/>
    <s v="N/A"/>
    <s v="מנהל תפ&quot;י"/>
    <s v="נדרש"/>
    <s v="השתתף"/>
    <d v="2020-01-16T00:00:00"/>
    <s v="N/A"/>
    <s v="N/A"/>
    <s v="N/A"/>
    <s v="נדרש"/>
    <s v="השתתף בניידת בטיחות"/>
    <d v="2019-10-29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2:45:00"/>
    <s v="N/A"/>
    <s v="N/A"/>
    <s v="N/A"/>
    <s v="N/A"/>
    <s v="N/A"/>
    <s v="N/A"/>
    <m/>
  </r>
  <r>
    <n v="185"/>
    <s v="בלולו"/>
    <x v="95"/>
    <d v="1960-09-18T00:00:00"/>
    <n v="59"/>
    <s v="אישה"/>
    <d v="2007-12-30T00:00:00"/>
    <n v="56642960"/>
    <s v="08-6882473"/>
    <s v="053-3182473"/>
    <s v="קריית גת"/>
    <s v="הגפן 10/8"/>
    <n v="8201091"/>
    <s v="יצור"/>
    <x v="0"/>
    <s v="N/A"/>
    <s v="מלחימה, מחווטת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  <s v="N/A"/>
    <s v="N/A"/>
    <s v="N/A"/>
    <m/>
  </r>
  <r>
    <n v="438"/>
    <s v="בוחבוט"/>
    <x v="96"/>
    <d v="1966-07-19T00:00:00"/>
    <n v="53"/>
    <s v="גבר"/>
    <d v="1995-02-05T00:00:00"/>
    <n v="22661417"/>
    <s v="052-2886841"/>
    <s v="052-2885885"/>
    <s v="שדרות"/>
    <s v="הרימון 13"/>
    <n v="8708343"/>
    <s v="שרשרת אספקה"/>
    <x v="3"/>
    <s v="N/A"/>
    <s v="מחסנאי"/>
    <s v="נדרש"/>
    <s v="השתתף"/>
    <d v="2018-05-10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m/>
    <m/>
    <s v="N/A"/>
    <s v="N/A"/>
    <s v="N/A"/>
    <s v="N/A"/>
    <s v="N/A"/>
    <s v="N/A"/>
    <m/>
  </r>
  <r>
    <n v="439"/>
    <s v="אור"/>
    <x v="97"/>
    <d v="1988-09-03T00:00:00"/>
    <n v="31"/>
    <s v="אישה"/>
    <d v="2016-05-01T00:00:00"/>
    <n v="319446514"/>
    <s v="054-5881523"/>
    <m/>
    <s v="אשדוד"/>
    <s v="חנה סנש 17/24"/>
    <n v="7737936"/>
    <s v="שרשרת אספקה"/>
    <x v="3"/>
    <s v="N/A"/>
    <s v="תפ&quot;י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2:45:00"/>
    <s v="N/A"/>
    <s v="N/A"/>
    <s v="N/A"/>
    <s v="N/A"/>
    <s v="N/A"/>
    <s v="N/A"/>
    <m/>
  </r>
  <r>
    <n v="279"/>
    <s v="אלמרגי"/>
    <x v="93"/>
    <d v="1983-11-15T00:00:00"/>
    <n v="36"/>
    <s v="גבר"/>
    <d v="2008-02-05T00:00:00"/>
    <n v="37720158"/>
    <s v="08-6899808"/>
    <s v="054-4917894"/>
    <s v="שדרות"/>
    <s v="משעול לילך 444/9"/>
    <n v="8708200"/>
    <s v="יצור"/>
    <x v="0"/>
    <s v="N/A"/>
    <s v="זיווד ובדיקות גזים"/>
    <s v="נדרש"/>
    <s v="השתתף"/>
    <d v="2018-05-24T00:00:00"/>
    <s v="נדרש"/>
    <s v="השתתף"/>
    <d v="2019-09-20T00:00:00"/>
    <s v="נדרש"/>
    <s v="השתתף"/>
    <d v="2019-09-20T00:00:00"/>
    <s v="נדרש"/>
    <s v="השתתף"/>
    <d v="2019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השתתף (לא חובה)"/>
    <s v="השתתף"/>
    <d v="2020-01-09T00:00:00"/>
    <s v="המרכז לרפואת חרום"/>
  </r>
  <r>
    <n v="605"/>
    <s v="כץ"/>
    <x v="98"/>
    <d v="1975-06-22T00:00:00"/>
    <n v="44"/>
    <s v="גבר"/>
    <d v="2016-11-01T00:00:00"/>
    <n v="32187304"/>
    <s v="054-5664680"/>
    <m/>
    <s v="אדרת"/>
    <s v="משק 8"/>
    <n v="99850"/>
    <s v="שיווק"/>
    <x v="10"/>
    <s v="N/A"/>
    <s v="מנהל שרות לקוחות"/>
    <s v="נדרש"/>
    <s v="השתתף"/>
    <d v="2018-05-10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20-01-01T00:00:00"/>
    <d v="1899-12-30T10:00:00"/>
    <s v="N/A"/>
    <s v="N/A"/>
    <s v="N/A"/>
    <s v="N/A"/>
    <s v="N/A"/>
    <s v="N/A"/>
    <m/>
  </r>
  <r>
    <n v="445"/>
    <s v="הרוש"/>
    <x v="99"/>
    <d v="1975-01-25T00:00:00"/>
    <n v="45"/>
    <s v="אישה"/>
    <d v="1996-05-13T00:00:00"/>
    <n v="32263030"/>
    <s v="052-4483444"/>
    <s v="08-9922487"/>
    <s v="אופקים"/>
    <s v="הכרמל 12 שכ' שפירא"/>
    <n v="80300"/>
    <s v="כספים"/>
    <x v="1"/>
    <s v="N/A"/>
    <s v="מנהלת חשבונו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חופשת לידה"/>
    <s v="N/A"/>
    <s v="N/A"/>
    <s v="N/A"/>
    <s v="N/A"/>
    <s v="N/A"/>
    <s v="N/A"/>
    <s v="N/A"/>
    <s v="N/A"/>
    <m/>
  </r>
  <r>
    <n v="446"/>
    <s v="בן מרדכי"/>
    <x v="6"/>
    <d v="1977-09-26T00:00:00"/>
    <n v="42"/>
    <s v="גבר"/>
    <d v="2017-07-02T00:00:00"/>
    <n v="34532416"/>
    <s v="052-3263260"/>
    <s v="052-3263260"/>
    <s v="פתח תקווה"/>
    <s v="חפץ חיים 69"/>
    <n v="4935085"/>
    <s v="מחשוב"/>
    <x v="13"/>
    <s v="N/A"/>
    <s v="מנהל מערכות מידע"/>
    <s v="נדרש"/>
    <s v="השתתף"/>
    <d v="2018-05-29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604"/>
    <s v="צורי"/>
    <x v="100"/>
    <d v="1965-01-13T00:00:00"/>
    <n v="55"/>
    <s v="גבר"/>
    <d v="2016-03-20T00:00:00"/>
    <n v="59052258"/>
    <s v="08-6610818"/>
    <s v="054-4488507"/>
    <s v="מפלסים"/>
    <s v="מפלסים"/>
    <n v="7916000"/>
    <s v="שיווק"/>
    <x v="10"/>
    <s v="N/A"/>
    <s v="דירקטור שיווק"/>
    <s v="נדרש"/>
    <s v="השתתף"/>
    <d v="2018-05-27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  <s v="N/A"/>
    <s v="N/A"/>
    <s v="N/A"/>
    <m/>
  </r>
  <r>
    <n v="170"/>
    <s v="חדד"/>
    <x v="101"/>
    <d v="1960-09-14T00:00:00"/>
    <n v="59"/>
    <s v="גבר"/>
    <d v="1983-01-24T00:00:00"/>
    <n v="56642812"/>
    <s v="050-4445537"/>
    <s v="08-6893107"/>
    <s v="שדרות"/>
    <s v="הרצוג 35/2"/>
    <n v="80100"/>
    <s v="יצור"/>
    <x v="0"/>
    <s v="צוות חרום"/>
    <s v="ראש צוות הרכבת נפצים"/>
    <s v="נדרש"/>
    <s v="השתתף"/>
    <d v="2018-05-24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45:00"/>
    <s v="נדרש"/>
    <s v="השתתף"/>
    <d v="2019-12-02T00:00:00"/>
    <s v="N/A"/>
    <s v="N/A"/>
    <s v="N/A"/>
    <m/>
  </r>
  <r>
    <n v="450"/>
    <s v="כהן"/>
    <x v="102"/>
    <d v="1964-03-07T00:00:00"/>
    <n v="56"/>
    <s v="גבר"/>
    <d v="2004-10-10T00:00:00"/>
    <n v="309350890"/>
    <s v="08-9911412"/>
    <s v="054-5491601"/>
    <s v="נתיבות"/>
    <s v="דובדבן 20"/>
    <n v="8772273"/>
    <s v="שיווק"/>
    <x v="10"/>
    <s v="N/A"/>
    <s v="מנהל מוצר ותמיכת לקוחות בכיר"/>
    <s v="נדרש"/>
    <s v="השתתף"/>
    <d v="2018-05-27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  <s v="N/A"/>
    <s v="N/A"/>
    <s v="N/A"/>
    <m/>
  </r>
  <r>
    <n v="452"/>
    <s v="קרסנר"/>
    <x v="103"/>
    <d v="1972-12-22T00:00:00"/>
    <n v="47"/>
    <s v="גבר"/>
    <d v="2017-09-24T00:00:00"/>
    <n v="307595843"/>
    <s v="054-6572265"/>
    <s v="077-5500224"/>
    <s v="בת ים"/>
    <s v="יצחק שדה 10/25"/>
    <n v="5956329"/>
    <s v="הנדסה"/>
    <x v="4"/>
    <s v="N/A"/>
    <s v="מהנדס רכיבים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N/A"/>
    <s v="N/A"/>
    <s v="N/A"/>
    <m/>
  </r>
  <r>
    <n v="453"/>
    <s v="בודקי"/>
    <x v="86"/>
    <d v="1984-09-04T00:00:00"/>
    <n v="35"/>
    <s v="גבר"/>
    <d v="2017-10-15T00:00:00"/>
    <n v="66472606"/>
    <s v="054-9792281"/>
    <m/>
    <s v="קריית גת"/>
    <s v="הנרייטה סולד 63/12"/>
    <m/>
    <s v="יצור"/>
    <x v="0"/>
    <s v="צוות חרום "/>
    <s v="מנהל ייצור צבאי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3:45:00"/>
    <s v="נדרש"/>
    <s v="לא השתתף"/>
    <m/>
    <s v="N/A"/>
    <s v="N/A"/>
    <s v="N/A"/>
    <m/>
  </r>
  <r>
    <n v="157"/>
    <s v="נברוב"/>
    <x v="104"/>
    <d v="1966-05-09T00:00:00"/>
    <n v="53"/>
    <s v="אישה"/>
    <d v="2007-09-16T00:00:00"/>
    <n v="309513208"/>
    <s v="08-6611627"/>
    <s v="054-7788438"/>
    <s v="אשקלון"/>
    <s v="מעלה הגת 22"/>
    <n v="7822800"/>
    <s v="יצור"/>
    <x v="0"/>
    <s v="N/A"/>
    <s v="מלחימה, מחווטת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N/A"/>
    <s v="N/A"/>
    <s v="N/A"/>
    <s v="N/A"/>
    <s v="N/A"/>
    <s v="N/A"/>
    <m/>
  </r>
  <r>
    <n v="461"/>
    <s v="בן שימול"/>
    <x v="105"/>
    <d v="1979-10-10T00:00:00"/>
    <n v="40"/>
    <s v="אישה"/>
    <d v="2017-10-18T00:00:00"/>
    <n v="36043404"/>
    <s v="053-7175404"/>
    <m/>
    <s v="אשדוד"/>
    <s v="מצדה 91/14"/>
    <n v="7771195"/>
    <s v="שיווק"/>
    <x v="10"/>
    <s v="N/A"/>
    <s v="מנהלת מכירות בישראל, ומרקום"/>
    <s v="נדרש"/>
    <s v="השתתף"/>
    <d v="2018-05-10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  <s v="N/A"/>
    <s v="N/A"/>
    <s v="N/A"/>
    <m/>
  </r>
  <r>
    <n v="711"/>
    <s v="טסלר לוי"/>
    <x v="39"/>
    <d v="1970-04-06T00:00:00"/>
    <n v="49"/>
    <s v="אישה"/>
    <d v="2018-08-06T00:00:00"/>
    <n v="24872590"/>
    <s v="08-8598591"/>
    <s v="054-4859859"/>
    <s v="כפר מרדכי"/>
    <s v="מרווה 18"/>
    <n v="76854"/>
    <s v="כספים"/>
    <x v="1"/>
    <s v="N/A"/>
    <s v="דירקטור כספים"/>
    <s v="נדרש"/>
    <s v="השתתף"/>
    <d v="2020-01-16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  <s v="N/A"/>
    <s v="N/A"/>
    <s v="N/A"/>
    <m/>
  </r>
  <r>
    <n v="464"/>
    <s v="וייס"/>
    <x v="106"/>
    <d v="1979-02-18T00:00:00"/>
    <n v="41"/>
    <s v="אישה"/>
    <d v="2018-01-14T00:00:00"/>
    <n v="31514219"/>
    <s v="08-9916601"/>
    <s v="052-8977936"/>
    <s v="שובל"/>
    <s v="קיבוץ שובל"/>
    <n v="8532000"/>
    <s v="שרשרת אספקה"/>
    <x v="3"/>
    <s v="N/A"/>
    <s v="תפ&quot;י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465"/>
    <s v="בן חמו"/>
    <x v="107"/>
    <d v="1978-12-18T00:00:00"/>
    <n v="41"/>
    <s v="גבר"/>
    <d v="2018-02-01T00:00:00"/>
    <n v="31490691"/>
    <s v="054-7747076"/>
    <s v="050-2630606"/>
    <s v="מודיעין-מכבים"/>
    <s v="מנחם בגין 16/12"/>
    <n v="7171975"/>
    <s v="הנדסה"/>
    <x v="4"/>
    <s v="N/A"/>
    <s v="מנהל אוטומציה ובקרת תצורה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45:00"/>
    <s v="N/A"/>
    <s v="N/A"/>
    <s v="N/A"/>
    <s v="N/A"/>
    <s v="N/A"/>
    <s v="N/A"/>
    <m/>
  </r>
  <r>
    <n v="467"/>
    <s v="שוקר"/>
    <x v="108"/>
    <d v="1964-05-05T00:00:00"/>
    <n v="55"/>
    <s v="גבר"/>
    <d v="2018-02-01T00:00:00"/>
    <n v="58647884"/>
    <s v="054-5214913"/>
    <m/>
    <s v="ראש העין"/>
    <s v="מודיעין 66"/>
    <n v="4804263"/>
    <s v="מחשוב"/>
    <x v="13"/>
    <s v="N/A"/>
    <s v="מפתח מערכות מידע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447"/>
    <s v="ניר שמואל"/>
    <x v="109"/>
    <d v="1967-10-18T00:00:00"/>
    <n v="52"/>
    <s v="אישה"/>
    <d v="2017-08-15T00:00:00"/>
    <n v="23037914"/>
    <s v="054-9709131"/>
    <m/>
    <s v="ראשון לציון"/>
    <s v="הרב גוטמן צבי 61"/>
    <n v="7546536"/>
    <s v="הנהלת ייצור"/>
    <x v="6"/>
    <s v="N/A"/>
    <s v="מנהלת רכש"/>
    <s v="נדרש"/>
    <s v="השתתף"/>
    <d v="2018-05-10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  <s v="N/A"/>
    <s v="N/A"/>
    <s v="N/A"/>
    <m/>
  </r>
  <r>
    <s v="ממונה בטיחות"/>
    <s v="חונן"/>
    <x v="110"/>
    <d v="1985-06-19T00:00:00"/>
    <n v="34"/>
    <s v="אישה"/>
    <d v="2019-07-02T00:00:00"/>
    <n v="21588926"/>
    <s v="052-6016092"/>
    <s v="N/A"/>
    <s v="גדרה"/>
    <s v="חיים הרצוג 31"/>
    <n v="7050031"/>
    <s v="בטיחות"/>
    <x v="8"/>
    <s v="צוות חרום - ממונה בטיחות"/>
    <s v="ממונה בטיחות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נדרש"/>
    <s v="לא השתתף"/>
    <m/>
    <s v="N/A"/>
    <s v="N/A"/>
    <s v="N/A"/>
    <m/>
  </r>
  <r>
    <n v="486"/>
    <s v="פציו"/>
    <x v="111"/>
    <d v="1956-02-12T00:00:00"/>
    <n v="64"/>
    <s v="גבר"/>
    <d v="1984-11-27T00:00:00"/>
    <n v="53232468"/>
    <s v="052-2880894"/>
    <s v="08-6803107"/>
    <s v="כפר עזה"/>
    <s v="קיבוץ"/>
    <n v="85142"/>
    <s v="אדמיניסטרציה"/>
    <x v="7"/>
    <s v="צוות חרום - ממונה אש"/>
    <s v="עובד אחזקה חשמלאי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d v="2021-02-12T00:00:00"/>
    <s v="נדרש"/>
    <s v="השתתף"/>
    <x v="1"/>
    <s v="נדרש"/>
    <s v="השתתף"/>
    <d v="2019-11-03T00:00:00"/>
    <s v="כן"/>
    <d v="2020-11-03T00:00:00"/>
    <s v="נדרש"/>
    <s v="השתתף"/>
    <d v="2019-12-31T00:00:00"/>
    <s v="נדרש"/>
    <s v="השתתף"/>
    <d v="2020-01-22T00:00:00"/>
    <s v="נדרש"/>
    <s v="השתתף"/>
    <d v="2019-11-27T00:00:00"/>
    <d v="1899-12-30T07:45:00"/>
    <s v="נדרש"/>
    <s v="השתתף"/>
    <d v="2019-12-02T00:00:00"/>
    <s v="N/A"/>
    <s v="N/A"/>
    <s v="N/A"/>
    <m/>
  </r>
  <r>
    <n v="704"/>
    <s v="ויזמן"/>
    <x v="112"/>
    <d v="1981-07-14T00:00:00"/>
    <n v="38"/>
    <s v="אישה"/>
    <d v="2011-11-08T00:00:00"/>
    <n v="43170554"/>
    <s v="050-6335363"/>
    <s v="073-7414573"/>
    <s v="באר שבע"/>
    <s v="נרקיס עוזי 22/7"/>
    <n v="8476806"/>
    <s v="כספים"/>
    <x v="1"/>
    <s v="N/A"/>
    <s v="בקרה"/>
    <s v="נדרש"/>
    <s v="השתתף"/>
    <d v="2018-05-24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  <s v="N/A"/>
    <s v="N/A"/>
    <s v="N/A"/>
    <m/>
  </r>
  <r>
    <n v="493"/>
    <s v="מימון מרום"/>
    <x v="113"/>
    <d v="1973-09-14T00:00:00"/>
    <n v="46"/>
    <s v="אישה"/>
    <d v="2018-07-01T00:00:00"/>
    <n v="25540378"/>
    <s v="050-6516870"/>
    <s v="03-6443421"/>
    <s v="ת&quot;א"/>
    <s v="בני אפרים 203"/>
    <n v="69984"/>
    <s v="HR משאבי אנוש"/>
    <x v="9"/>
    <s v="N/A"/>
    <s v="דירקטור משאבי אנוש"/>
    <s v="נדרש"/>
    <s v="השתתף"/>
    <d v="2020-01-16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  <s v="N/A"/>
    <s v="N/A"/>
    <s v="N/A"/>
    <m/>
  </r>
  <r>
    <n v="290"/>
    <s v="אסרף"/>
    <x v="76"/>
    <d v="1972-10-16T00:00:00"/>
    <n v="47"/>
    <s v="גבר"/>
    <d v="2018-07-02T00:00:00"/>
    <n v="29543147"/>
    <s v="052-2707784"/>
    <m/>
    <s v="קריית גת"/>
    <s v="משעול שבא 6/4"/>
    <n v="82271"/>
    <s v="שיווק"/>
    <x v="10"/>
    <s v="N/A"/>
    <s v="תמיכה טכנית "/>
    <s v="נדרש"/>
    <s v="לא השתתף"/>
    <m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N/A"/>
    <s v="N/A"/>
    <s v="N/A"/>
    <m/>
  </r>
  <r>
    <n v="716"/>
    <s v="הרוניאן"/>
    <x v="114"/>
    <d v="1986-01-15T00:00:00"/>
    <n v="34"/>
    <s v="גבר"/>
    <d v="2019-06-18T00:00:00"/>
    <n v="34764357"/>
    <s v="050-8280885"/>
    <m/>
    <s v="רחובות"/>
    <s v="בן גוריון 64/5"/>
    <n v="7639000"/>
    <s v="כספים"/>
    <x v="1"/>
    <s v="N/A"/>
    <s v="בקרה בכירה "/>
    <s v="נדרש"/>
    <s v="השתתף"/>
    <d v="2020-01-16T00:00:00"/>
    <s v="N/A"/>
    <s v="N/A"/>
    <s v="N/A"/>
    <s v="נדרש"/>
    <s v="השתתף בניידת בטיחות"/>
    <d v="2019-11-27T00:00:00"/>
    <s v="נדרש"/>
    <s v="השתתף"/>
    <d v="2020-01-16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  <s v="N/A"/>
    <s v="N/A"/>
    <s v="N/A"/>
    <m/>
  </r>
  <r>
    <n v="284"/>
    <s v="טרבלסי"/>
    <x v="30"/>
    <d v="1983-03-15T00:00:00"/>
    <n v="37"/>
    <s v="גבר"/>
    <d v="2015-01-26T00:00:00"/>
    <n v="15709520"/>
    <s v="054-2390950"/>
    <m/>
    <s v="באר שבע"/>
    <s v="הרב טנא שלמה 10/17"/>
    <n v="8449605"/>
    <s v="יצור"/>
    <x v="0"/>
    <s v="N/A"/>
    <s v="זיווד ובדיקות גזים"/>
    <s v="נדרש"/>
    <s v="השתתף"/>
    <d v="2018-05-27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1:15:00"/>
    <s v="N/A"/>
    <s v="N/A"/>
    <s v="N/A"/>
    <s v="השתתף (לא חובה)"/>
    <s v="השתתף"/>
    <d v="2020-01-09T00:00:00"/>
    <s v="המרכז לרפואת חרום"/>
  </r>
  <r>
    <n v="607"/>
    <s v="בראון"/>
    <x v="115"/>
    <d v="1973-02-10T00:00:00"/>
    <n v="47"/>
    <s v="גבר"/>
    <d v="2018-08-27T00:00:00"/>
    <n v="29609492"/>
    <s v="058-4166106"/>
    <m/>
    <s v="כפר סבא"/>
    <s v="סמטת שחף 9/7"/>
    <n v="4427403"/>
    <s v="שיווק"/>
    <x v="10"/>
    <s v="N/A"/>
    <s v="מנהל שיווק צבאי"/>
    <s v="נדרש"/>
    <s v="השתתף"/>
    <d v="2020-01-16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633"/>
    <s v="קימל"/>
    <x v="116"/>
    <d v="1957-05-02T00:00:00"/>
    <n v="62"/>
    <s v="גבר"/>
    <d v="1984-11-05T00:00:00"/>
    <n v="54117106"/>
    <s v="050-6471712"/>
    <s v="09-7417514"/>
    <s v="הוד השרון"/>
    <s v="פדויים 19 א'"/>
    <n v="4529223"/>
    <s v="פיתוח "/>
    <x v="5"/>
    <s v="N/A"/>
    <s v="מהכנס תוכנה בכיר"/>
    <s v="נדרש"/>
    <s v="השתתף"/>
    <d v="2018-05-29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45:00"/>
    <s v="N/A"/>
    <s v="N/A"/>
    <s v="N/A"/>
    <s v="N/A"/>
    <s v="N/A"/>
    <s v="N/A"/>
    <m/>
  </r>
  <r>
    <n v="648"/>
    <s v="גבעתי"/>
    <x v="117"/>
    <d v="1976-08-06T00:00:00"/>
    <n v="43"/>
    <s v="אישה"/>
    <d v="1994-08-21T00:00:00"/>
    <n v="302275326"/>
    <s v="052-8841759"/>
    <s v="08-6732592"/>
    <s v="אשקלון"/>
    <s v="חודשי השנה 2/5 נווה הדרים"/>
    <n v="7872684"/>
    <s v="הנהלה כללית"/>
    <x v="11"/>
    <s v="N/A"/>
    <s v="מזכירה תפעולית"/>
    <s v="נדרש"/>
    <s v="השתתף"/>
    <d v="2018-05-10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  <s v="N/A"/>
    <s v="N/A"/>
    <s v="N/A"/>
    <m/>
  </r>
  <r>
    <n v="190"/>
    <s v="בוגדרי"/>
    <x v="118"/>
    <d v="1989-04-19T00:00:00"/>
    <n v="30"/>
    <s v="גבר"/>
    <d v="2015-06-07T00:00:00"/>
    <n v="201453727"/>
    <s v="050-4794117"/>
    <s v="08-6610953"/>
    <s v="שדרות"/>
    <s v="דגניה 21/5"/>
    <n v="8711311"/>
    <s v="יצור"/>
    <x v="0"/>
    <s v="N/A"/>
    <s v="זיווד ואריזות צבאי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1-27T00:00:00"/>
    <d v="1899-12-30T08:45:00"/>
    <s v="N/A"/>
    <s v="N/A"/>
    <s v="N/A"/>
    <s v="N/A"/>
    <s v="N/A"/>
    <s v="N/A"/>
    <m/>
  </r>
  <r>
    <n v="156"/>
    <s v="בוקובזה"/>
    <x v="119"/>
    <d v="1969-11-03T00:00:00"/>
    <n v="50"/>
    <s v="גבר"/>
    <d v="1994-01-03T00:00:00"/>
    <n v="24540395"/>
    <s v="050-6756900"/>
    <s v="08-6893041"/>
    <s v="שדרות"/>
    <s v="הרצוג 62/2"/>
    <n v="80100"/>
    <s v="יצור"/>
    <x v="0"/>
    <s v="N/A"/>
    <s v="צבעי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נדרש"/>
    <s v="יש רשיון"/>
    <m/>
    <s v="נדרש"/>
    <s v="השתתף"/>
    <x v="1"/>
    <s v="נדרש"/>
    <s v="השתתף"/>
    <d v="2019-11-03T00:00:00"/>
    <s v="כן"/>
    <d v="2020-11-03T00:00:00"/>
    <s v="נדרש"/>
    <s v="השתתף"/>
    <d v="2019-12-31T00:00:00"/>
    <s v="נדרש"/>
    <s v="השתתף"/>
    <d v="2019-12-31T00:00:00"/>
    <s v="נדרש"/>
    <s v="השתתף"/>
    <d v="2020-01-01T00:00:00"/>
    <d v="1899-12-30T10:00:00"/>
    <s v="N/A"/>
    <s v="N/A"/>
    <s v="N/A"/>
    <s v="N/A"/>
    <s v="N/A"/>
    <s v="N/A"/>
    <m/>
  </r>
  <r>
    <n v="462"/>
    <s v="בובליל"/>
    <x v="120"/>
    <d v="1968-10-16T00:00:00"/>
    <n v="51"/>
    <s v="אישה"/>
    <d v="2018-10-01T00:00:00"/>
    <n v="24033292"/>
    <s v="054-2564287"/>
    <s v="08-9406234"/>
    <s v="נס ציונה"/>
    <s v="סיתוונית 11"/>
    <n v="7406811"/>
    <s v="בטיחות"/>
    <x v="8"/>
    <s v="צוות חרום - צופה"/>
    <s v="מנהלת EHS"/>
    <s v="נדרש"/>
    <s v="השתתף"/>
    <d v="2018-05-10T00:00:00"/>
    <s v="נדרש"/>
    <s v="השתתף"/>
    <d v="2018-09-12T00:00:00"/>
    <s v="נדרש"/>
    <s v="השתתף"/>
    <d v="2018-09-12T00:00:00"/>
    <s v="נדרש"/>
    <s v="השתתף"/>
    <d v="2018-09-12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נדרש"/>
    <s v="השתתף"/>
    <d v="2019-12-02T00:00:00"/>
    <s v="השתתף (לא חובה)"/>
    <s v="השתתף"/>
    <d v="2020-01-09T00:00:00"/>
    <s v="המרכז לרפואת חרום"/>
  </r>
  <r>
    <n v="705"/>
    <s v="דניאל"/>
    <x v="110"/>
    <d v="1983-04-24T00:00:00"/>
    <n v="36"/>
    <s v="אישה"/>
    <d v="2016-01-24T00:00:00"/>
    <n v="39914205"/>
    <s v="08-9107587"/>
    <s v="052-3451363"/>
    <s v="יד נתן"/>
    <s v="הפרדס 230"/>
    <n v="7935200"/>
    <s v="כספים"/>
    <x v="1"/>
    <s v="N/A"/>
    <s v="בקרה בכירה "/>
    <s v="נדרש"/>
    <s v="השתתף"/>
    <d v="2018-05-10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חופשת לידה"/>
    <s v="N/A"/>
    <s v="N/A"/>
    <s v="N/A"/>
    <s v="N/A"/>
    <s v="N/A"/>
    <s v="N/A"/>
    <s v="N/A"/>
    <s v="N/A"/>
    <m/>
  </r>
  <r>
    <n v="707"/>
    <s v="יוסף"/>
    <x v="121"/>
    <d v="1983-01-29T00:00:00"/>
    <n v="37"/>
    <s v="גבר"/>
    <d v="2018-02-25T00:00:00"/>
    <n v="39216692"/>
    <s v="050-3383337"/>
    <m/>
    <s v="אלקנה"/>
    <s v="שלטי הגיבורים 9"/>
    <n v="4481400"/>
    <s v="כספים"/>
    <x v="1"/>
    <s v="N/A"/>
    <s v="מנהל פיננסים  FP&amp;A"/>
    <s v="נדרש"/>
    <s v="השתתף"/>
    <d v="2018-05-10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לא נדרש"/>
    <m/>
    <m/>
    <s v="N/A"/>
    <s v="N/A"/>
    <s v="N/A"/>
    <s v="N/A"/>
    <s v="N/A"/>
    <s v="N/A"/>
    <s v="N/A"/>
    <m/>
  </r>
  <r>
    <n v="490"/>
    <s v="חסון"/>
    <x v="122"/>
    <d v="1976-01-09T00:00:00"/>
    <n v="44"/>
    <s v="אישה"/>
    <d v="2018-03-14T00:00:00"/>
    <n v="38315834"/>
    <s v="054-9909363"/>
    <m/>
    <s v="ירוחם"/>
    <s v="גוש עציון 212/1"/>
    <n v="80500"/>
    <s v="שרשרת אספקה"/>
    <x v="3"/>
    <s v="N/A"/>
    <s v="מנהלת מחסנים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m/>
    <d v="2019-11-27T00:00:00"/>
    <d v="1899-12-30T14:15:00"/>
    <s v="N/A"/>
    <s v="N/A"/>
    <s v="N/A"/>
    <s v="N/A"/>
    <s v="N/A"/>
    <s v="N/A"/>
    <m/>
  </r>
  <r>
    <n v="713"/>
    <s v="מלון"/>
    <x v="123"/>
    <d v="1986-11-04T00:00:00"/>
    <n v="33"/>
    <s v="אישה"/>
    <d v="2019-04-10T00:00:00"/>
    <n v="200209526"/>
    <s v="052-8227277"/>
    <m/>
    <s v="ברור חיל"/>
    <s v="קיבוץ ברור חיל"/>
    <n v="7915200"/>
    <s v="כספים"/>
    <x v="1"/>
    <s v="N/A"/>
    <s v="אנליסט FP&amp;A"/>
    <s v="נדרש"/>
    <s v="לא השתתף"/>
    <m/>
    <s v="נדרש"/>
    <s v="לא השתתף"/>
    <m/>
    <s v="נדרש"/>
    <s v="לא השתתף"/>
    <m/>
    <s v="נדרש"/>
    <s v="לא השתתף"/>
    <m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  <s v="N/A"/>
    <s v="N/A"/>
    <s v="N/A"/>
    <m/>
  </r>
  <r>
    <n v="715"/>
    <s v="ניר"/>
    <x v="124"/>
    <d v="1964-12-31T00:00:00"/>
    <n v="55"/>
    <s v="אישה"/>
    <d v="1992-12-01T00:00:00"/>
    <n v="59051581"/>
    <s v="052-2626454"/>
    <s v="08-6898912"/>
    <s v="נתיב העשרה"/>
    <s v="ד.נ.חוף אשקלון"/>
    <n v="79755"/>
    <s v="כספים"/>
    <x v="1"/>
    <s v="צוות חרום - חובש"/>
    <s v="חשבת שכר בכירה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נדרש"/>
    <s v="השתתף"/>
    <d v="2019-12-02T00:00:00"/>
    <s v="N/A"/>
    <s v="N/A"/>
    <s v="N/A"/>
    <m/>
  </r>
  <r>
    <n v="468"/>
    <s v="יחיאל"/>
    <x v="107"/>
    <d v="1980-03-30T00:00:00"/>
    <n v="40"/>
    <s v="גבר"/>
    <d v="2018-02-01T00:00:00"/>
    <n v="40183311"/>
    <s v="050-2188312"/>
    <m/>
    <s v="אשקלון"/>
    <s v="אייר 9/9"/>
    <n v="7872613"/>
    <s v="רכש"/>
    <x v="12"/>
    <s v="N/A"/>
    <s v="קניין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  <s v="N/A"/>
    <s v="N/A"/>
    <s v="N/A"/>
    <m/>
  </r>
  <r>
    <n v="283"/>
    <s v="בן ברוך"/>
    <x v="119"/>
    <d v="1973-04-08T00:00:00"/>
    <n v="46"/>
    <s v="גבר"/>
    <d v="2015-01-01T00:00:00"/>
    <n v="25211822"/>
    <s v="050-7333237"/>
    <m/>
    <s v="שדה צבי"/>
    <s v="שדה צבי 17"/>
    <n v="8534000"/>
    <s v="פיתוח "/>
    <x v="5"/>
    <s v="צוות חרום "/>
    <s v="הנדסאי אלקטרוניקה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s v="N/A"/>
    <s v="N/A"/>
    <s v="נדרש"/>
    <s v="השתתף"/>
    <d v="2019-12-31T00:00:00"/>
    <s v="נדרש"/>
    <s v="השתתף"/>
    <d v="2019-12-31T00:00:00"/>
    <s v="נדרש"/>
    <s v="השתתף"/>
    <d v="2019-11-27T00:00:00"/>
    <d v="1899-12-30T07:45:00"/>
    <s v="נדרש"/>
    <s v="לא השתתף"/>
    <m/>
    <s v="N/A"/>
    <s v="N/A"/>
    <s v="N/A"/>
    <s v="המרכז לרפואת חרום"/>
  </r>
  <r>
    <n v="911"/>
    <s v="אהרונוביץ"/>
    <x v="125"/>
    <d v="1974-03-02T00:00:00"/>
    <n v="46"/>
    <s v="אישה"/>
    <d v="2017-06-01T00:00:00"/>
    <n v="11345659"/>
    <s v="054-2070442"/>
    <m/>
    <s v="שדרות"/>
    <s v="דגניה 37/1"/>
    <n v="8711319"/>
    <s v="יצור"/>
    <x v="0"/>
    <s v="N/A"/>
    <s v="מלחימה, מחווטת"/>
    <s v="נדרש"/>
    <s v="השתתף"/>
    <d v="2018-05-27T00:00:00"/>
    <s v="נדרש"/>
    <s v="השתתף"/>
    <d v="2018-10-07T00:00:00"/>
    <s v="נדרש"/>
    <s v="השתתף"/>
    <d v="2018-10-07T00:00:00"/>
    <s v="נדרש"/>
    <s v="השתתף"/>
    <d v="2018-10-07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917"/>
    <s v="מרדכייב"/>
    <x v="126"/>
    <d v="1965-10-26T00:00:00"/>
    <n v="54"/>
    <s v="אישה"/>
    <d v="2004-11-01T00:00:00"/>
    <n v="314297029"/>
    <s v="052-3914814"/>
    <s v="08-6611290"/>
    <s v="שדרות"/>
    <s v="ירמיהו 36"/>
    <n v="8706836"/>
    <s v="אדמיניסטרציה"/>
    <x v="7"/>
    <s v="N/A"/>
    <s v="עובדת מטבח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1:15:00"/>
    <s v="N/A"/>
    <s v="N/A"/>
    <s v="N/A"/>
    <s v="N/A"/>
    <s v="N/A"/>
    <s v="N/A"/>
    <m/>
  </r>
  <r>
    <n v="928"/>
    <s v="נגר"/>
    <x v="127"/>
    <d v="1962-04-18T00:00:00"/>
    <n v="57"/>
    <s v="אישה"/>
    <d v="1983-11-15T00:00:00"/>
    <n v="57456212"/>
    <s v="08-6891551"/>
    <m/>
    <s v="שדרות"/>
    <s v="הנחלים 39"/>
    <n v="8710123"/>
    <s v="אדמיניסטרציה"/>
    <x v="7"/>
    <s v="N/A"/>
    <s v="מזכירה תפעולית"/>
    <s v="נדרש"/>
    <s v="השתתף"/>
    <d v="2018-05-29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  <s v="N/A"/>
    <s v="N/A"/>
    <s v="N/A"/>
    <m/>
  </r>
  <r>
    <n v="940"/>
    <s v="בוחבוט"/>
    <x v="128"/>
    <d v="1977-01-13T00:00:00"/>
    <n v="43"/>
    <s v="גבר"/>
    <d v="2018-04-08T00:00:00"/>
    <n v="33632571"/>
    <s v="052-2703799"/>
    <m/>
    <s v="שדרות"/>
    <s v="קרן היסוד 2"/>
    <n v="8709021"/>
    <s v="יצור"/>
    <x v="0"/>
    <s v="N/A"/>
    <s v="זיווד ובדיקות מיכלים"/>
    <s v="נדרש"/>
    <s v="השתתף"/>
    <d v="2018-05-10T00:00:00"/>
    <s v="נדרש"/>
    <s v="השתתף"/>
    <d v="2018-10-02T00:00:00"/>
    <s v="נדרש"/>
    <s v="השתתף"/>
    <d v="2018-10-02T00:00:00"/>
    <s v="נדרש"/>
    <s v="השתתף"/>
    <d v="2018-10-02T00:00:00"/>
    <s v="N/A"/>
    <s v="N/A"/>
    <s v="N/A"/>
    <s v="N/A"/>
    <s v="N/A"/>
    <x v="0"/>
    <s v="נדרש"/>
    <s v="השתתף"/>
    <d v="2019-11-03T00:00:00"/>
    <s v="כן"/>
    <d v="2020-11-03T00:00:00"/>
    <s v="לא נדרש"/>
    <s v="N/A"/>
    <s v="N/A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942"/>
    <s v="הרוש"/>
    <x v="129"/>
    <d v="1977-08-23T00:00:00"/>
    <n v="42"/>
    <s v="אישה"/>
    <d v="2003-11-04T00:00:00"/>
    <n v="34080218"/>
    <s v="054-5896419"/>
    <m/>
    <s v="אופקים"/>
    <s v="דוד המלך 68"/>
    <n v="87589"/>
    <s v="שרשרת אספקה"/>
    <x v="3"/>
    <s v="N/A"/>
    <s v="מתאמת מכירות צבאי"/>
    <s v="נדרש"/>
    <s v="השתתף"/>
    <d v="2018-05-24T00:00:00"/>
    <s v="נדרש"/>
    <s v="השתתף"/>
    <d v="2018-09-20T00:00:00"/>
    <s v="נדרש"/>
    <s v="השתתף"/>
    <d v="2018-09-20T00:00:00"/>
    <s v="נדרש"/>
    <s v="השתתף"/>
    <d v="2018-09-20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15:00"/>
    <s v="N/A"/>
    <s v="N/A"/>
    <s v="N/A"/>
    <s v="N/A"/>
    <s v="N/A"/>
    <s v="N/A"/>
    <m/>
  </r>
  <r>
    <n v="944"/>
    <s v="אבוטבול"/>
    <x v="130"/>
    <d v="1974-06-18T00:00:00"/>
    <n v="45"/>
    <s v="אישה"/>
    <d v="2004-06-13T00:00:00"/>
    <n v="31740434"/>
    <s v="050-8566941"/>
    <s v="08-6610066"/>
    <s v="שדרות"/>
    <s v="רופין 6/6"/>
    <n v="87128"/>
    <s v="הנדסה"/>
    <x v="4"/>
    <s v="N/A"/>
    <s v="הנדסה וייצור "/>
    <s v="נדרש"/>
    <s v="השתתף"/>
    <d v="2018-05-24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09:15:00"/>
    <s v="N/A"/>
    <s v="N/A"/>
    <s v="N/A"/>
    <s v="N/A"/>
    <s v="N/A"/>
    <s v="N/A"/>
    <m/>
  </r>
  <r>
    <n v="495"/>
    <s v="תירוש-ינקל"/>
    <x v="131"/>
    <d v="1970-06-14T00:00:00"/>
    <n v="49"/>
    <s v="אישה"/>
    <d v="2018-08-22T00:00:00"/>
    <n v="27788462"/>
    <s v="08-9389897"/>
    <s v="052-2633842"/>
    <s v="נס ציונה"/>
    <s v="העגור 4 ב'"/>
    <n v="74112"/>
    <s v="הנהלת ייצור"/>
    <x v="6"/>
    <s v="צוות חרום"/>
    <s v="דירקטור תיפעול"/>
    <s v="נדרש"/>
    <s v="השתתף"/>
    <d v="2020-01-16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8:45:00"/>
    <s v="נדרש"/>
    <s v="השתתף"/>
    <d v="2019-12-02T00:00:00"/>
    <s v="N/A"/>
    <s v="N/A"/>
    <s v="N/A"/>
    <m/>
  </r>
  <r>
    <n v="955"/>
    <s v="הלר"/>
    <x v="132"/>
    <d v="1987-06-10T00:00:00"/>
    <n v="32"/>
    <s v="אישה"/>
    <d v="2011-08-28T00:00:00"/>
    <n v="300916111"/>
    <s v="054-3111901"/>
    <s v="08-6759938"/>
    <s v="רחובות"/>
    <s v="שניר 5"/>
    <n v="7653905"/>
    <s v="שיווק"/>
    <x v="10"/>
    <s v="N/A"/>
    <s v="מרקום"/>
    <s v="נדרש"/>
    <s v="השתתף"/>
    <d v="2018-05-15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  <s v="N/A"/>
    <s v="N/A"/>
    <s v="N/A"/>
    <m/>
  </r>
  <r>
    <n v="960"/>
    <s v="לוי"/>
    <x v="133"/>
    <d v="1955-10-23T00:00:00"/>
    <n v="64"/>
    <s v="אישה"/>
    <d v="2010-08-05T00:00:00"/>
    <n v="53604898"/>
    <s v="052-5546136"/>
    <m/>
    <s v="יכיני"/>
    <s v="משק 30"/>
    <n v="7917000"/>
    <s v="אדמיניסטרציה"/>
    <x v="7"/>
    <s v="N/A"/>
    <s v="עובדת מטבח"/>
    <s v="נדרש"/>
    <s v="השתתף"/>
    <d v="2018-05-29T00:00:00"/>
    <s v="נדרש"/>
    <s v="השתתף"/>
    <d v="2018-10-14T00:00:00"/>
    <s v="נדרש"/>
    <s v="השתתף"/>
    <d v="2018-10-14T00:00:00"/>
    <s v="נדרש"/>
    <s v="השתתף"/>
    <d v="2018-10-14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0:45:00"/>
    <s v="N/A"/>
    <s v="N/A"/>
    <s v="N/A"/>
    <s v="N/A"/>
    <s v="N/A"/>
    <s v="N/A"/>
    <m/>
  </r>
  <r>
    <n v="979"/>
    <s v="בוסקילה"/>
    <x v="134"/>
    <d v="1985-05-06T00:00:00"/>
    <n v="34"/>
    <s v="אישה"/>
    <d v="2018-12-16T00:00:00"/>
    <n v="200182087"/>
    <s v="050-4747311"/>
    <m/>
    <s v="שדרות"/>
    <s v="מבצע קדש 56"/>
    <n v="8708548"/>
    <s v="שרשרת אספקה"/>
    <x v="3"/>
    <s v="N/A"/>
    <s v="קניין"/>
    <s v="נדרש"/>
    <s v="לא השתתף"/>
    <m/>
    <s v="נדרש"/>
    <s v="לא השתתף"/>
    <m/>
    <s v="נדרש"/>
    <s v="לא השתתף"/>
    <m/>
    <s v="נדרש"/>
    <s v="לא השתתף"/>
    <m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0-29T00:00:00"/>
    <d v="1899-12-30T12:45:00"/>
    <s v="N/A"/>
    <s v="N/A"/>
    <s v="N/A"/>
    <s v="N/A"/>
    <s v="N/A"/>
    <s v="N/A"/>
    <m/>
  </r>
  <r>
    <n v="996"/>
    <s v="אמסלם"/>
    <x v="135"/>
    <d v="1993-07-15T00:00:00"/>
    <n v="26"/>
    <s v="גבר"/>
    <d v="2019-09-01T00:00:00"/>
    <n v="307889469"/>
    <s v="050-9722575"/>
    <s v="050-9722575"/>
    <s v="שדרות"/>
    <s v="משעול הנרקיס 2"/>
    <n v="8708316"/>
    <s v="שרשרת אספקה"/>
    <x v="3"/>
    <s v="N/A"/>
    <s v="מחסנאי"/>
    <s v="נדרש"/>
    <s v="לא השתתף"/>
    <m/>
    <s v="נדרש"/>
    <s v="לא השתתף"/>
    <m/>
    <s v="נדרש"/>
    <s v="לא השתתף"/>
    <m/>
    <s v="נדרש"/>
    <s v="לא השתתף"/>
    <m/>
    <s v="N/A"/>
    <s v="N/A"/>
    <s v="N/A"/>
    <s v="N/A"/>
    <s v="N/A"/>
    <x v="0"/>
    <s v="נדרש"/>
    <s v="השתתף"/>
    <d v="2019-11-03T00:00:00"/>
    <s v="כן"/>
    <d v="2020-11-03T00:00:00"/>
    <s v="נדרש"/>
    <s v="השתתף"/>
    <d v="2019-12-31T00:00:00"/>
    <s v="לא נדרש"/>
    <s v="N/A"/>
    <s v="N/A"/>
    <s v="נדרש"/>
    <s v="השתתף"/>
    <d v="2019-10-29T00:00:00"/>
    <d v="1899-12-30T08:15:00"/>
    <s v="N/A"/>
    <s v="N/A"/>
    <s v="N/A"/>
    <s v="N/A"/>
    <s v="N/A"/>
    <s v="N/A"/>
    <m/>
  </r>
  <r>
    <n v="904"/>
    <s v="יפרח"/>
    <x v="136"/>
    <d v="1992-10-02T00:00:00"/>
    <n v="27"/>
    <s v="אישה"/>
    <d v="2017-08-01T00:00:00"/>
    <n v="204063580"/>
    <s v="054-2276416"/>
    <m/>
    <s v="שדרות"/>
    <s v="מקווה ישראל 80/100"/>
    <n v="8712200"/>
    <s v="רכש"/>
    <x v="12"/>
    <s v="N/A"/>
    <s v="מתאמת רכש"/>
    <s v="נדרש"/>
    <s v="השתתף"/>
    <d v="2018-05-24T00:00:00"/>
    <s v="נדרש"/>
    <s v="השתתף"/>
    <d v="2018-10-23T00:00:00"/>
    <s v="נדרש"/>
    <s v="השתתף"/>
    <d v="2018-10-23T00:00:00"/>
    <s v="נדרש"/>
    <s v="השתתף"/>
    <d v="2018-10-23T00:00:00"/>
    <s v="N/A"/>
    <s v="N/A"/>
    <s v="N/A"/>
    <s v="N/A"/>
    <s v="N/A"/>
    <x v="0"/>
    <s v="N/A"/>
    <s v="N/A"/>
    <s v="N/A"/>
    <m/>
    <s v="N/A"/>
    <s v="לא נדרש"/>
    <s v="N/A"/>
    <s v="N/A"/>
    <s v="לא נדרש"/>
    <s v="N/A"/>
    <s v="N/A"/>
    <s v="נדרש"/>
    <s v="השתתף"/>
    <d v="2019-11-27T00:00:00"/>
    <d v="1899-12-30T07:45:00"/>
    <s v="N/A"/>
    <s v="N/A"/>
    <s v="N/A"/>
    <s v="N/A"/>
    <s v="N/A"/>
    <s v="N/A"/>
    <m/>
  </r>
  <r>
    <n v="311"/>
    <s v="איזנברג"/>
    <x v="60"/>
    <m/>
    <m/>
    <s v="גבר"/>
    <d v="2019-11-13T00:00:00"/>
    <n v="319358966"/>
    <m/>
    <m/>
    <s v="ראשל&quot;צ"/>
    <m/>
    <m/>
    <s v="פיתוח "/>
    <x v="5"/>
    <s v="N/A"/>
    <s v="הנדסאי אלקטרוניקה"/>
    <s v="נדרש"/>
    <s v="לא השתתף"/>
    <m/>
    <s v="נדרש"/>
    <s v="לא השתתף"/>
    <m/>
    <s v="נדרש"/>
    <s v="לא השתתף"/>
    <m/>
    <s v="נדרש"/>
    <s v="לא השתתף"/>
    <m/>
    <s v="N/A"/>
    <s v="N/A"/>
    <s v="N/A"/>
    <s v="N/A"/>
    <s v="N/A"/>
    <x v="0"/>
    <s v="N/A"/>
    <s v="N/A"/>
    <s v="N/A"/>
    <s v="N/A"/>
    <s v="N/A"/>
    <s v="לא נדרש"/>
    <s v="N/A"/>
    <s v="N/A"/>
    <s v="לא נדרש"/>
    <s v="N/A"/>
    <s v="N/A"/>
    <s v="נדרש"/>
    <s v="השתתף"/>
    <d v="2019-11-27T00:00:00"/>
    <d v="1899-12-30T14:15:00"/>
    <s v="N/A"/>
    <s v="N/A"/>
    <s v="N/A"/>
    <s v="N/A"/>
    <s v="N/A"/>
    <s v="N/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0E5AD-24B2-430D-BC0D-26B53852455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2" firstHeaderRow="1" firstDataRow="2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7"/>
        <item x="8"/>
        <item x="4"/>
        <item x="1"/>
        <item x="9"/>
        <item x="13"/>
        <item x="11"/>
        <item x="10"/>
        <item x="6"/>
        <item x="0"/>
        <item x="12"/>
        <item x="2"/>
        <item x="5"/>
        <item x="3"/>
        <item t="default"/>
      </items>
    </pivotField>
    <pivotField axis="axisRow" multipleItemSelectionAllowed="1" showAll="0">
      <items count="10">
        <item x="4"/>
        <item x="1"/>
        <item x="3"/>
        <item x="6"/>
        <item x="5"/>
        <item x="2"/>
        <item x="7"/>
        <item h="1" m="1" x="8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8"/>
    </i>
    <i>
      <x v="9"/>
    </i>
    <i>
      <x v="12"/>
    </i>
    <i t="grand">
      <x/>
    </i>
  </colItems>
  <dataFields count="1">
    <dataField name="Count of מס עובד " fld="0" subtotal="count" baseField="0" baseItem="0"/>
  </dataFields>
  <formats count="3">
    <format dxfId="22">
      <pivotArea outline="0" collapsedLevelsAreSubtotals="1" fieldPosition="0"/>
    </format>
    <format dxfId="21">
      <pivotArea dataOnly="0" labelOnly="1" fieldPosition="0">
        <references count="1">
          <reference field="14" count="7">
            <x v="0"/>
            <x v="1"/>
            <x v="2"/>
            <x v="3"/>
            <x v="8"/>
            <x v="9"/>
            <x v="12"/>
          </reference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8D91F-D254-44CD-9B18-86EBD53B77D7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9" firstHeaderRow="1" firstDataRow="2" firstDataCol="1" rowPageCount="1" colPageCount="1"/>
  <pivotFields count="5">
    <pivotField dataField="1" subtotalTop="0" showAll="0" defaultSubtotal="0"/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4" hier="69" name="[Range 1].[Ergonomic Ttraining].[All]" cap="All"/>
  </pageFields>
  <dataFields count="1">
    <dataField name="Count of מס עובד" fld="0" subtotal="count" baseField="0" baseItem="0"/>
  </dataFields>
  <formats count="2">
    <format dxfId="19">
      <pivotArea dataOnly="0" labelOnly="1" fieldPosition="0">
        <references count="1">
          <reference field="3" count="1">
            <x v="2"/>
          </reference>
        </references>
      </pivotArea>
    </format>
    <format dxfId="18">
      <pivotArea field="3" grandRow="1" outline="0" collapsedLevelsAreSubtotals="1" axis="axisCol" fieldPosition="0">
        <references count="1">
          <reference field="3" count="1" selected="0">
            <x v="2"/>
          </reference>
        </references>
      </pivotArea>
    </format>
  </format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1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1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1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2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2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2"/>
          </reference>
        </references>
      </pivotArea>
    </chartFormat>
  </chart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0"/>
  </rowHierarchiesUsage>
  <colHierarchiesUsage count="1">
    <colHierarchyUsage hierarchyUsage="7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רשימת עובדים !$A$1:$BE$16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2FA97-0062-40AA-A093-E09563A6EF23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57">
    <pivotField dataField="1" showAll="0"/>
    <pivotField showAll="0"/>
    <pivotField axis="axisRow" showAll="0">
      <items count="139">
        <item x="1"/>
        <item x="55"/>
        <item x="35"/>
        <item x="63"/>
        <item x="100"/>
        <item x="23"/>
        <item x="99"/>
        <item x="20"/>
        <item x="18"/>
        <item x="124"/>
        <item x="91"/>
        <item x="39"/>
        <item x="29"/>
        <item x="115"/>
        <item x="2"/>
        <item x="53"/>
        <item x="9"/>
        <item x="4"/>
        <item x="37"/>
        <item x="24"/>
        <item x="34"/>
        <item x="40"/>
        <item x="6"/>
        <item x="28"/>
        <item x="41"/>
        <item x="36"/>
        <item x="11"/>
        <item x="102"/>
        <item x="12"/>
        <item x="117"/>
        <item x="49"/>
        <item x="106"/>
        <item x="88"/>
        <item x="27"/>
        <item x="74"/>
        <item x="31"/>
        <item x="68"/>
        <item x="43"/>
        <item x="103"/>
        <item x="0"/>
        <item m="1" x="137"/>
        <item x="13"/>
        <item x="17"/>
        <item x="38"/>
        <item x="21"/>
        <item x="7"/>
        <item x="46"/>
        <item x="59"/>
        <item x="71"/>
        <item x="5"/>
        <item x="121"/>
        <item x="109"/>
        <item x="15"/>
        <item x="3"/>
        <item x="51"/>
        <item x="72"/>
        <item x="69"/>
        <item x="16"/>
        <item x="130"/>
        <item x="66"/>
        <item x="50"/>
        <item x="108"/>
        <item x="19"/>
        <item x="80"/>
        <item x="26"/>
        <item x="60"/>
        <item x="97"/>
        <item x="42"/>
        <item x="56"/>
        <item x="64"/>
        <item x="92"/>
        <item x="81"/>
        <item x="70"/>
        <item x="112"/>
        <item x="58"/>
        <item x="128"/>
        <item x="8"/>
        <item x="125"/>
        <item x="126"/>
        <item x="93"/>
        <item x="44"/>
        <item x="45"/>
        <item x="85"/>
        <item x="54"/>
        <item x="77"/>
        <item x="113"/>
        <item x="76"/>
        <item x="132"/>
        <item x="67"/>
        <item x="25"/>
        <item x="73"/>
        <item x="133"/>
        <item x="135"/>
        <item x="57"/>
        <item x="86"/>
        <item x="114"/>
        <item x="94"/>
        <item x="62"/>
        <item x="129"/>
        <item x="104"/>
        <item x="120"/>
        <item x="134"/>
        <item x="14"/>
        <item x="110"/>
        <item x="32"/>
        <item x="48"/>
        <item x="78"/>
        <item x="118"/>
        <item x="127"/>
        <item x="111"/>
        <item x="79"/>
        <item x="65"/>
        <item x="116"/>
        <item x="61"/>
        <item x="33"/>
        <item x="87"/>
        <item x="123"/>
        <item x="96"/>
        <item x="83"/>
        <item x="75"/>
        <item x="122"/>
        <item x="82"/>
        <item x="95"/>
        <item x="47"/>
        <item x="89"/>
        <item x="90"/>
        <item x="131"/>
        <item x="84"/>
        <item x="101"/>
        <item x="52"/>
        <item x="105"/>
        <item x="98"/>
        <item x="30"/>
        <item x="22"/>
        <item x="10"/>
        <item x="119"/>
        <item x="136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7"/>
        <item x="8"/>
        <item x="4"/>
        <item x="1"/>
        <item x="9"/>
        <item x="13"/>
        <item x="11"/>
        <item x="10"/>
        <item x="6"/>
        <item x="0"/>
        <item x="12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m="1" x="4"/>
        <item h="1" x="0"/>
        <item m="1" x="3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5"/>
    </i>
    <i>
      <x v="24"/>
    </i>
    <i>
      <x v="32"/>
    </i>
    <i>
      <x v="45"/>
    </i>
    <i>
      <x v="56"/>
    </i>
    <i>
      <x v="70"/>
    </i>
    <i>
      <x v="109"/>
    </i>
    <i>
      <x v="113"/>
    </i>
    <i>
      <x v="135"/>
    </i>
    <i t="grand">
      <x/>
    </i>
  </rowItems>
  <colFields count="1">
    <field x="14"/>
  </colFields>
  <colItems count="5">
    <i>
      <x/>
    </i>
    <i>
      <x v="9"/>
    </i>
    <i>
      <x v="12"/>
    </i>
    <i>
      <x v="13"/>
    </i>
    <i t="grand">
      <x/>
    </i>
  </colItems>
  <pageFields count="1">
    <pageField fld="34" hier="-1"/>
  </pageFields>
  <dataFields count="1">
    <dataField name="Count of מס עובד " fld="0" subtotal="count" baseField="0" baseItem="0"/>
  </dataFields>
  <formats count="10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4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9">
            <x v="5"/>
            <x v="24"/>
            <x v="32"/>
            <x v="45"/>
            <x v="56"/>
            <x v="70"/>
            <x v="109"/>
            <x v="113"/>
            <x v="135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4" count="4">
            <x v="0"/>
            <x v="9"/>
            <x v="12"/>
            <x v="13"/>
          </reference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C9135-E3F2-4329-8DC8-95514C80436E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1:D47" firstHeaderRow="1" firstDataRow="2" firstDataCol="1" rowPageCount="1" colPageCount="1"/>
  <pivotFields count="46">
    <pivotField showAll="0"/>
    <pivotField dataField="1" showAll="0"/>
    <pivotField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x="8"/>
        <item x="4"/>
        <item x="1"/>
        <item x="9"/>
        <item x="13"/>
        <item m="1" x="14"/>
        <item x="11"/>
        <item x="10"/>
        <item x="6"/>
        <item x="0"/>
        <item x="12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10">
        <item x="7"/>
        <item x="2"/>
        <item x="1"/>
        <item x="0"/>
        <item x="4"/>
        <item x="3"/>
        <item x="5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7"/>
  </colFields>
  <colItems count="3">
    <i>
      <x/>
    </i>
    <i>
      <x v="1"/>
    </i>
    <i t="grand">
      <x/>
    </i>
  </colItems>
  <pageFields count="1">
    <pageField fld="28" hier="-1"/>
  </pageFields>
  <dataFields count="1">
    <dataField name="Count of שם משפחה" fld="1" subtotal="count" baseField="13" baseItem="5"/>
  </dataFields>
  <formats count="4">
    <format dxfId="3">
      <pivotArea field="28" type="button" dataOnly="0" labelOnly="1" outline="0" axis="axisPage" fieldPosition="0"/>
    </format>
    <format dxfId="2">
      <pivotArea dataOnly="0" labelOnly="1" fieldPosition="0">
        <references count="1">
          <reference field="27" count="1">
            <x v="0"/>
          </reference>
        </references>
      </pivotArea>
    </format>
    <format dxfId="1">
      <pivotArea dataOnly="0" labelOnly="1" fieldPosition="0">
        <references count="1">
          <reference field="27" count="1">
            <x v="1"/>
          </reference>
        </references>
      </pivotArea>
    </format>
    <format dxfId="0">
      <pivotArea field="27" grandRow="1" outline="0" collapsedLevelsAreSubtotals="1" axis="axisCol" fieldPosition="0">
        <references count="1">
          <reference field="27" count="1" selected="0">
            <x v="1"/>
          </reference>
        </references>
      </pivotArea>
    </format>
  </formats>
  <chartFormats count="3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27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27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27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27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27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27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4" count="1" selected="0">
            <x v="7"/>
          </reference>
          <reference field="27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27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27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27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27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4" count="1" selected="0">
            <x v="12"/>
          </reference>
          <reference field="27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14" count="1" selected="0">
            <x v="13"/>
          </reference>
          <reference field="27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14" count="1" selected="0">
            <x v="14"/>
          </reference>
          <reference field="27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27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27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27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27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27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27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14" count="1" selected="0">
            <x v="7"/>
          </reference>
          <reference field="27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27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27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27" count="1" selected="0">
            <x v="1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27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14" count="1" selected="0">
            <x v="12"/>
          </reference>
          <reference field="27" count="1" selected="0">
            <x v="1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14" count="1" selected="0">
            <x v="13"/>
          </reference>
          <reference field="27" count="1" selected="0">
            <x v="1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14" count="1" selected="0">
            <x v="14"/>
          </reference>
          <reference field="2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EC614-2C03-4691-9C44-440B3819AEB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D20" firstHeaderRow="1" firstDataRow="2" firstDataCol="1" rowPageCount="1" colPageCount="1"/>
  <pivotFields count="46">
    <pivotField showAll="0"/>
    <pivotField dataField="1" showAll="0"/>
    <pivotField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x="8"/>
        <item x="4"/>
        <item x="1"/>
        <item x="9"/>
        <item x="13"/>
        <item m="1" x="14"/>
        <item x="11"/>
        <item x="10"/>
        <item x="6"/>
        <item x="0"/>
        <item x="12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axis="axisPage" showAll="0">
      <items count="9">
        <item x="1"/>
        <item x="3"/>
        <item x="2"/>
        <item x="0"/>
        <item x="4"/>
        <item x="6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8"/>
  </colFields>
  <colItems count="3">
    <i>
      <x/>
    </i>
    <i>
      <x v="1"/>
    </i>
    <i t="grand">
      <x/>
    </i>
  </colItems>
  <pageFields count="1">
    <pageField fld="19" hier="-1"/>
  </pageFields>
  <dataFields count="1">
    <dataField name="Count of שם משפחה" fld="1" subtotal="count" baseField="13" baseItem="5"/>
  </dataFields>
  <formats count="4">
    <format dxfId="7">
      <pivotArea dataOnly="0" labelOnly="1" fieldPosition="0">
        <references count="1">
          <reference field="18" count="1">
            <x v="0"/>
          </reference>
        </references>
      </pivotArea>
    </format>
    <format dxfId="6">
      <pivotArea dataOnly="0" labelOnly="1" fieldPosition="0">
        <references count="1">
          <reference field="18" count="1">
            <x v="1"/>
          </reference>
        </references>
      </pivotArea>
    </format>
    <format dxfId="5">
      <pivotArea field="18" grandRow="1" outline="0" collapsedLevelsAreSubtotals="1" axis="axisCol" fieldPosition="0">
        <references count="1">
          <reference field="18" count="1" selected="0">
            <x v="1"/>
          </reference>
        </references>
      </pivotArea>
    </format>
    <format dxfId="4">
      <pivotArea field="19" type="button" dataOnly="0" labelOnly="1" outline="0" axis="axisPage" fieldPosition="0"/>
    </format>
  </formats>
  <chartFormats count="33">
    <chartFormat chart="1" format="34" series="1">
      <pivotArea type="data" outline="0" fieldPosition="0">
        <references count="1">
          <reference field="18" count="1" selected="0">
            <x v="0"/>
          </reference>
        </references>
      </pivotArea>
    </chartFormat>
    <chartFormat chart="1" format="35" series="1">
      <pivotArea type="data" outline="0" fieldPosition="0">
        <references count="1">
          <reference field="18" count="1" selected="0">
            <x v="1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112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8" count="1" selected="0">
            <x v="0"/>
          </reference>
        </references>
      </pivotArea>
    </chartFormat>
    <chartFormat chart="1" format="113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8" count="1" selected="0">
            <x v="0"/>
          </reference>
        </references>
      </pivotArea>
    </chartFormat>
    <chartFormat chart="1" format="114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8" count="1" selected="0">
            <x v="0"/>
          </reference>
        </references>
      </pivotArea>
    </chartFormat>
    <chartFormat chart="1" format="115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8" count="1" selected="0">
            <x v="0"/>
          </reference>
        </references>
      </pivotArea>
    </chartFormat>
    <chartFormat chart="1" format="116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18" count="1" selected="0">
            <x v="0"/>
          </reference>
        </references>
      </pivotArea>
    </chartFormat>
    <chartFormat chart="1" format="117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8" count="1" selected="0">
            <x v="0"/>
          </reference>
        </references>
      </pivotArea>
    </chartFormat>
    <chartFormat chart="1" format="118">
      <pivotArea type="data" outline="0" fieldPosition="0">
        <references count="3">
          <reference field="4294967294" count="1" selected="0">
            <x v="0"/>
          </reference>
          <reference field="14" count="1" selected="0">
            <x v="7"/>
          </reference>
          <reference field="18" count="1" selected="0">
            <x v="0"/>
          </reference>
        </references>
      </pivotArea>
    </chartFormat>
    <chartFormat chart="1" format="119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18" count="1" selected="0">
            <x v="0"/>
          </reference>
        </references>
      </pivotArea>
    </chartFormat>
    <chartFormat chart="1" format="120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18" count="1" selected="0">
            <x v="0"/>
          </reference>
        </references>
      </pivotArea>
    </chartFormat>
    <chartFormat chart="1" format="12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18" count="1" selected="0">
            <x v="0"/>
          </reference>
        </references>
      </pivotArea>
    </chartFormat>
    <chartFormat chart="1" format="12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18" count="1" selected="0">
            <x v="0"/>
          </reference>
        </references>
      </pivotArea>
    </chartFormat>
    <chartFormat chart="1" format="123">
      <pivotArea type="data" outline="0" fieldPosition="0">
        <references count="3">
          <reference field="4294967294" count="1" selected="0">
            <x v="0"/>
          </reference>
          <reference field="14" count="1" selected="0">
            <x v="12"/>
          </reference>
          <reference field="18" count="1" selected="0">
            <x v="0"/>
          </reference>
        </references>
      </pivotArea>
    </chartFormat>
    <chartFormat chart="1" format="124">
      <pivotArea type="data" outline="0" fieldPosition="0">
        <references count="3">
          <reference field="4294967294" count="1" selected="0">
            <x v="0"/>
          </reference>
          <reference field="14" count="1" selected="0">
            <x v="13"/>
          </reference>
          <reference field="18" count="1" selected="0">
            <x v="0"/>
          </reference>
        </references>
      </pivotArea>
    </chartFormat>
    <chartFormat chart="1" format="125">
      <pivotArea type="data" outline="0" fieldPosition="0">
        <references count="3">
          <reference field="4294967294" count="1" selected="0">
            <x v="0"/>
          </reference>
          <reference field="14" count="1" selected="0">
            <x v="14"/>
          </reference>
          <reference field="18" count="1" selected="0">
            <x v="0"/>
          </reference>
        </references>
      </pivotArea>
    </chartFormat>
    <chartFormat chart="1" format="126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8" count="1" selected="0">
            <x v="1"/>
          </reference>
        </references>
      </pivotArea>
    </chartFormat>
    <chartFormat chart="1" format="127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8" count="1" selected="0">
            <x v="1"/>
          </reference>
        </references>
      </pivotArea>
    </chartFormat>
    <chartFormat chart="1" format="128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8" count="1" selected="0">
            <x v="1"/>
          </reference>
        </references>
      </pivotArea>
    </chartFormat>
    <chartFormat chart="1" format="129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8" count="1" selected="0">
            <x v="1"/>
          </reference>
        </references>
      </pivotArea>
    </chartFormat>
    <chartFormat chart="1" format="130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18" count="1" selected="0">
            <x v="1"/>
          </reference>
        </references>
      </pivotArea>
    </chartFormat>
    <chartFormat chart="1" format="131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8" count="1" selected="0">
            <x v="1"/>
          </reference>
        </references>
      </pivotArea>
    </chartFormat>
    <chartFormat chart="1" format="132">
      <pivotArea type="data" outline="0" fieldPosition="0">
        <references count="3">
          <reference field="4294967294" count="1" selected="0">
            <x v="0"/>
          </reference>
          <reference field="14" count="1" selected="0">
            <x v="7"/>
          </reference>
          <reference field="18" count="1" selected="0">
            <x v="1"/>
          </reference>
        </references>
      </pivotArea>
    </chartFormat>
    <chartFormat chart="1" format="133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18" count="1" selected="0">
            <x v="1"/>
          </reference>
        </references>
      </pivotArea>
    </chartFormat>
    <chartFormat chart="1" format="134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18" count="1" selected="0">
            <x v="1"/>
          </reference>
        </references>
      </pivotArea>
    </chartFormat>
    <chartFormat chart="1" format="135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18" count="1" selected="0">
            <x v="1"/>
          </reference>
        </references>
      </pivotArea>
    </chartFormat>
    <chartFormat chart="1" format="136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18" count="1" selected="0">
            <x v="1"/>
          </reference>
        </references>
      </pivotArea>
    </chartFormat>
    <chartFormat chart="1" format="137">
      <pivotArea type="data" outline="0" fieldPosition="0">
        <references count="3">
          <reference field="4294967294" count="1" selected="0">
            <x v="0"/>
          </reference>
          <reference field="14" count="1" selected="0">
            <x v="12"/>
          </reference>
          <reference field="18" count="1" selected="0">
            <x v="1"/>
          </reference>
        </references>
      </pivotArea>
    </chartFormat>
    <chartFormat chart="1" format="138">
      <pivotArea type="data" outline="0" fieldPosition="0">
        <references count="3">
          <reference field="4294967294" count="1" selected="0">
            <x v="0"/>
          </reference>
          <reference field="14" count="1" selected="0">
            <x v="13"/>
          </reference>
          <reference field="18" count="1" selected="0">
            <x v="1"/>
          </reference>
        </references>
      </pivotArea>
    </chartFormat>
    <chartFormat chart="1" format="139">
      <pivotArea type="data" outline="0" fieldPosition="0">
        <references count="3">
          <reference field="4294967294" count="1" selected="0">
            <x v="0"/>
          </reference>
          <reference field="14" count="1" selected="0">
            <x v="14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53680-F8BA-4636-B986-482832549DB7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K17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29" name="[Range].[רשיון מלגזנים].&amp;[נדרש]" cap="נדרש"/>
  </pageFields>
  <dataFields count="1">
    <dataField name="Count of מס עובד" fld="3" subtotal="count" baseField="0" baseItem="0"/>
  </dataField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רשימת עובדים !$A$1:$AJ$16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327E7-9935-4D5C-A515-3365F6662D0F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10" firstHeaderRow="1" firstDataRow="2" firstDataCol="1"/>
  <pivotFields count="46">
    <pivotField dataField="1"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7"/>
        <item x="8"/>
        <item x="4"/>
        <item x="1"/>
        <item x="9"/>
        <item x="13"/>
        <item m="1" x="14"/>
        <item x="11"/>
        <item x="10"/>
        <item x="6"/>
        <item x="0"/>
        <item x="12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h="1" x="1"/>
        <item x="0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6">
    <i>
      <x/>
    </i>
    <i>
      <x v="10"/>
    </i>
    <i>
      <x v="12"/>
    </i>
    <i>
      <x v="13"/>
    </i>
    <i>
      <x v="14"/>
    </i>
    <i t="grand">
      <x/>
    </i>
  </rowItems>
  <colFields count="1">
    <field x="41"/>
  </colFields>
  <colItems count="2">
    <i>
      <x v="1"/>
    </i>
    <i t="grand">
      <x/>
    </i>
  </colItems>
  <dataFields count="1">
    <dataField name="Count of מס עובד " fld="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1" count="1" selected="0">
            <x v="1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4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4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4" count="1" selected="0">
            <x v="12"/>
          </reference>
          <reference field="41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4" count="1" selected="0">
            <x v="13"/>
          </reference>
          <reference field="4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4" count="1" selected="0">
            <x v="14"/>
          </reference>
          <reference field="4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353D4-83E1-4DF6-9BC5-8A8403E5BFE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3:C19" firstHeaderRow="1" firstDataRow="2" firstDataCol="1"/>
  <pivotFields count="46">
    <pivotField dataField="1"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7"/>
        <item x="8"/>
        <item x="4"/>
        <item x="1"/>
        <item x="9"/>
        <item x="13"/>
        <item m="1" x="14"/>
        <item x="11"/>
        <item x="10"/>
        <item x="6"/>
        <item x="0"/>
        <item x="12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0"/>
    </i>
    <i>
      <x v="13"/>
    </i>
    <i>
      <x v="14"/>
    </i>
    <i t="grand">
      <x/>
    </i>
  </rowItems>
  <colFields count="1">
    <field x="33"/>
  </colFields>
  <colItems count="2">
    <i>
      <x v="1"/>
    </i>
    <i t="grand">
      <x/>
    </i>
  </colItems>
  <dataFields count="1">
    <dataField name="Count of מס עובד " fld="0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33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33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4" count="1" selected="0">
            <x v="13"/>
          </reference>
          <reference field="33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4" count="1" selected="0">
            <x v="14"/>
          </reference>
          <reference field="3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lanWorker" disableRefresh="1" connectionId="4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lanWorker_1" disableRefresh="1" connectionId="5" xr16:uid="{826799FE-6163-40A0-9B55-953D0CC14D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E9A2-235E-457B-A564-D91063E3F010}">
  <dimension ref="A3:I12"/>
  <sheetViews>
    <sheetView workbookViewId="0">
      <selection activeCell="B36" sqref="B36"/>
    </sheetView>
  </sheetViews>
  <sheetFormatPr defaultRowHeight="15"/>
  <cols>
    <col min="1" max="1" width="19.5703125" bestFit="1" customWidth="1"/>
    <col min="2" max="2" width="16.140625" bestFit="1" customWidth="1"/>
    <col min="3" max="3" width="4.5703125" bestFit="1" customWidth="1"/>
    <col min="4" max="4" width="11.42578125" bestFit="1" customWidth="1"/>
    <col min="5" max="5" width="7.85546875" bestFit="1" customWidth="1"/>
    <col min="6" max="6" width="9.42578125" bestFit="1" customWidth="1"/>
    <col min="7" max="7" width="10.42578125" bestFit="1" customWidth="1"/>
    <col min="8" max="8" width="4.85546875" bestFit="1" customWidth="1"/>
    <col min="9" max="10" width="11" bestFit="1" customWidth="1"/>
    <col min="11" max="11" width="10.42578125" bestFit="1" customWidth="1"/>
    <col min="12" max="12" width="9.140625" bestFit="1" customWidth="1"/>
    <col min="13" max="13" width="3.5703125" bestFit="1" customWidth="1"/>
    <col min="14" max="14" width="4.7109375" bestFit="1" customWidth="1"/>
    <col min="15" max="15" width="12.42578125" bestFit="1" customWidth="1"/>
    <col min="16" max="16" width="11" bestFit="1" customWidth="1"/>
  </cols>
  <sheetData>
    <row r="3" spans="1:9">
      <c r="A3" s="16" t="s">
        <v>1296</v>
      </c>
      <c r="B3" s="16" t="s">
        <v>892</v>
      </c>
    </row>
    <row r="4" spans="1:9">
      <c r="A4" s="16" t="s">
        <v>887</v>
      </c>
      <c r="B4" s="24" t="s">
        <v>1281</v>
      </c>
      <c r="C4" s="24" t="s">
        <v>1282</v>
      </c>
      <c r="D4" s="24" t="s">
        <v>1283</v>
      </c>
      <c r="E4" s="24" t="s">
        <v>898</v>
      </c>
      <c r="F4" s="24" t="s">
        <v>1285</v>
      </c>
      <c r="G4" s="24" t="s">
        <v>897</v>
      </c>
      <c r="H4" s="24" t="s">
        <v>899</v>
      </c>
      <c r="I4" s="24" t="s">
        <v>888</v>
      </c>
    </row>
    <row r="5" spans="1:9">
      <c r="A5" s="17" t="s">
        <v>955</v>
      </c>
      <c r="B5" s="25"/>
      <c r="C5" s="25"/>
      <c r="D5" s="25"/>
      <c r="E5" s="25"/>
      <c r="F5" s="25">
        <v>1</v>
      </c>
      <c r="G5" s="25">
        <v>1</v>
      </c>
      <c r="H5" s="25"/>
      <c r="I5" s="25">
        <v>2</v>
      </c>
    </row>
    <row r="6" spans="1:9">
      <c r="A6" s="17" t="s">
        <v>926</v>
      </c>
      <c r="B6" s="25">
        <v>1</v>
      </c>
      <c r="C6" s="25">
        <v>1</v>
      </c>
      <c r="D6" s="25"/>
      <c r="E6" s="25"/>
      <c r="F6" s="25">
        <v>1</v>
      </c>
      <c r="G6" s="25">
        <v>4</v>
      </c>
      <c r="H6" s="25">
        <v>2</v>
      </c>
      <c r="I6" s="25">
        <v>9</v>
      </c>
    </row>
    <row r="7" spans="1:9">
      <c r="A7" s="17" t="s">
        <v>1291</v>
      </c>
      <c r="B7" s="25"/>
      <c r="C7" s="25"/>
      <c r="D7" s="25">
        <v>1</v>
      </c>
      <c r="E7" s="25">
        <v>1</v>
      </c>
      <c r="F7" s="25"/>
      <c r="G7" s="25"/>
      <c r="H7" s="25"/>
      <c r="I7" s="25">
        <v>2</v>
      </c>
    </row>
    <row r="8" spans="1:9">
      <c r="A8" s="17" t="s">
        <v>1295</v>
      </c>
      <c r="B8" s="25">
        <v>1</v>
      </c>
      <c r="C8" s="25"/>
      <c r="D8" s="25"/>
      <c r="E8" s="25"/>
      <c r="F8" s="25"/>
      <c r="G8" s="25"/>
      <c r="H8" s="25"/>
      <c r="I8" s="25">
        <v>1</v>
      </c>
    </row>
    <row r="9" spans="1:9">
      <c r="A9" s="17" t="s">
        <v>1294</v>
      </c>
      <c r="B9" s="25"/>
      <c r="C9" s="25">
        <v>1</v>
      </c>
      <c r="D9" s="25"/>
      <c r="E9" s="25"/>
      <c r="F9" s="25"/>
      <c r="G9" s="25"/>
      <c r="H9" s="25"/>
      <c r="I9" s="25">
        <v>1</v>
      </c>
    </row>
    <row r="10" spans="1:9">
      <c r="A10" s="17" t="s">
        <v>1292</v>
      </c>
      <c r="B10" s="25"/>
      <c r="C10" s="25"/>
      <c r="D10" s="25"/>
      <c r="E10" s="25"/>
      <c r="F10" s="25"/>
      <c r="G10" s="25"/>
      <c r="H10" s="25">
        <v>1</v>
      </c>
      <c r="I10" s="25">
        <v>1</v>
      </c>
    </row>
    <row r="11" spans="1:9">
      <c r="A11" s="17" t="s">
        <v>1293</v>
      </c>
      <c r="B11" s="25"/>
      <c r="C11" s="25">
        <v>1</v>
      </c>
      <c r="D11" s="25"/>
      <c r="E11" s="25"/>
      <c r="F11" s="25"/>
      <c r="G11" s="25"/>
      <c r="H11" s="25"/>
      <c r="I11" s="25">
        <v>1</v>
      </c>
    </row>
    <row r="12" spans="1:9">
      <c r="A12" s="17" t="s">
        <v>888</v>
      </c>
      <c r="B12" s="25">
        <v>2</v>
      </c>
      <c r="C12" s="25">
        <v>3</v>
      </c>
      <c r="D12" s="25">
        <v>1</v>
      </c>
      <c r="E12" s="25">
        <v>1</v>
      </c>
      <c r="F12" s="25">
        <v>2</v>
      </c>
      <c r="G12" s="25">
        <v>5</v>
      </c>
      <c r="H12" s="25">
        <v>3</v>
      </c>
      <c r="I12" s="25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00CA-CD5C-46F3-98A3-1EA553C8A9EF}">
  <sheetPr filterMode="1"/>
  <dimension ref="A1:H188"/>
  <sheetViews>
    <sheetView zoomScale="85" zoomScaleNormal="85" workbookViewId="0">
      <selection activeCell="K200" sqref="K200"/>
    </sheetView>
  </sheetViews>
  <sheetFormatPr defaultColWidth="9" defaultRowHeight="12.75"/>
  <cols>
    <col min="1" max="1" width="5.140625" style="66" customWidth="1"/>
    <col min="2" max="2" width="13" style="67" bestFit="1" customWidth="1"/>
    <col min="3" max="3" width="15.7109375" style="67" customWidth="1"/>
    <col min="4" max="4" width="14.5703125" style="67" customWidth="1"/>
    <col min="5" max="5" width="29.140625" style="67" customWidth="1"/>
    <col min="6" max="6" width="5.140625" style="68" customWidth="1"/>
    <col min="7" max="7" width="12.140625" style="67" hidden="1" customWidth="1"/>
    <col min="8" max="8" width="17.7109375" style="68" customWidth="1"/>
    <col min="9" max="16384" width="9" style="45"/>
  </cols>
  <sheetData>
    <row r="1" spans="1:8" ht="24.6" customHeight="1">
      <c r="A1" s="43" t="s">
        <v>945</v>
      </c>
      <c r="B1" s="43" t="s">
        <v>946</v>
      </c>
      <c r="C1" s="43" t="s">
        <v>947</v>
      </c>
      <c r="D1" s="43" t="s">
        <v>948</v>
      </c>
      <c r="E1" s="43" t="s">
        <v>949</v>
      </c>
      <c r="F1" s="44" t="s">
        <v>950</v>
      </c>
      <c r="G1" s="43" t="s">
        <v>951</v>
      </c>
      <c r="H1" s="44" t="s">
        <v>743</v>
      </c>
    </row>
    <row r="2" spans="1:8" customFormat="1" ht="24.6" customHeight="1">
      <c r="A2" s="46">
        <v>36</v>
      </c>
      <c r="B2" s="47">
        <v>453</v>
      </c>
      <c r="C2" s="48" t="s">
        <v>952</v>
      </c>
      <c r="D2" s="47" t="s">
        <v>20</v>
      </c>
      <c r="E2" s="47" t="s">
        <v>953</v>
      </c>
      <c r="F2" s="49" t="s">
        <v>954</v>
      </c>
      <c r="G2" s="50"/>
      <c r="H2" s="51" t="s">
        <v>955</v>
      </c>
    </row>
    <row r="3" spans="1:8" customFormat="1" ht="24.6" customHeight="1">
      <c r="A3" s="46">
        <v>42</v>
      </c>
      <c r="B3" s="52">
        <v>407</v>
      </c>
      <c r="C3" s="48" t="s">
        <v>956</v>
      </c>
      <c r="D3" s="52" t="s">
        <v>481</v>
      </c>
      <c r="E3" s="52" t="s">
        <v>957</v>
      </c>
      <c r="F3" s="53" t="s">
        <v>958</v>
      </c>
      <c r="G3" s="50"/>
      <c r="H3" s="51" t="s">
        <v>955</v>
      </c>
    </row>
    <row r="4" spans="1:8" customFormat="1" ht="24.6" customHeight="1">
      <c r="A4" s="46">
        <v>47</v>
      </c>
      <c r="B4" s="47">
        <v>230</v>
      </c>
      <c r="C4" s="48" t="s">
        <v>959</v>
      </c>
      <c r="D4" s="47" t="s">
        <v>20</v>
      </c>
      <c r="E4" s="47" t="s">
        <v>960</v>
      </c>
      <c r="F4" s="49" t="s">
        <v>954</v>
      </c>
      <c r="G4" s="50"/>
      <c r="H4" s="51" t="s">
        <v>955</v>
      </c>
    </row>
    <row r="5" spans="1:8" customFormat="1" ht="28.9" customHeight="1">
      <c r="A5" s="46">
        <v>97</v>
      </c>
      <c r="B5" s="47">
        <v>170</v>
      </c>
      <c r="C5" s="48" t="s">
        <v>961</v>
      </c>
      <c r="D5" s="47" t="s">
        <v>20</v>
      </c>
      <c r="E5" s="47" t="s">
        <v>962</v>
      </c>
      <c r="F5" s="49" t="s">
        <v>958</v>
      </c>
      <c r="G5" s="50"/>
      <c r="H5" s="51" t="s">
        <v>955</v>
      </c>
    </row>
    <row r="6" spans="1:8" customFormat="1" ht="24.6" customHeight="1">
      <c r="A6" s="46">
        <v>101</v>
      </c>
      <c r="B6" s="47">
        <v>119</v>
      </c>
      <c r="C6" s="48" t="s">
        <v>963</v>
      </c>
      <c r="D6" s="47" t="s">
        <v>20</v>
      </c>
      <c r="E6" s="47" t="s">
        <v>964</v>
      </c>
      <c r="F6" s="49" t="s">
        <v>958</v>
      </c>
      <c r="G6" s="50"/>
      <c r="H6" s="51" t="s">
        <v>955</v>
      </c>
    </row>
    <row r="7" spans="1:8" s="55" customFormat="1" ht="24.6" customHeight="1">
      <c r="A7" s="46">
        <v>130</v>
      </c>
      <c r="B7" s="52">
        <v>278</v>
      </c>
      <c r="C7" s="54" t="s">
        <v>965</v>
      </c>
      <c r="D7" s="52" t="s">
        <v>224</v>
      </c>
      <c r="E7" s="52" t="s">
        <v>966</v>
      </c>
      <c r="F7" s="53" t="s">
        <v>967</v>
      </c>
      <c r="G7" s="50"/>
      <c r="H7" s="51" t="s">
        <v>955</v>
      </c>
    </row>
    <row r="8" spans="1:8" customFormat="1" ht="24.6" customHeight="1">
      <c r="A8" s="46">
        <v>175</v>
      </c>
      <c r="B8" s="52">
        <v>261</v>
      </c>
      <c r="C8" s="48" t="s">
        <v>968</v>
      </c>
      <c r="D8" s="52" t="s">
        <v>969</v>
      </c>
      <c r="E8" s="52" t="s">
        <v>970</v>
      </c>
      <c r="F8" s="53" t="s">
        <v>967</v>
      </c>
      <c r="G8" s="50"/>
      <c r="H8" s="51" t="s">
        <v>955</v>
      </c>
    </row>
    <row r="9" spans="1:8" s="55" customFormat="1" ht="24.6" customHeight="1">
      <c r="A9" s="46">
        <v>76</v>
      </c>
      <c r="B9" s="52">
        <v>466</v>
      </c>
      <c r="C9" s="48" t="s">
        <v>971</v>
      </c>
      <c r="D9" s="52" t="s">
        <v>74</v>
      </c>
      <c r="E9" s="52" t="s">
        <v>972</v>
      </c>
      <c r="F9" s="53" t="s">
        <v>958</v>
      </c>
      <c r="G9" s="50"/>
      <c r="H9" s="51" t="s">
        <v>973</v>
      </c>
    </row>
    <row r="10" spans="1:8" customFormat="1" ht="24.6" customHeight="1">
      <c r="A10" s="46">
        <v>134</v>
      </c>
      <c r="B10" s="52">
        <v>309</v>
      </c>
      <c r="C10" s="48" t="s">
        <v>974</v>
      </c>
      <c r="D10" s="52" t="s">
        <v>80</v>
      </c>
      <c r="E10" s="52" t="s">
        <v>975</v>
      </c>
      <c r="F10" s="53" t="s">
        <v>958</v>
      </c>
      <c r="G10" s="50"/>
      <c r="H10" s="51" t="s">
        <v>973</v>
      </c>
    </row>
    <row r="11" spans="1:8" customFormat="1" ht="24.6" customHeight="1">
      <c r="A11" s="46">
        <v>34</v>
      </c>
      <c r="B11" s="56" t="s">
        <v>976</v>
      </c>
      <c r="C11" s="48" t="s">
        <v>977</v>
      </c>
      <c r="D11" s="52" t="s">
        <v>372</v>
      </c>
      <c r="E11" s="52" t="s">
        <v>978</v>
      </c>
      <c r="F11" s="53" t="s">
        <v>967</v>
      </c>
      <c r="G11" s="50"/>
      <c r="H11" s="51" t="s">
        <v>979</v>
      </c>
    </row>
    <row r="12" spans="1:8" customFormat="1" ht="31.9" customHeight="1">
      <c r="A12" s="46">
        <v>66</v>
      </c>
      <c r="B12" s="56" t="s">
        <v>980</v>
      </c>
      <c r="C12" s="56" t="s">
        <v>981</v>
      </c>
      <c r="D12" s="56" t="s">
        <v>372</v>
      </c>
      <c r="E12" s="56" t="s">
        <v>982</v>
      </c>
      <c r="F12" s="57" t="s">
        <v>967</v>
      </c>
      <c r="G12" s="50"/>
      <c r="H12" s="58" t="s">
        <v>983</v>
      </c>
    </row>
    <row r="13" spans="1:8" customFormat="1" ht="30" customHeight="1">
      <c r="A13" s="46">
        <v>172</v>
      </c>
      <c r="B13" s="56" t="s">
        <v>984</v>
      </c>
      <c r="C13" s="56" t="s">
        <v>985</v>
      </c>
      <c r="D13" s="56" t="s">
        <v>986</v>
      </c>
      <c r="E13" s="56" t="s">
        <v>987</v>
      </c>
      <c r="F13" s="57" t="s">
        <v>958</v>
      </c>
      <c r="G13" s="50"/>
      <c r="H13" s="58" t="s">
        <v>988</v>
      </c>
    </row>
    <row r="14" spans="1:8" customFormat="1" ht="31.9" customHeight="1">
      <c r="A14" s="46">
        <v>29</v>
      </c>
      <c r="B14" s="47">
        <v>188</v>
      </c>
      <c r="C14" s="48" t="s">
        <v>989</v>
      </c>
      <c r="D14" s="47" t="s">
        <v>20</v>
      </c>
      <c r="E14" s="47" t="s">
        <v>990</v>
      </c>
      <c r="F14" s="49" t="s">
        <v>958</v>
      </c>
      <c r="G14" s="50"/>
      <c r="H14" s="58" t="s">
        <v>991</v>
      </c>
    </row>
    <row r="15" spans="1:8" customFormat="1" ht="32.450000000000003" customHeight="1">
      <c r="A15" s="46">
        <v>85</v>
      </c>
      <c r="B15" s="52">
        <v>405</v>
      </c>
      <c r="C15" s="48" t="s">
        <v>992</v>
      </c>
      <c r="D15" s="52" t="s">
        <v>993</v>
      </c>
      <c r="E15" s="52" t="s">
        <v>994</v>
      </c>
      <c r="F15" s="53" t="s">
        <v>958</v>
      </c>
      <c r="G15" s="50"/>
      <c r="H15" s="58" t="s">
        <v>995</v>
      </c>
    </row>
    <row r="16" spans="1:8" customFormat="1" ht="33.6" customHeight="1">
      <c r="A16" s="46">
        <v>158</v>
      </c>
      <c r="B16" s="52">
        <v>486</v>
      </c>
      <c r="C16" s="48" t="s">
        <v>996</v>
      </c>
      <c r="D16" s="52" t="s">
        <v>481</v>
      </c>
      <c r="E16" s="52" t="s">
        <v>997</v>
      </c>
      <c r="F16" s="53" t="s">
        <v>958</v>
      </c>
      <c r="G16" s="50"/>
      <c r="H16" s="58" t="s">
        <v>998</v>
      </c>
    </row>
    <row r="17" spans="1:8" customFormat="1" ht="24.6" hidden="1" customHeight="1">
      <c r="A17" s="46">
        <v>1</v>
      </c>
      <c r="B17" s="52">
        <v>944</v>
      </c>
      <c r="C17" s="48" t="s">
        <v>999</v>
      </c>
      <c r="D17" s="52" t="s">
        <v>80</v>
      </c>
      <c r="E17" s="52" t="s">
        <v>1000</v>
      </c>
      <c r="F17" s="52"/>
      <c r="G17" s="50"/>
      <c r="H17" s="52"/>
    </row>
    <row r="18" spans="1:8" customFormat="1" ht="24.6" hidden="1" customHeight="1">
      <c r="A18" s="46">
        <v>2</v>
      </c>
      <c r="B18" s="52">
        <v>272</v>
      </c>
      <c r="C18" s="59" t="s">
        <v>1001</v>
      </c>
      <c r="D18" s="52" t="s">
        <v>224</v>
      </c>
      <c r="E18" s="52" t="s">
        <v>966</v>
      </c>
      <c r="F18" s="52"/>
      <c r="G18" s="50"/>
      <c r="H18" s="52"/>
    </row>
    <row r="19" spans="1:8" customFormat="1" ht="24.6" hidden="1" customHeight="1">
      <c r="A19" s="46">
        <v>3</v>
      </c>
      <c r="B19" s="47">
        <v>130</v>
      </c>
      <c r="C19" s="48" t="s">
        <v>1002</v>
      </c>
      <c r="D19" s="47" t="s">
        <v>20</v>
      </c>
      <c r="E19" s="47" t="s">
        <v>1003</v>
      </c>
      <c r="F19" s="47"/>
      <c r="G19" s="60"/>
      <c r="H19" s="47"/>
    </row>
    <row r="20" spans="1:8" customFormat="1" ht="24.6" hidden="1" customHeight="1">
      <c r="A20" s="46">
        <v>4</v>
      </c>
      <c r="B20" s="47">
        <v>222</v>
      </c>
      <c r="C20" s="48" t="s">
        <v>1004</v>
      </c>
      <c r="D20" s="47" t="s">
        <v>20</v>
      </c>
      <c r="E20" s="47" t="s">
        <v>1005</v>
      </c>
      <c r="F20" s="47"/>
      <c r="G20" s="60"/>
      <c r="H20" s="47"/>
    </row>
    <row r="21" spans="1:8" customFormat="1" ht="24.6" hidden="1" customHeight="1">
      <c r="A21" s="46">
        <v>5</v>
      </c>
      <c r="B21" s="52">
        <v>303</v>
      </c>
      <c r="C21" s="48" t="s">
        <v>1006</v>
      </c>
      <c r="D21" s="52" t="s">
        <v>969</v>
      </c>
      <c r="E21" s="52" t="s">
        <v>1007</v>
      </c>
      <c r="F21" s="52"/>
      <c r="G21" s="50"/>
      <c r="H21" s="52"/>
    </row>
    <row r="22" spans="1:8" customFormat="1" ht="24.6" hidden="1" customHeight="1">
      <c r="A22" s="46">
        <v>6</v>
      </c>
      <c r="B22" s="52">
        <v>251</v>
      </c>
      <c r="C22" s="48" t="s">
        <v>1008</v>
      </c>
      <c r="D22" s="52" t="s">
        <v>224</v>
      </c>
      <c r="E22" s="52" t="s">
        <v>1009</v>
      </c>
      <c r="F22" s="52"/>
      <c r="G22" s="50"/>
      <c r="H22" s="52"/>
    </row>
    <row r="23" spans="1:8" customFormat="1" ht="24.6" hidden="1" customHeight="1">
      <c r="A23" s="46">
        <v>7</v>
      </c>
      <c r="B23" s="52">
        <v>116</v>
      </c>
      <c r="C23" s="48" t="s">
        <v>1010</v>
      </c>
      <c r="D23" s="52" t="s">
        <v>61</v>
      </c>
      <c r="E23" s="52" t="s">
        <v>1011</v>
      </c>
      <c r="F23" s="52"/>
      <c r="G23" s="50"/>
      <c r="H23" s="52"/>
    </row>
    <row r="24" spans="1:8" customFormat="1" ht="24.6" hidden="1" customHeight="1">
      <c r="A24" s="46">
        <v>8</v>
      </c>
      <c r="B24" s="47">
        <v>911</v>
      </c>
      <c r="C24" s="48" t="s">
        <v>1012</v>
      </c>
      <c r="D24" s="47" t="s">
        <v>20</v>
      </c>
      <c r="E24" s="47" t="s">
        <v>1013</v>
      </c>
      <c r="F24" s="47"/>
      <c r="G24" s="60"/>
      <c r="H24" s="47"/>
    </row>
    <row r="25" spans="1:8" customFormat="1" ht="24.6" hidden="1" customHeight="1">
      <c r="A25" s="46">
        <v>9</v>
      </c>
      <c r="B25" s="47">
        <v>101</v>
      </c>
      <c r="C25" s="48" t="s">
        <v>1014</v>
      </c>
      <c r="D25" s="47" t="s">
        <v>20</v>
      </c>
      <c r="E25" s="47" t="s">
        <v>1015</v>
      </c>
      <c r="F25" s="47"/>
      <c r="G25" s="60"/>
      <c r="H25" s="47"/>
    </row>
    <row r="26" spans="1:8" customFormat="1" ht="24.6" hidden="1" customHeight="1">
      <c r="A26" s="46">
        <v>10</v>
      </c>
      <c r="B26" s="47">
        <v>286</v>
      </c>
      <c r="C26" s="48" t="s">
        <v>1016</v>
      </c>
      <c r="D26" s="52" t="s">
        <v>20</v>
      </c>
      <c r="E26" s="47" t="s">
        <v>1017</v>
      </c>
      <c r="F26" s="47"/>
      <c r="G26" s="60"/>
      <c r="H26" s="47"/>
    </row>
    <row r="27" spans="1:8" customFormat="1" ht="24.6" hidden="1" customHeight="1">
      <c r="A27" s="46">
        <v>11</v>
      </c>
      <c r="B27" s="47">
        <v>132</v>
      </c>
      <c r="C27" s="48" t="s">
        <v>1018</v>
      </c>
      <c r="D27" s="47" t="s">
        <v>20</v>
      </c>
      <c r="E27" s="47" t="s">
        <v>1019</v>
      </c>
      <c r="F27" s="47"/>
      <c r="G27" s="60"/>
      <c r="H27" s="47"/>
    </row>
    <row r="28" spans="1:8" customFormat="1" ht="24.6" hidden="1" customHeight="1">
      <c r="A28" s="46">
        <v>12</v>
      </c>
      <c r="B28" s="56" t="s">
        <v>984</v>
      </c>
      <c r="C28" s="48" t="s">
        <v>1020</v>
      </c>
      <c r="D28" s="56" t="s">
        <v>1021</v>
      </c>
      <c r="E28" s="56" t="s">
        <v>1022</v>
      </c>
      <c r="F28" s="56"/>
      <c r="G28" s="56"/>
      <c r="H28" s="56"/>
    </row>
    <row r="29" spans="1:8" customFormat="1" ht="24.6" hidden="1" customHeight="1">
      <c r="A29" s="46">
        <v>13</v>
      </c>
      <c r="B29" s="56" t="s">
        <v>984</v>
      </c>
      <c r="C29" s="56" t="s">
        <v>1023</v>
      </c>
      <c r="D29" s="56" t="s">
        <v>1021</v>
      </c>
      <c r="E29" s="56" t="s">
        <v>1024</v>
      </c>
      <c r="F29" s="56"/>
      <c r="G29" s="56"/>
      <c r="H29" s="56"/>
    </row>
    <row r="30" spans="1:8" customFormat="1" ht="28.15" hidden="1" customHeight="1">
      <c r="A30" s="46">
        <v>14</v>
      </c>
      <c r="B30" s="56" t="s">
        <v>1025</v>
      </c>
      <c r="C30" s="48" t="s">
        <v>1026</v>
      </c>
      <c r="D30" s="47" t="s">
        <v>20</v>
      </c>
      <c r="E30" s="56" t="s">
        <v>1027</v>
      </c>
      <c r="F30" s="56"/>
      <c r="G30" s="56"/>
      <c r="H30" s="56"/>
    </row>
    <row r="31" spans="1:8" customFormat="1" ht="24.6" hidden="1" customHeight="1">
      <c r="A31" s="46">
        <v>15</v>
      </c>
      <c r="B31" s="56" t="s">
        <v>1028</v>
      </c>
      <c r="C31" s="56" t="s">
        <v>1029</v>
      </c>
      <c r="D31" s="56" t="s">
        <v>80</v>
      </c>
      <c r="E31" s="56" t="s">
        <v>1030</v>
      </c>
      <c r="F31" s="56"/>
      <c r="G31" s="56"/>
      <c r="H31" s="56"/>
    </row>
    <row r="32" spans="1:8" customFormat="1" ht="24.6" hidden="1" customHeight="1">
      <c r="A32" s="46">
        <v>16</v>
      </c>
      <c r="B32" s="52">
        <v>439</v>
      </c>
      <c r="C32" s="48" t="s">
        <v>1031</v>
      </c>
      <c r="D32" s="52" t="s">
        <v>74</v>
      </c>
      <c r="E32" s="52" t="s">
        <v>1032</v>
      </c>
      <c r="F32" s="52"/>
      <c r="G32" s="50"/>
      <c r="H32" s="52"/>
    </row>
    <row r="33" spans="1:8" customFormat="1" ht="24.6" hidden="1" customHeight="1">
      <c r="A33" s="46">
        <v>17</v>
      </c>
      <c r="B33" s="56" t="s">
        <v>984</v>
      </c>
      <c r="C33" s="48" t="s">
        <v>1033</v>
      </c>
      <c r="D33" s="47" t="s">
        <v>61</v>
      </c>
      <c r="E33" s="56" t="s">
        <v>838</v>
      </c>
      <c r="F33" s="56"/>
      <c r="G33" s="56"/>
      <c r="H33" s="56"/>
    </row>
    <row r="34" spans="1:8" customFormat="1" ht="24.6" hidden="1" customHeight="1">
      <c r="A34" s="46">
        <v>18</v>
      </c>
      <c r="B34" s="52">
        <v>418</v>
      </c>
      <c r="C34" s="48" t="s">
        <v>1034</v>
      </c>
      <c r="D34" s="52" t="s">
        <v>74</v>
      </c>
      <c r="E34" s="52" t="s">
        <v>1035</v>
      </c>
      <c r="F34" s="52"/>
      <c r="G34" s="50"/>
      <c r="H34" s="52"/>
    </row>
    <row r="35" spans="1:8" customFormat="1" ht="24.6" hidden="1" customHeight="1">
      <c r="A35" s="46">
        <v>19</v>
      </c>
      <c r="B35" s="56" t="s">
        <v>984</v>
      </c>
      <c r="C35" s="48" t="s">
        <v>1036</v>
      </c>
      <c r="D35" s="56" t="s">
        <v>397</v>
      </c>
      <c r="E35" s="56" t="s">
        <v>1037</v>
      </c>
      <c r="F35" s="56"/>
      <c r="G35" s="56"/>
      <c r="H35" s="56"/>
    </row>
    <row r="36" spans="1:8" customFormat="1" ht="24.6" hidden="1" customHeight="1">
      <c r="A36" s="46">
        <v>20</v>
      </c>
      <c r="B36" s="52">
        <v>347</v>
      </c>
      <c r="C36" s="48" t="s">
        <v>1038</v>
      </c>
      <c r="D36" s="52" t="s">
        <v>1039</v>
      </c>
      <c r="E36" s="52" t="s">
        <v>1040</v>
      </c>
      <c r="F36" s="52"/>
      <c r="G36" s="50"/>
      <c r="H36" s="52"/>
    </row>
    <row r="37" spans="1:8" customFormat="1" ht="24.6" hidden="1" customHeight="1">
      <c r="A37" s="46">
        <v>21</v>
      </c>
      <c r="B37" s="47">
        <v>425</v>
      </c>
      <c r="C37" s="48" t="s">
        <v>1041</v>
      </c>
      <c r="D37" s="47" t="s">
        <v>20</v>
      </c>
      <c r="E37" s="47" t="s">
        <v>1042</v>
      </c>
      <c r="F37" s="47"/>
      <c r="G37" s="60"/>
      <c r="H37" s="47"/>
    </row>
    <row r="38" spans="1:8" customFormat="1" ht="24.6" hidden="1" customHeight="1">
      <c r="A38" s="46">
        <v>22</v>
      </c>
      <c r="B38" s="47">
        <v>104</v>
      </c>
      <c r="C38" s="48" t="s">
        <v>1043</v>
      </c>
      <c r="D38" s="47" t="s">
        <v>20</v>
      </c>
      <c r="E38" s="47" t="s">
        <v>1044</v>
      </c>
      <c r="F38" s="47"/>
      <c r="G38" s="60"/>
      <c r="H38" s="47"/>
    </row>
    <row r="39" spans="1:8" ht="24.6" hidden="1" customHeight="1">
      <c r="A39" s="46">
        <v>23</v>
      </c>
      <c r="B39" s="47">
        <v>287</v>
      </c>
      <c r="C39" s="48" t="s">
        <v>1045</v>
      </c>
      <c r="D39" s="47" t="s">
        <v>20</v>
      </c>
      <c r="E39" s="47" t="s">
        <v>1046</v>
      </c>
      <c r="F39" s="47"/>
      <c r="G39" s="60"/>
      <c r="H39" s="47"/>
    </row>
    <row r="40" spans="1:8" customFormat="1" ht="24.6" hidden="1" customHeight="1">
      <c r="A40" s="46">
        <v>24</v>
      </c>
      <c r="B40" s="56" t="s">
        <v>1047</v>
      </c>
      <c r="C40" s="48" t="s">
        <v>1048</v>
      </c>
      <c r="D40" s="47" t="s">
        <v>20</v>
      </c>
      <c r="E40" s="47" t="s">
        <v>1049</v>
      </c>
      <c r="F40" s="47"/>
      <c r="G40" s="56"/>
      <c r="H40" s="47"/>
    </row>
    <row r="41" spans="1:8" customFormat="1" ht="24.6" hidden="1" customHeight="1">
      <c r="A41" s="46">
        <v>25</v>
      </c>
      <c r="B41" s="56" t="s">
        <v>984</v>
      </c>
      <c r="C41" s="56" t="s">
        <v>1050</v>
      </c>
      <c r="D41" s="52" t="s">
        <v>552</v>
      </c>
      <c r="E41" s="52" t="s">
        <v>1051</v>
      </c>
      <c r="F41" s="52"/>
      <c r="G41" s="56"/>
      <c r="H41" s="52"/>
    </row>
    <row r="42" spans="1:8" customFormat="1" ht="24.6" hidden="1" customHeight="1">
      <c r="A42" s="46">
        <v>26</v>
      </c>
      <c r="B42" s="47">
        <v>279</v>
      </c>
      <c r="C42" s="48" t="s">
        <v>1052</v>
      </c>
      <c r="D42" s="47" t="s">
        <v>20</v>
      </c>
      <c r="E42" s="47" t="s">
        <v>1046</v>
      </c>
      <c r="F42" s="47"/>
      <c r="G42" s="60"/>
      <c r="H42" s="47"/>
    </row>
    <row r="43" spans="1:8" customFormat="1" ht="24.6" hidden="1" customHeight="1">
      <c r="A43" s="46">
        <v>27</v>
      </c>
      <c r="B43" s="56" t="s">
        <v>1053</v>
      </c>
      <c r="C43" s="56" t="s">
        <v>1054</v>
      </c>
      <c r="D43" s="56" t="s">
        <v>1055</v>
      </c>
      <c r="E43" s="56"/>
      <c r="F43" s="56"/>
      <c r="G43" s="56"/>
      <c r="H43" s="56"/>
    </row>
    <row r="44" spans="1:8" customFormat="1" ht="24.6" hidden="1" customHeight="1">
      <c r="A44" s="46">
        <v>28</v>
      </c>
      <c r="B44" s="52">
        <v>168</v>
      </c>
      <c r="C44" s="48" t="s">
        <v>1056</v>
      </c>
      <c r="D44" s="52" t="s">
        <v>74</v>
      </c>
      <c r="E44" s="52" t="s">
        <v>1057</v>
      </c>
      <c r="F44" s="52"/>
      <c r="G44" s="50"/>
      <c r="H44" s="52"/>
    </row>
    <row r="45" spans="1:8" customFormat="1" ht="24.6" hidden="1" customHeight="1">
      <c r="A45" s="46">
        <v>30</v>
      </c>
      <c r="B45" s="47">
        <v>106</v>
      </c>
      <c r="C45" s="48" t="s">
        <v>1058</v>
      </c>
      <c r="D45" s="47" t="s">
        <v>20</v>
      </c>
      <c r="E45" s="47" t="s">
        <v>1013</v>
      </c>
      <c r="F45" s="47"/>
      <c r="G45" s="50"/>
      <c r="H45" s="47"/>
    </row>
    <row r="46" spans="1:8" customFormat="1" ht="24.6" hidden="1" customHeight="1">
      <c r="A46" s="46">
        <v>31</v>
      </c>
      <c r="B46" s="47">
        <v>145</v>
      </c>
      <c r="C46" s="48" t="s">
        <v>1059</v>
      </c>
      <c r="D46" s="47" t="s">
        <v>20</v>
      </c>
      <c r="E46" s="47" t="s">
        <v>1013</v>
      </c>
      <c r="F46" s="47"/>
      <c r="G46" s="50"/>
      <c r="H46" s="47"/>
    </row>
    <row r="47" spans="1:8" customFormat="1" ht="24.6" hidden="1" customHeight="1">
      <c r="A47" s="46">
        <v>32</v>
      </c>
      <c r="B47" s="47">
        <v>108</v>
      </c>
      <c r="C47" s="48" t="s">
        <v>1060</v>
      </c>
      <c r="D47" s="47" t="s">
        <v>20</v>
      </c>
      <c r="E47" s="47" t="s">
        <v>1061</v>
      </c>
      <c r="F47" s="47"/>
      <c r="G47" s="50"/>
      <c r="H47" s="47"/>
    </row>
    <row r="48" spans="1:8" customFormat="1" ht="24.6" hidden="1" customHeight="1">
      <c r="A48" s="46">
        <v>33</v>
      </c>
      <c r="B48" s="52">
        <v>419</v>
      </c>
      <c r="C48" s="48" t="s">
        <v>1062</v>
      </c>
      <c r="D48" s="52" t="s">
        <v>503</v>
      </c>
      <c r="E48" s="52" t="s">
        <v>1063</v>
      </c>
      <c r="F48" s="52"/>
      <c r="G48" s="50"/>
      <c r="H48" s="52"/>
    </row>
    <row r="49" spans="1:8" customFormat="1" ht="24.6" hidden="1" customHeight="1">
      <c r="A49" s="46">
        <v>35</v>
      </c>
      <c r="B49" s="47">
        <v>190</v>
      </c>
      <c r="C49" s="48" t="s">
        <v>1064</v>
      </c>
      <c r="D49" s="47" t="s">
        <v>20</v>
      </c>
      <c r="E49" s="47" t="s">
        <v>1065</v>
      </c>
      <c r="F49" s="47"/>
      <c r="G49" s="50"/>
      <c r="H49" s="47"/>
    </row>
    <row r="50" spans="1:8" customFormat="1" ht="24.6" hidden="1" customHeight="1">
      <c r="A50" s="46">
        <v>37</v>
      </c>
      <c r="B50" s="56" t="s">
        <v>984</v>
      </c>
      <c r="C50" s="48" t="s">
        <v>1066</v>
      </c>
      <c r="D50" s="52" t="s">
        <v>969</v>
      </c>
      <c r="E50" s="52" t="s">
        <v>1067</v>
      </c>
      <c r="F50" s="52"/>
      <c r="G50" s="50"/>
      <c r="H50" s="52"/>
    </row>
    <row r="51" spans="1:8" customFormat="1" ht="24.6" hidden="1" customHeight="1">
      <c r="A51" s="46">
        <v>38</v>
      </c>
      <c r="B51" s="52">
        <v>165</v>
      </c>
      <c r="C51" s="48" t="s">
        <v>1068</v>
      </c>
      <c r="D51" s="52" t="s">
        <v>74</v>
      </c>
      <c r="E51" s="52" t="s">
        <v>1035</v>
      </c>
      <c r="F51" s="52"/>
      <c r="G51" s="50"/>
      <c r="H51" s="52"/>
    </row>
    <row r="52" spans="1:8" customFormat="1" ht="24.6" hidden="1" customHeight="1">
      <c r="A52" s="46">
        <v>39</v>
      </c>
      <c r="B52" s="47">
        <v>930</v>
      </c>
      <c r="C52" s="48" t="s">
        <v>1069</v>
      </c>
      <c r="D52" s="47" t="s">
        <v>20</v>
      </c>
      <c r="E52" s="47"/>
      <c r="F52" s="47"/>
      <c r="G52" s="50"/>
      <c r="H52" s="47"/>
    </row>
    <row r="53" spans="1:8" customFormat="1" ht="24.6" hidden="1" customHeight="1">
      <c r="A53" s="46">
        <v>40</v>
      </c>
      <c r="B53" s="52">
        <v>438</v>
      </c>
      <c r="C53" s="48" t="s">
        <v>1070</v>
      </c>
      <c r="D53" s="52" t="s">
        <v>74</v>
      </c>
      <c r="E53" s="52" t="s">
        <v>1035</v>
      </c>
      <c r="F53" s="52"/>
      <c r="G53" s="50"/>
      <c r="H53" s="52"/>
    </row>
    <row r="54" spans="1:8" customFormat="1" ht="24.6" hidden="1" customHeight="1">
      <c r="A54" s="46">
        <v>41</v>
      </c>
      <c r="B54" s="47">
        <v>156</v>
      </c>
      <c r="C54" s="48" t="s">
        <v>1071</v>
      </c>
      <c r="D54" s="47" t="s">
        <v>20</v>
      </c>
      <c r="E54" s="47" t="s">
        <v>1072</v>
      </c>
      <c r="F54" s="47"/>
      <c r="G54" s="50"/>
      <c r="H54" s="47"/>
    </row>
    <row r="55" spans="1:8" customFormat="1" ht="24.6" hidden="1" customHeight="1">
      <c r="A55" s="46">
        <v>43</v>
      </c>
      <c r="B55" s="56">
        <v>291</v>
      </c>
      <c r="C55" s="48" t="s">
        <v>1073</v>
      </c>
      <c r="D55" s="47" t="s">
        <v>20</v>
      </c>
      <c r="E55" s="56" t="s">
        <v>1046</v>
      </c>
      <c r="F55" s="56"/>
      <c r="G55" s="50"/>
      <c r="H55" s="56"/>
    </row>
    <row r="56" spans="1:8" customFormat="1" ht="24.6" hidden="1" customHeight="1">
      <c r="A56" s="46">
        <v>44</v>
      </c>
      <c r="B56" s="52">
        <v>217</v>
      </c>
      <c r="C56" s="48" t="s">
        <v>1074</v>
      </c>
      <c r="D56" s="52" t="s">
        <v>224</v>
      </c>
      <c r="E56" s="52" t="s">
        <v>1075</v>
      </c>
      <c r="F56" s="52"/>
      <c r="G56" s="50"/>
      <c r="H56" s="52"/>
    </row>
    <row r="57" spans="1:8" customFormat="1" ht="24.6" hidden="1" customHeight="1">
      <c r="A57" s="46">
        <v>45</v>
      </c>
      <c r="B57" s="52">
        <v>179</v>
      </c>
      <c r="C57" s="48" t="s">
        <v>1076</v>
      </c>
      <c r="D57" s="52" t="s">
        <v>224</v>
      </c>
      <c r="E57" s="52" t="s">
        <v>1077</v>
      </c>
      <c r="F57" s="52"/>
      <c r="G57" s="50"/>
      <c r="H57" s="52"/>
    </row>
    <row r="58" spans="1:8" customFormat="1" ht="24.6" hidden="1" customHeight="1">
      <c r="A58" s="46">
        <v>46</v>
      </c>
      <c r="B58" s="52">
        <v>140</v>
      </c>
      <c r="C58" s="48" t="s">
        <v>1078</v>
      </c>
      <c r="D58" s="52" t="s">
        <v>74</v>
      </c>
      <c r="E58" s="52" t="s">
        <v>1035</v>
      </c>
      <c r="F58" s="52"/>
      <c r="G58" s="50"/>
      <c r="H58" s="52"/>
    </row>
    <row r="59" spans="1:8" customFormat="1" ht="24.6" hidden="1" customHeight="1">
      <c r="A59" s="46">
        <v>48</v>
      </c>
      <c r="B59" s="47">
        <v>185</v>
      </c>
      <c r="C59" s="48" t="s">
        <v>1079</v>
      </c>
      <c r="D59" s="47" t="s">
        <v>20</v>
      </c>
      <c r="E59" s="47" t="s">
        <v>1019</v>
      </c>
      <c r="F59" s="47"/>
      <c r="G59" s="50"/>
      <c r="H59" s="47"/>
    </row>
    <row r="60" spans="1:8" customFormat="1" ht="24.6" hidden="1" customHeight="1">
      <c r="A60" s="46">
        <v>49</v>
      </c>
      <c r="B60" s="47">
        <v>124</v>
      </c>
      <c r="C60" s="48" t="s">
        <v>1080</v>
      </c>
      <c r="D60" s="47" t="s">
        <v>20</v>
      </c>
      <c r="E60" s="47" t="s">
        <v>1081</v>
      </c>
      <c r="F60" s="47"/>
      <c r="G60" s="50"/>
      <c r="H60" s="47"/>
    </row>
    <row r="61" spans="1:8" customFormat="1" ht="24.6" hidden="1" customHeight="1">
      <c r="A61" s="46">
        <v>50</v>
      </c>
      <c r="B61" s="61">
        <v>109</v>
      </c>
      <c r="C61" s="48" t="s">
        <v>1082</v>
      </c>
      <c r="D61" s="47" t="s">
        <v>20</v>
      </c>
      <c r="E61" s="61" t="s">
        <v>1017</v>
      </c>
      <c r="F61" s="61"/>
      <c r="G61" s="50"/>
      <c r="H61" s="61"/>
    </row>
    <row r="62" spans="1:8" customFormat="1" ht="24.6" hidden="1" customHeight="1">
      <c r="A62" s="46">
        <v>51</v>
      </c>
      <c r="B62" s="52">
        <v>339</v>
      </c>
      <c r="C62" s="48" t="s">
        <v>1083</v>
      </c>
      <c r="D62" s="52" t="s">
        <v>1084</v>
      </c>
      <c r="E62" s="52" t="s">
        <v>1085</v>
      </c>
      <c r="F62" s="52"/>
      <c r="G62" s="50"/>
      <c r="H62" s="52"/>
    </row>
    <row r="63" spans="1:8" customFormat="1" ht="24.6" hidden="1" customHeight="1">
      <c r="A63" s="46">
        <v>52</v>
      </c>
      <c r="B63" s="52">
        <v>224</v>
      </c>
      <c r="C63" s="48" t="s">
        <v>1086</v>
      </c>
      <c r="D63" s="52" t="s">
        <v>969</v>
      </c>
      <c r="E63" s="52" t="s">
        <v>1087</v>
      </c>
      <c r="F63" s="52"/>
      <c r="G63" s="50"/>
      <c r="H63" s="52"/>
    </row>
    <row r="64" spans="1:8" customFormat="1" ht="24.6" hidden="1" customHeight="1">
      <c r="A64" s="46">
        <v>53</v>
      </c>
      <c r="B64" s="52">
        <v>209</v>
      </c>
      <c r="C64" s="48" t="s">
        <v>1088</v>
      </c>
      <c r="D64" s="52" t="s">
        <v>80</v>
      </c>
      <c r="E64" s="52" t="s">
        <v>1089</v>
      </c>
      <c r="F64" s="52"/>
      <c r="G64" s="50"/>
      <c r="H64" s="52"/>
    </row>
    <row r="65" spans="1:8" customFormat="1" ht="24.6" hidden="1" customHeight="1">
      <c r="A65" s="46">
        <v>54</v>
      </c>
      <c r="B65" s="52">
        <v>316</v>
      </c>
      <c r="C65" s="48" t="s">
        <v>1090</v>
      </c>
      <c r="D65" s="52" t="s">
        <v>969</v>
      </c>
      <c r="E65" s="52" t="s">
        <v>1091</v>
      </c>
      <c r="F65" s="52"/>
      <c r="G65" s="50"/>
      <c r="H65" s="52"/>
    </row>
    <row r="66" spans="1:8" customFormat="1" ht="24.6" hidden="1" customHeight="1">
      <c r="A66" s="46">
        <v>55</v>
      </c>
      <c r="B66" s="52">
        <v>283</v>
      </c>
      <c r="C66" s="48" t="s">
        <v>1092</v>
      </c>
      <c r="D66" s="52" t="s">
        <v>969</v>
      </c>
      <c r="E66" s="52" t="s">
        <v>970</v>
      </c>
      <c r="F66" s="52"/>
      <c r="G66" s="50"/>
      <c r="H66" s="52"/>
    </row>
    <row r="67" spans="1:8" customFormat="1" ht="33.6" hidden="1" customHeight="1">
      <c r="A67" s="46">
        <v>56</v>
      </c>
      <c r="B67" s="62" t="s">
        <v>976</v>
      </c>
      <c r="C67" s="48" t="s">
        <v>1093</v>
      </c>
      <c r="D67" s="62" t="s">
        <v>372</v>
      </c>
      <c r="E67" s="62" t="s">
        <v>1094</v>
      </c>
      <c r="F67" s="62"/>
      <c r="G67" s="50"/>
      <c r="H67" s="62"/>
    </row>
    <row r="68" spans="1:8" customFormat="1" ht="24.6" hidden="1" customHeight="1">
      <c r="A68" s="46">
        <v>57</v>
      </c>
      <c r="B68" s="52">
        <v>465</v>
      </c>
      <c r="C68" s="48" t="s">
        <v>1095</v>
      </c>
      <c r="D68" s="52" t="s">
        <v>80</v>
      </c>
      <c r="E68" s="52" t="s">
        <v>1091</v>
      </c>
      <c r="F68" s="52"/>
      <c r="G68" s="50"/>
      <c r="H68" s="52"/>
    </row>
    <row r="69" spans="1:8" customFormat="1" ht="24.6" hidden="1" customHeight="1">
      <c r="A69" s="46">
        <v>58</v>
      </c>
      <c r="B69" s="52">
        <v>442</v>
      </c>
      <c r="C69" s="48" t="s">
        <v>1096</v>
      </c>
      <c r="D69" s="52" t="s">
        <v>224</v>
      </c>
      <c r="E69" s="52" t="s">
        <v>1075</v>
      </c>
      <c r="F69" s="52"/>
      <c r="G69" s="50"/>
      <c r="H69" s="52"/>
    </row>
    <row r="70" spans="1:8" customFormat="1" ht="24.6" hidden="1" customHeight="1">
      <c r="A70" s="46">
        <v>59</v>
      </c>
      <c r="B70" s="52">
        <v>446</v>
      </c>
      <c r="C70" s="48" t="s">
        <v>1097</v>
      </c>
      <c r="D70" s="52" t="s">
        <v>552</v>
      </c>
      <c r="E70" s="52" t="s">
        <v>1098</v>
      </c>
      <c r="F70" s="52"/>
      <c r="G70" s="50"/>
      <c r="H70" s="52"/>
    </row>
    <row r="71" spans="1:8" customFormat="1" ht="24.6" hidden="1" customHeight="1">
      <c r="A71" s="46">
        <v>60</v>
      </c>
      <c r="B71" s="52">
        <v>461</v>
      </c>
      <c r="C71" s="48" t="s">
        <v>1099</v>
      </c>
      <c r="D71" s="52" t="s">
        <v>397</v>
      </c>
      <c r="E71" s="52" t="s">
        <v>1100</v>
      </c>
      <c r="F71" s="52"/>
      <c r="G71" s="50"/>
      <c r="H71" s="52"/>
    </row>
    <row r="72" spans="1:8" customFormat="1" ht="24.6" hidden="1" customHeight="1">
      <c r="A72" s="46">
        <v>61</v>
      </c>
      <c r="B72" s="47">
        <v>191</v>
      </c>
      <c r="C72" s="48" t="s">
        <v>1101</v>
      </c>
      <c r="D72" s="47" t="s">
        <v>20</v>
      </c>
      <c r="E72" s="47" t="s">
        <v>1049</v>
      </c>
      <c r="F72" s="47"/>
      <c r="G72" s="50"/>
      <c r="H72" s="47"/>
    </row>
    <row r="73" spans="1:8" customFormat="1" ht="24.6" hidden="1" customHeight="1">
      <c r="A73" s="46">
        <v>62</v>
      </c>
      <c r="B73" s="52">
        <v>923</v>
      </c>
      <c r="C73" s="48" t="s">
        <v>1102</v>
      </c>
      <c r="D73" s="52" t="s">
        <v>74</v>
      </c>
      <c r="E73" s="52" t="s">
        <v>1035</v>
      </c>
      <c r="F73" s="52"/>
      <c r="G73" s="50"/>
      <c r="H73" s="52"/>
    </row>
    <row r="74" spans="1:8" customFormat="1" ht="24.6" hidden="1" customHeight="1">
      <c r="A74" s="46">
        <v>63</v>
      </c>
      <c r="B74" s="52">
        <v>457</v>
      </c>
      <c r="C74" s="48" t="s">
        <v>1103</v>
      </c>
      <c r="D74" s="52" t="s">
        <v>74</v>
      </c>
      <c r="E74" s="52" t="s">
        <v>1104</v>
      </c>
      <c r="F74" s="52"/>
      <c r="G74" s="50"/>
      <c r="H74" s="52"/>
    </row>
    <row r="75" spans="1:8" customFormat="1" ht="24.6" hidden="1" customHeight="1">
      <c r="A75" s="46">
        <v>64</v>
      </c>
      <c r="B75" s="56">
        <v>319</v>
      </c>
      <c r="C75" s="48" t="s">
        <v>1105</v>
      </c>
      <c r="D75" s="47" t="s">
        <v>969</v>
      </c>
      <c r="E75" s="56" t="s">
        <v>1106</v>
      </c>
      <c r="F75" s="56"/>
      <c r="G75" s="50"/>
      <c r="H75" s="56"/>
    </row>
    <row r="76" spans="1:8" customFormat="1" ht="24.6" hidden="1" customHeight="1">
      <c r="A76" s="46">
        <v>65</v>
      </c>
      <c r="B76" s="52">
        <v>270</v>
      </c>
      <c r="C76" s="48" t="s">
        <v>1107</v>
      </c>
      <c r="D76" s="52" t="s">
        <v>128</v>
      </c>
      <c r="E76" s="52" t="s">
        <v>1108</v>
      </c>
      <c r="F76" s="52"/>
      <c r="G76" s="50"/>
      <c r="H76" s="52"/>
    </row>
    <row r="77" spans="1:8" customFormat="1" ht="24.6" hidden="1" customHeight="1">
      <c r="A77" s="46">
        <v>67</v>
      </c>
      <c r="B77" s="47">
        <v>134</v>
      </c>
      <c r="C77" s="48" t="s">
        <v>1109</v>
      </c>
      <c r="D77" s="47" t="s">
        <v>20</v>
      </c>
      <c r="E77" s="47" t="s">
        <v>1017</v>
      </c>
      <c r="F77" s="47"/>
      <c r="G77" s="50"/>
      <c r="H77" s="47"/>
    </row>
    <row r="78" spans="1:8" customFormat="1" ht="24.6" hidden="1" customHeight="1">
      <c r="A78" s="46">
        <v>68</v>
      </c>
      <c r="B78" s="47">
        <v>137</v>
      </c>
      <c r="C78" s="48" t="s">
        <v>1110</v>
      </c>
      <c r="D78" s="47" t="s">
        <v>20</v>
      </c>
      <c r="E78" s="47" t="s">
        <v>1111</v>
      </c>
      <c r="F78" s="47"/>
      <c r="G78" s="50"/>
      <c r="H78" s="47"/>
    </row>
    <row r="79" spans="1:8" customFormat="1" ht="24.6" hidden="1" customHeight="1">
      <c r="A79" s="46">
        <v>69</v>
      </c>
      <c r="B79" s="52">
        <v>138</v>
      </c>
      <c r="C79" s="48" t="s">
        <v>1112</v>
      </c>
      <c r="D79" s="52" t="s">
        <v>128</v>
      </c>
      <c r="E79" s="52" t="s">
        <v>1113</v>
      </c>
      <c r="F79" s="52"/>
      <c r="G79" s="50"/>
      <c r="H79" s="52"/>
    </row>
    <row r="80" spans="1:8" customFormat="1" ht="24.6" hidden="1" customHeight="1">
      <c r="A80" s="46">
        <v>70</v>
      </c>
      <c r="B80" s="52">
        <v>648</v>
      </c>
      <c r="C80" s="48" t="s">
        <v>1114</v>
      </c>
      <c r="D80" s="52" t="s">
        <v>653</v>
      </c>
      <c r="E80" s="52" t="s">
        <v>1115</v>
      </c>
      <c r="F80" s="52"/>
      <c r="G80" s="50"/>
      <c r="H80" s="52"/>
    </row>
    <row r="81" spans="1:8" customFormat="1" ht="24.6" hidden="1" customHeight="1">
      <c r="A81" s="46">
        <v>71</v>
      </c>
      <c r="B81" s="56">
        <v>420</v>
      </c>
      <c r="C81" s="56" t="s">
        <v>1116</v>
      </c>
      <c r="D81" s="56" t="s">
        <v>224</v>
      </c>
      <c r="E81" s="56" t="s">
        <v>1117</v>
      </c>
      <c r="F81" s="56"/>
      <c r="G81" s="50"/>
      <c r="H81" s="56"/>
    </row>
    <row r="82" spans="1:8" customFormat="1" ht="24.6" hidden="1" customHeight="1">
      <c r="A82" s="46">
        <v>72</v>
      </c>
      <c r="B82" s="52">
        <v>602</v>
      </c>
      <c r="C82" s="48" t="s">
        <v>1118</v>
      </c>
      <c r="D82" s="52" t="s">
        <v>397</v>
      </c>
      <c r="E82" s="52" t="s">
        <v>1119</v>
      </c>
      <c r="F82" s="52"/>
      <c r="G82" s="50"/>
      <c r="H82" s="52"/>
    </row>
    <row r="83" spans="1:8" customFormat="1" ht="24.6" hidden="1" customHeight="1">
      <c r="A83" s="46">
        <v>73</v>
      </c>
      <c r="B83" s="52">
        <v>277</v>
      </c>
      <c r="C83" s="48" t="s">
        <v>1120</v>
      </c>
      <c r="D83" s="52" t="s">
        <v>1039</v>
      </c>
      <c r="E83" s="52" t="s">
        <v>1040</v>
      </c>
      <c r="F83" s="52"/>
      <c r="G83" s="50"/>
      <c r="H83" s="52"/>
    </row>
    <row r="84" spans="1:8" customFormat="1" ht="24.6" hidden="1" customHeight="1">
      <c r="A84" s="46">
        <v>74</v>
      </c>
      <c r="B84" s="52">
        <v>344</v>
      </c>
      <c r="C84" s="48" t="s">
        <v>1121</v>
      </c>
      <c r="D84" s="52" t="s">
        <v>969</v>
      </c>
      <c r="E84" s="52" t="s">
        <v>1122</v>
      </c>
      <c r="F84" s="52"/>
      <c r="G84" s="50"/>
      <c r="H84" s="52"/>
    </row>
    <row r="85" spans="1:8" customFormat="1" ht="24.6" hidden="1" customHeight="1">
      <c r="A85" s="46">
        <v>75</v>
      </c>
      <c r="B85" s="47">
        <v>184</v>
      </c>
      <c r="C85" s="48" t="s">
        <v>1123</v>
      </c>
      <c r="D85" s="47" t="s">
        <v>20</v>
      </c>
      <c r="E85" s="47" t="s">
        <v>1124</v>
      </c>
      <c r="F85" s="47"/>
      <c r="G85" s="50"/>
      <c r="H85" s="47"/>
    </row>
    <row r="86" spans="1:8" customFormat="1" ht="27.6" hidden="1" customHeight="1">
      <c r="A86" s="46">
        <v>77</v>
      </c>
      <c r="B86" s="47">
        <v>131</v>
      </c>
      <c r="C86" s="48" t="s">
        <v>1125</v>
      </c>
      <c r="D86" s="47" t="s">
        <v>20</v>
      </c>
      <c r="E86" s="47" t="s">
        <v>1019</v>
      </c>
      <c r="F86" s="47"/>
      <c r="G86" s="50"/>
      <c r="H86" s="47"/>
    </row>
    <row r="87" spans="1:8" customFormat="1" ht="24.6" hidden="1" customHeight="1">
      <c r="A87" s="46">
        <v>78</v>
      </c>
      <c r="B87" s="47">
        <v>164</v>
      </c>
      <c r="C87" s="48" t="s">
        <v>1126</v>
      </c>
      <c r="D87" s="47" t="s">
        <v>20</v>
      </c>
      <c r="E87" s="47" t="s">
        <v>1127</v>
      </c>
      <c r="F87" s="47"/>
      <c r="G87" s="50"/>
      <c r="H87" s="47"/>
    </row>
    <row r="88" spans="1:8" customFormat="1" ht="24.6" hidden="1" customHeight="1">
      <c r="A88" s="46">
        <v>79</v>
      </c>
      <c r="B88" s="47">
        <v>189</v>
      </c>
      <c r="C88" s="48" t="s">
        <v>1128</v>
      </c>
      <c r="D88" s="47" t="s">
        <v>20</v>
      </c>
      <c r="E88" s="47" t="s">
        <v>1065</v>
      </c>
      <c r="F88" s="47"/>
      <c r="G88" s="50"/>
      <c r="H88" s="47"/>
    </row>
    <row r="89" spans="1:8" customFormat="1" ht="24.6" hidden="1" customHeight="1">
      <c r="A89" s="46">
        <v>80</v>
      </c>
      <c r="B89" s="56">
        <v>117</v>
      </c>
      <c r="C89" s="48" t="s">
        <v>1129</v>
      </c>
      <c r="D89" s="47" t="s">
        <v>20</v>
      </c>
      <c r="E89" s="56" t="s">
        <v>1130</v>
      </c>
      <c r="F89" s="56"/>
      <c r="G89" s="50"/>
      <c r="H89" s="56"/>
    </row>
    <row r="90" spans="1:8" customFormat="1" ht="24.6" hidden="1" customHeight="1">
      <c r="A90" s="46">
        <v>81</v>
      </c>
      <c r="B90" s="56">
        <v>496</v>
      </c>
      <c r="C90" s="48" t="s">
        <v>1131</v>
      </c>
      <c r="D90" s="47" t="s">
        <v>20</v>
      </c>
      <c r="E90" s="56" t="s">
        <v>1132</v>
      </c>
      <c r="F90" s="56"/>
      <c r="G90" s="50"/>
      <c r="H90" s="56"/>
    </row>
    <row r="91" spans="1:8" customFormat="1" ht="24.6" hidden="1" customHeight="1">
      <c r="A91" s="46">
        <v>82</v>
      </c>
      <c r="B91" s="52">
        <v>414</v>
      </c>
      <c r="C91" s="48" t="s">
        <v>1133</v>
      </c>
      <c r="D91" s="52" t="s">
        <v>74</v>
      </c>
      <c r="E91" s="52" t="s">
        <v>1134</v>
      </c>
      <c r="F91" s="52"/>
      <c r="G91" s="50"/>
      <c r="H91" s="52"/>
    </row>
    <row r="92" spans="1:8" customFormat="1" ht="24.6" hidden="1" customHeight="1">
      <c r="A92" s="46">
        <v>83</v>
      </c>
      <c r="B92" s="52">
        <v>705</v>
      </c>
      <c r="C92" s="48" t="s">
        <v>1135</v>
      </c>
      <c r="D92" s="52" t="s">
        <v>61</v>
      </c>
      <c r="E92" s="52" t="s">
        <v>1136</v>
      </c>
      <c r="F92" s="52"/>
      <c r="G92" s="50"/>
      <c r="H92" s="52"/>
    </row>
    <row r="93" spans="1:8" customFormat="1" ht="24.6" hidden="1" customHeight="1">
      <c r="A93" s="46">
        <v>84</v>
      </c>
      <c r="B93" s="52">
        <v>232</v>
      </c>
      <c r="C93" s="48" t="s">
        <v>1137</v>
      </c>
      <c r="D93" s="52" t="s">
        <v>80</v>
      </c>
      <c r="E93" s="52" t="s">
        <v>1089</v>
      </c>
      <c r="F93" s="52"/>
      <c r="G93" s="50"/>
      <c r="H93" s="52"/>
    </row>
    <row r="94" spans="1:8" customFormat="1" ht="24.6" hidden="1" customHeight="1">
      <c r="A94" s="46">
        <v>86</v>
      </c>
      <c r="B94" s="52">
        <v>955</v>
      </c>
      <c r="C94" s="48" t="s">
        <v>1138</v>
      </c>
      <c r="D94" s="52" t="s">
        <v>397</v>
      </c>
      <c r="E94" s="52" t="s">
        <v>1100</v>
      </c>
      <c r="F94" s="52"/>
      <c r="G94" s="50"/>
      <c r="H94" s="52"/>
    </row>
    <row r="95" spans="1:8" customFormat="1" ht="24.6" hidden="1" customHeight="1">
      <c r="A95" s="46">
        <v>87</v>
      </c>
      <c r="B95" s="56" t="s">
        <v>984</v>
      </c>
      <c r="C95" s="48" t="s">
        <v>1139</v>
      </c>
      <c r="D95" s="52" t="s">
        <v>969</v>
      </c>
      <c r="E95" s="52" t="s">
        <v>1140</v>
      </c>
      <c r="F95" s="52"/>
      <c r="G95" s="50"/>
      <c r="H95" s="52"/>
    </row>
    <row r="96" spans="1:8" customFormat="1" ht="24.6" hidden="1" customHeight="1">
      <c r="A96" s="46">
        <v>88</v>
      </c>
      <c r="B96" s="52">
        <v>445</v>
      </c>
      <c r="C96" s="48" t="s">
        <v>1141</v>
      </c>
      <c r="D96" s="52" t="s">
        <v>61</v>
      </c>
      <c r="E96" s="52" t="s">
        <v>1142</v>
      </c>
      <c r="F96" s="52"/>
      <c r="G96" s="50"/>
      <c r="H96" s="52"/>
    </row>
    <row r="97" spans="1:8" customFormat="1" ht="24.6" hidden="1" customHeight="1">
      <c r="A97" s="46">
        <v>89</v>
      </c>
      <c r="B97" s="52">
        <v>942</v>
      </c>
      <c r="C97" s="48" t="s">
        <v>1143</v>
      </c>
      <c r="D97" s="52" t="s">
        <v>74</v>
      </c>
      <c r="E97" s="52" t="s">
        <v>1144</v>
      </c>
      <c r="F97" s="52"/>
      <c r="G97" s="50"/>
      <c r="H97" s="52"/>
    </row>
    <row r="98" spans="1:8" customFormat="1" ht="24.6" hidden="1" customHeight="1">
      <c r="A98" s="46">
        <v>90</v>
      </c>
      <c r="B98" s="47">
        <v>128</v>
      </c>
      <c r="C98" s="48" t="s">
        <v>1145</v>
      </c>
      <c r="D98" s="47" t="s">
        <v>20</v>
      </c>
      <c r="E98" s="47" t="s">
        <v>1013</v>
      </c>
      <c r="F98" s="47"/>
      <c r="G98" s="50"/>
      <c r="H98" s="47"/>
    </row>
    <row r="99" spans="1:8" ht="24.6" hidden="1" customHeight="1">
      <c r="A99" s="46">
        <v>91</v>
      </c>
      <c r="B99" s="52">
        <v>704</v>
      </c>
      <c r="C99" s="48" t="s">
        <v>1146</v>
      </c>
      <c r="D99" s="52" t="s">
        <v>61</v>
      </c>
      <c r="E99" s="52" t="s">
        <v>1147</v>
      </c>
      <c r="F99" s="52"/>
      <c r="G99" s="50"/>
      <c r="H99" s="52"/>
    </row>
    <row r="100" spans="1:8" ht="24.6" hidden="1" customHeight="1">
      <c r="A100" s="46">
        <v>92</v>
      </c>
      <c r="B100" s="63">
        <v>276</v>
      </c>
      <c r="C100" s="48" t="s">
        <v>1148</v>
      </c>
      <c r="D100" s="63" t="s">
        <v>1039</v>
      </c>
      <c r="E100" s="63" t="s">
        <v>1149</v>
      </c>
      <c r="F100" s="63"/>
      <c r="G100" s="50"/>
      <c r="H100" s="63"/>
    </row>
    <row r="101" spans="1:8" ht="24.6" hidden="1" customHeight="1">
      <c r="A101" s="46">
        <v>93</v>
      </c>
      <c r="B101" s="52">
        <v>464</v>
      </c>
      <c r="C101" s="48" t="s">
        <v>1150</v>
      </c>
      <c r="D101" s="52" t="s">
        <v>74</v>
      </c>
      <c r="E101" s="52" t="s">
        <v>972</v>
      </c>
      <c r="F101" s="52"/>
      <c r="G101" s="50"/>
      <c r="H101" s="52"/>
    </row>
    <row r="102" spans="1:8" s="64" customFormat="1" ht="24.6" hidden="1" customHeight="1">
      <c r="A102" s="46">
        <v>94</v>
      </c>
      <c r="B102" s="52">
        <v>169</v>
      </c>
      <c r="C102" s="48" t="s">
        <v>1151</v>
      </c>
      <c r="D102" s="52" t="s">
        <v>74</v>
      </c>
      <c r="E102" s="52" t="s">
        <v>1035</v>
      </c>
      <c r="F102" s="52"/>
      <c r="G102" s="50"/>
      <c r="H102" s="52"/>
    </row>
    <row r="103" spans="1:8" s="64" customFormat="1" ht="24.6" hidden="1" customHeight="1">
      <c r="A103" s="46">
        <v>95</v>
      </c>
      <c r="B103" s="52">
        <v>460</v>
      </c>
      <c r="C103" s="48" t="s">
        <v>1152</v>
      </c>
      <c r="D103" s="52" t="s">
        <v>481</v>
      </c>
      <c r="E103" s="52" t="s">
        <v>1153</v>
      </c>
      <c r="F103" s="52"/>
      <c r="G103" s="50" t="s">
        <v>1154</v>
      </c>
      <c r="H103" s="52"/>
    </row>
    <row r="104" spans="1:8" s="64" customFormat="1" ht="24.6" hidden="1" customHeight="1">
      <c r="A104" s="46">
        <v>96</v>
      </c>
      <c r="B104" s="52">
        <v>946</v>
      </c>
      <c r="C104" s="48" t="s">
        <v>1155</v>
      </c>
      <c r="D104" s="52" t="s">
        <v>481</v>
      </c>
      <c r="E104" s="52" t="s">
        <v>1156</v>
      </c>
      <c r="F104" s="52"/>
      <c r="G104" s="50"/>
      <c r="H104" s="52"/>
    </row>
    <row r="105" spans="1:8" s="65" customFormat="1" ht="24.6" hidden="1" customHeight="1">
      <c r="A105" s="46">
        <v>98</v>
      </c>
      <c r="B105" s="47">
        <v>146</v>
      </c>
      <c r="C105" s="48" t="s">
        <v>1157</v>
      </c>
      <c r="D105" s="47" t="s">
        <v>20</v>
      </c>
      <c r="E105" s="47" t="s">
        <v>1013</v>
      </c>
      <c r="F105" s="47"/>
      <c r="G105" s="50"/>
      <c r="H105" s="47"/>
    </row>
    <row r="106" spans="1:8" s="64" customFormat="1" ht="24.6" hidden="1" customHeight="1">
      <c r="A106" s="46">
        <v>99</v>
      </c>
      <c r="B106" s="47">
        <v>115</v>
      </c>
      <c r="C106" s="48" t="s">
        <v>1158</v>
      </c>
      <c r="D106" s="47" t="s">
        <v>20</v>
      </c>
      <c r="E106" s="47" t="s">
        <v>962</v>
      </c>
      <c r="F106" s="47"/>
      <c r="G106" s="50"/>
      <c r="H106" s="47"/>
    </row>
    <row r="107" spans="1:8" s="64" customFormat="1" ht="24.6" hidden="1" customHeight="1">
      <c r="A107" s="46">
        <v>100</v>
      </c>
      <c r="B107" s="47">
        <v>118</v>
      </c>
      <c r="C107" s="48" t="s">
        <v>1159</v>
      </c>
      <c r="D107" s="47" t="s">
        <v>20</v>
      </c>
      <c r="E107" s="47" t="s">
        <v>1160</v>
      </c>
      <c r="F107" s="47"/>
      <c r="G107" s="50"/>
      <c r="H107" s="47"/>
    </row>
    <row r="108" spans="1:8" s="64" customFormat="1" ht="24.6" hidden="1" customHeight="1">
      <c r="A108" s="46">
        <v>102</v>
      </c>
      <c r="B108" s="52">
        <v>402</v>
      </c>
      <c r="C108" s="48" t="s">
        <v>1161</v>
      </c>
      <c r="D108" s="52" t="s">
        <v>224</v>
      </c>
      <c r="E108" s="52" t="s">
        <v>1162</v>
      </c>
      <c r="F108" s="52"/>
      <c r="G108" s="50"/>
      <c r="H108" s="52"/>
    </row>
    <row r="109" spans="1:8" s="64" customFormat="1" ht="24.6" hidden="1" customHeight="1">
      <c r="A109" s="46">
        <v>103</v>
      </c>
      <c r="B109" s="47">
        <v>177</v>
      </c>
      <c r="C109" s="48" t="s">
        <v>1163</v>
      </c>
      <c r="D109" s="47" t="s">
        <v>20</v>
      </c>
      <c r="E109" s="47" t="s">
        <v>1164</v>
      </c>
      <c r="F109" s="47"/>
      <c r="G109" s="50"/>
      <c r="H109" s="47"/>
    </row>
    <row r="110" spans="1:8" s="64" customFormat="1" ht="24.6" hidden="1" customHeight="1">
      <c r="A110" s="46">
        <v>104</v>
      </c>
      <c r="B110" s="56" t="s">
        <v>984</v>
      </c>
      <c r="C110" s="48" t="s">
        <v>1165</v>
      </c>
      <c r="D110" s="52" t="s">
        <v>74</v>
      </c>
      <c r="E110" s="52" t="s">
        <v>1166</v>
      </c>
      <c r="F110" s="52"/>
      <c r="G110" s="50"/>
      <c r="H110" s="52"/>
    </row>
    <row r="111" spans="1:8" s="64" customFormat="1" ht="24.6" hidden="1" customHeight="1">
      <c r="A111" s="46">
        <v>105</v>
      </c>
      <c r="B111" s="47">
        <v>175</v>
      </c>
      <c r="C111" s="48" t="s">
        <v>1167</v>
      </c>
      <c r="D111" s="47" t="s">
        <v>20</v>
      </c>
      <c r="E111" s="47" t="s">
        <v>1168</v>
      </c>
      <c r="F111" s="47"/>
      <c r="G111" s="50"/>
      <c r="H111" s="47"/>
    </row>
    <row r="112" spans="1:8" s="64" customFormat="1" ht="24.6" hidden="1" customHeight="1">
      <c r="A112" s="46">
        <v>106</v>
      </c>
      <c r="B112" s="52">
        <v>120</v>
      </c>
      <c r="C112" s="48" t="s">
        <v>1169</v>
      </c>
      <c r="D112" s="52" t="s">
        <v>74</v>
      </c>
      <c r="E112" s="52" t="s">
        <v>1144</v>
      </c>
      <c r="F112" s="52"/>
      <c r="G112" s="50"/>
      <c r="H112" s="52"/>
    </row>
    <row r="113" spans="1:8" s="64" customFormat="1" ht="24.6" hidden="1" customHeight="1">
      <c r="A113" s="46">
        <v>107</v>
      </c>
      <c r="B113" s="52">
        <v>162</v>
      </c>
      <c r="C113" s="48" t="s">
        <v>1170</v>
      </c>
      <c r="D113" s="52" t="s">
        <v>74</v>
      </c>
      <c r="E113" s="52" t="s">
        <v>1035</v>
      </c>
      <c r="F113" s="52"/>
      <c r="G113" s="50" t="s">
        <v>1154</v>
      </c>
      <c r="H113" s="52"/>
    </row>
    <row r="114" spans="1:8" s="64" customFormat="1" ht="24.6" hidden="1" customHeight="1">
      <c r="A114" s="46">
        <v>108</v>
      </c>
      <c r="B114" s="62">
        <v>948</v>
      </c>
      <c r="C114" s="48" t="s">
        <v>1171</v>
      </c>
      <c r="D114" s="62" t="s">
        <v>481</v>
      </c>
      <c r="E114" s="62" t="s">
        <v>1153</v>
      </c>
      <c r="F114" s="62"/>
      <c r="G114" s="50"/>
      <c r="H114" s="62"/>
    </row>
    <row r="115" spans="1:8" s="64" customFormat="1" ht="24.6" hidden="1" customHeight="1">
      <c r="A115" s="46">
        <v>109</v>
      </c>
      <c r="B115" s="47">
        <v>160</v>
      </c>
      <c r="C115" s="48" t="s">
        <v>1172</v>
      </c>
      <c r="D115" s="47" t="s">
        <v>20</v>
      </c>
      <c r="E115" s="47" t="s">
        <v>1173</v>
      </c>
      <c r="F115" s="47"/>
      <c r="G115" s="50"/>
      <c r="H115" s="47"/>
    </row>
    <row r="116" spans="1:8" s="64" customFormat="1" ht="24.6" hidden="1" customHeight="1">
      <c r="A116" s="46">
        <v>110</v>
      </c>
      <c r="B116" s="47">
        <v>284</v>
      </c>
      <c r="C116" s="48" t="s">
        <v>1174</v>
      </c>
      <c r="D116" s="47" t="s">
        <v>20</v>
      </c>
      <c r="E116" s="47" t="s">
        <v>1046</v>
      </c>
      <c r="F116" s="47"/>
      <c r="G116" s="50"/>
      <c r="H116" s="47"/>
    </row>
    <row r="117" spans="1:8" s="64" customFormat="1" ht="24.6" hidden="1" customHeight="1">
      <c r="A117" s="46">
        <v>111</v>
      </c>
      <c r="B117" s="52">
        <v>122</v>
      </c>
      <c r="C117" s="48" t="s">
        <v>1175</v>
      </c>
      <c r="D117" s="52" t="s">
        <v>969</v>
      </c>
      <c r="E117" s="52" t="s">
        <v>1176</v>
      </c>
      <c r="F117" s="52"/>
      <c r="G117" s="50"/>
      <c r="H117" s="52"/>
    </row>
    <row r="118" spans="1:8" s="64" customFormat="1" ht="24.6" hidden="1" customHeight="1">
      <c r="A118" s="46">
        <v>112</v>
      </c>
      <c r="B118" s="52">
        <v>136</v>
      </c>
      <c r="C118" s="48" t="s">
        <v>1177</v>
      </c>
      <c r="D118" s="52" t="s">
        <v>503</v>
      </c>
      <c r="E118" s="52" t="s">
        <v>1063</v>
      </c>
      <c r="F118" s="52"/>
      <c r="G118" s="50"/>
      <c r="H118" s="52"/>
    </row>
    <row r="119" spans="1:8" s="64" customFormat="1" ht="24.6" hidden="1" customHeight="1">
      <c r="A119" s="46">
        <v>113</v>
      </c>
      <c r="B119" s="52">
        <v>431</v>
      </c>
      <c r="C119" s="48" t="s">
        <v>1178</v>
      </c>
      <c r="D119" s="52" t="s">
        <v>74</v>
      </c>
      <c r="E119" s="52" t="s">
        <v>1035</v>
      </c>
      <c r="F119" s="52"/>
      <c r="G119" s="50"/>
      <c r="H119" s="52"/>
    </row>
    <row r="120" spans="1:8" s="64" customFormat="1" ht="24.6" hidden="1" customHeight="1">
      <c r="A120" s="46">
        <v>114</v>
      </c>
      <c r="B120" s="47">
        <v>113</v>
      </c>
      <c r="C120" s="48" t="s">
        <v>1179</v>
      </c>
      <c r="D120" s="47" t="s">
        <v>20</v>
      </c>
      <c r="E120" s="47" t="s">
        <v>1019</v>
      </c>
      <c r="F120" s="47"/>
      <c r="G120" s="50"/>
      <c r="H120" s="47"/>
    </row>
    <row r="121" spans="1:8" s="64" customFormat="1" ht="24.6" hidden="1" customHeight="1">
      <c r="A121" s="46">
        <v>115</v>
      </c>
      <c r="B121" s="56" t="s">
        <v>984</v>
      </c>
      <c r="C121" s="48" t="s">
        <v>1180</v>
      </c>
      <c r="D121" s="47" t="s">
        <v>20</v>
      </c>
      <c r="E121" s="47" t="s">
        <v>1049</v>
      </c>
      <c r="F121" s="47"/>
      <c r="G121" s="50"/>
      <c r="H121" s="47"/>
    </row>
    <row r="122" spans="1:8" s="64" customFormat="1" ht="24.6" hidden="1" customHeight="1">
      <c r="A122" s="46">
        <v>116</v>
      </c>
      <c r="B122" s="56" t="s">
        <v>984</v>
      </c>
      <c r="C122" s="48" t="s">
        <v>1181</v>
      </c>
      <c r="D122" s="52" t="s">
        <v>61</v>
      </c>
      <c r="E122" s="52" t="s">
        <v>1182</v>
      </c>
      <c r="F122" s="52"/>
      <c r="G122" s="50"/>
      <c r="H122" s="52"/>
    </row>
    <row r="123" spans="1:8" s="64" customFormat="1" ht="24.6" hidden="1" customHeight="1">
      <c r="A123" s="46">
        <v>117</v>
      </c>
      <c r="B123" s="47">
        <v>129</v>
      </c>
      <c r="C123" s="48" t="s">
        <v>1183</v>
      </c>
      <c r="D123" s="47" t="s">
        <v>20</v>
      </c>
      <c r="E123" s="47" t="s">
        <v>1184</v>
      </c>
      <c r="F123" s="47"/>
      <c r="G123" s="50"/>
      <c r="H123" s="47"/>
    </row>
    <row r="124" spans="1:8" s="64" customFormat="1" ht="24.6" hidden="1" customHeight="1">
      <c r="A124" s="46">
        <v>118</v>
      </c>
      <c r="B124" s="52">
        <v>212</v>
      </c>
      <c r="C124" s="48" t="s">
        <v>1185</v>
      </c>
      <c r="D124" s="52" t="s">
        <v>224</v>
      </c>
      <c r="E124" s="52" t="s">
        <v>966</v>
      </c>
      <c r="F124" s="52"/>
      <c r="G124" s="50"/>
      <c r="H124" s="52"/>
    </row>
    <row r="125" spans="1:8" s="64" customFormat="1" ht="24.6" hidden="1" customHeight="1">
      <c r="A125" s="46">
        <v>119</v>
      </c>
      <c r="B125" s="47">
        <v>151</v>
      </c>
      <c r="C125" s="48" t="s">
        <v>1186</v>
      </c>
      <c r="D125" s="47" t="s">
        <v>20</v>
      </c>
      <c r="E125" s="47" t="s">
        <v>1049</v>
      </c>
      <c r="F125" s="47"/>
      <c r="G125" s="50"/>
      <c r="H125" s="47"/>
    </row>
    <row r="126" spans="1:8" s="64" customFormat="1" ht="24.6" hidden="1" customHeight="1">
      <c r="A126" s="46">
        <v>120</v>
      </c>
      <c r="B126" s="47">
        <v>489</v>
      </c>
      <c r="C126" s="48" t="s">
        <v>1187</v>
      </c>
      <c r="D126" s="47" t="s">
        <v>20</v>
      </c>
      <c r="E126" s="47" t="s">
        <v>1013</v>
      </c>
      <c r="F126" s="47"/>
      <c r="G126" s="50"/>
      <c r="H126" s="47"/>
    </row>
    <row r="127" spans="1:8" s="64" customFormat="1" ht="24.6" hidden="1" customHeight="1">
      <c r="A127" s="46">
        <v>121</v>
      </c>
      <c r="B127" s="52">
        <v>904</v>
      </c>
      <c r="C127" s="48" t="s">
        <v>1188</v>
      </c>
      <c r="D127" s="52" t="s">
        <v>503</v>
      </c>
      <c r="E127" s="52" t="s">
        <v>1189</v>
      </c>
      <c r="F127" s="52"/>
      <c r="G127" s="50"/>
      <c r="H127" s="52"/>
    </row>
    <row r="128" spans="1:8" s="64" customFormat="1" ht="24.6" hidden="1" customHeight="1">
      <c r="A128" s="46">
        <v>122</v>
      </c>
      <c r="B128" s="52">
        <v>450</v>
      </c>
      <c r="C128" s="48" t="s">
        <v>1190</v>
      </c>
      <c r="D128" s="52" t="s">
        <v>397</v>
      </c>
      <c r="E128" s="52" t="s">
        <v>1191</v>
      </c>
      <c r="F128" s="52"/>
      <c r="G128" s="50"/>
      <c r="H128" s="52"/>
    </row>
    <row r="129" spans="1:8" s="64" customFormat="1" ht="24.6" hidden="1" customHeight="1">
      <c r="A129" s="46">
        <v>123</v>
      </c>
      <c r="B129" s="52">
        <v>139</v>
      </c>
      <c r="C129" s="48" t="s">
        <v>1192</v>
      </c>
      <c r="D129" s="52" t="s">
        <v>74</v>
      </c>
      <c r="E129" s="52" t="s">
        <v>1035</v>
      </c>
      <c r="F129" s="52"/>
      <c r="G129" s="50"/>
      <c r="H129" s="52"/>
    </row>
    <row r="130" spans="1:8" s="64" customFormat="1" ht="24.6" hidden="1" customHeight="1">
      <c r="A130" s="46">
        <v>124</v>
      </c>
      <c r="B130" s="52">
        <v>248</v>
      </c>
      <c r="C130" s="48" t="s">
        <v>1193</v>
      </c>
      <c r="D130" s="52" t="s">
        <v>969</v>
      </c>
      <c r="E130" s="52" t="s">
        <v>1194</v>
      </c>
      <c r="F130" s="52"/>
      <c r="G130" s="50"/>
      <c r="H130" s="52"/>
    </row>
    <row r="131" spans="1:8" s="64" customFormat="1" ht="24.6" hidden="1" customHeight="1">
      <c r="A131" s="46">
        <v>125</v>
      </c>
      <c r="B131" s="47">
        <v>112</v>
      </c>
      <c r="C131" s="48" t="s">
        <v>1195</v>
      </c>
      <c r="D131" s="47" t="s">
        <v>20</v>
      </c>
      <c r="E131" s="47" t="s">
        <v>1127</v>
      </c>
      <c r="F131" s="47"/>
      <c r="G131" s="50"/>
      <c r="H131" s="47"/>
    </row>
    <row r="132" spans="1:8" s="64" customFormat="1" ht="24.6" hidden="1" customHeight="1">
      <c r="A132" s="46">
        <v>126</v>
      </c>
      <c r="B132" s="47">
        <v>182</v>
      </c>
      <c r="C132" s="48" t="s">
        <v>1196</v>
      </c>
      <c r="D132" s="47" t="s">
        <v>20</v>
      </c>
      <c r="E132" s="47" t="s">
        <v>1046</v>
      </c>
      <c r="F132" s="47"/>
      <c r="G132" s="50"/>
      <c r="H132" s="47"/>
    </row>
    <row r="133" spans="1:8" s="64" customFormat="1" ht="24.6" hidden="1" customHeight="1">
      <c r="A133" s="46">
        <v>127</v>
      </c>
      <c r="B133" s="59">
        <v>605</v>
      </c>
      <c r="C133" s="48" t="s">
        <v>1197</v>
      </c>
      <c r="D133" s="47" t="s">
        <v>397</v>
      </c>
      <c r="E133" s="59" t="s">
        <v>1113</v>
      </c>
      <c r="F133" s="59"/>
      <c r="G133" s="50" t="s">
        <v>1198</v>
      </c>
      <c r="H133" s="59"/>
    </row>
    <row r="134" spans="1:8" s="64" customFormat="1" ht="24.6" hidden="1" customHeight="1">
      <c r="A134" s="46">
        <v>128</v>
      </c>
      <c r="B134" s="52">
        <v>702</v>
      </c>
      <c r="C134" s="48" t="s">
        <v>1199</v>
      </c>
      <c r="D134" s="52" t="s">
        <v>653</v>
      </c>
      <c r="E134" s="52" t="s">
        <v>1200</v>
      </c>
      <c r="F134" s="52"/>
      <c r="G134" s="50"/>
      <c r="H134" s="52"/>
    </row>
    <row r="135" spans="1:8" s="64" customFormat="1" ht="24.6" hidden="1" customHeight="1">
      <c r="A135" s="46">
        <v>129</v>
      </c>
      <c r="B135" s="56" t="s">
        <v>1201</v>
      </c>
      <c r="C135" s="48" t="s">
        <v>1202</v>
      </c>
      <c r="D135" s="47" t="s">
        <v>20</v>
      </c>
      <c r="E135" s="56" t="s">
        <v>1127</v>
      </c>
      <c r="F135" s="56"/>
      <c r="G135" s="50"/>
      <c r="H135" s="56"/>
    </row>
    <row r="136" spans="1:8" s="64" customFormat="1" ht="24.6" hidden="1" customHeight="1">
      <c r="A136" s="46">
        <v>131</v>
      </c>
      <c r="B136" s="52">
        <v>960</v>
      </c>
      <c r="C136" s="48" t="s">
        <v>1203</v>
      </c>
      <c r="D136" s="52" t="s">
        <v>481</v>
      </c>
      <c r="E136" s="52" t="s">
        <v>1153</v>
      </c>
      <c r="F136" s="52"/>
      <c r="G136" s="50"/>
      <c r="H136" s="52"/>
    </row>
    <row r="137" spans="1:8" s="64" customFormat="1" ht="24.6" hidden="1" customHeight="1">
      <c r="A137" s="46">
        <v>132</v>
      </c>
      <c r="B137" s="56">
        <v>493</v>
      </c>
      <c r="C137" s="48" t="s">
        <v>1204</v>
      </c>
      <c r="D137" s="47" t="s">
        <v>1205</v>
      </c>
      <c r="E137" s="56" t="s">
        <v>823</v>
      </c>
      <c r="F137" s="56"/>
      <c r="G137" s="50"/>
      <c r="H137" s="56"/>
    </row>
    <row r="138" spans="1:8" s="64" customFormat="1" ht="24.6" hidden="1" customHeight="1">
      <c r="A138" s="46">
        <v>133</v>
      </c>
      <c r="B138" s="47">
        <v>110</v>
      </c>
      <c r="C138" s="48" t="s">
        <v>1206</v>
      </c>
      <c r="D138" s="47" t="s">
        <v>20</v>
      </c>
      <c r="E138" s="47" t="s">
        <v>1184</v>
      </c>
      <c r="F138" s="47"/>
      <c r="G138" s="50"/>
      <c r="H138" s="47"/>
    </row>
    <row r="139" spans="1:8" s="64" customFormat="1" ht="24.6" hidden="1" customHeight="1">
      <c r="A139" s="46">
        <v>135</v>
      </c>
      <c r="B139" s="56">
        <v>290</v>
      </c>
      <c r="C139" s="48" t="s">
        <v>1207</v>
      </c>
      <c r="D139" s="47" t="s">
        <v>1208</v>
      </c>
      <c r="E139" s="56" t="s">
        <v>1209</v>
      </c>
      <c r="F139" s="56"/>
      <c r="G139" s="50"/>
      <c r="H139" s="56"/>
    </row>
    <row r="140" spans="1:8" s="64" customFormat="1" ht="24.6" hidden="1" customHeight="1">
      <c r="A140" s="46">
        <v>136</v>
      </c>
      <c r="B140" s="47">
        <v>266</v>
      </c>
      <c r="C140" s="48" t="s">
        <v>1210</v>
      </c>
      <c r="D140" s="47" t="s">
        <v>20</v>
      </c>
      <c r="E140" s="47" t="s">
        <v>1017</v>
      </c>
      <c r="F140" s="47"/>
      <c r="G140" s="50"/>
      <c r="H140" s="47"/>
    </row>
    <row r="141" spans="1:8" s="64" customFormat="1" ht="24.6" hidden="1" customHeight="1">
      <c r="A141" s="46">
        <v>137</v>
      </c>
      <c r="B141" s="52">
        <v>231</v>
      </c>
      <c r="C141" s="48" t="s">
        <v>1211</v>
      </c>
      <c r="D141" s="52" t="s">
        <v>80</v>
      </c>
      <c r="E141" s="52" t="s">
        <v>1089</v>
      </c>
      <c r="F141" s="52"/>
      <c r="G141" s="50"/>
      <c r="H141" s="52"/>
    </row>
    <row r="142" spans="1:8" s="64" customFormat="1" ht="24.6" hidden="1" customHeight="1">
      <c r="A142" s="46">
        <v>138</v>
      </c>
      <c r="B142" s="63">
        <v>301</v>
      </c>
      <c r="C142" s="48" t="s">
        <v>1212</v>
      </c>
      <c r="D142" s="63" t="s">
        <v>1039</v>
      </c>
      <c r="E142" s="63" t="s">
        <v>1213</v>
      </c>
      <c r="F142" s="63"/>
      <c r="G142" s="50"/>
      <c r="H142" s="63"/>
    </row>
    <row r="143" spans="1:8" s="64" customFormat="1" ht="24.6" hidden="1" customHeight="1">
      <c r="A143" s="46">
        <v>139</v>
      </c>
      <c r="B143" s="52">
        <v>448</v>
      </c>
      <c r="C143" s="48" t="s">
        <v>1214</v>
      </c>
      <c r="D143" s="52" t="s">
        <v>80</v>
      </c>
      <c r="E143" s="52" t="s">
        <v>1215</v>
      </c>
      <c r="F143" s="52"/>
      <c r="G143" s="50"/>
      <c r="H143" s="52"/>
    </row>
    <row r="144" spans="1:8" s="64" customFormat="1" ht="24.6" hidden="1" customHeight="1">
      <c r="A144" s="46">
        <v>140</v>
      </c>
      <c r="B144" s="47">
        <v>147</v>
      </c>
      <c r="C144" s="48" t="s">
        <v>1216</v>
      </c>
      <c r="D144" s="52" t="s">
        <v>20</v>
      </c>
      <c r="E144" s="47" t="s">
        <v>1013</v>
      </c>
      <c r="F144" s="47"/>
      <c r="G144" s="50"/>
      <c r="H144" s="47"/>
    </row>
    <row r="145" spans="1:8" s="64" customFormat="1" ht="24.6" hidden="1" customHeight="1">
      <c r="A145" s="46">
        <v>141</v>
      </c>
      <c r="B145" s="52">
        <v>917</v>
      </c>
      <c r="C145" s="48" t="s">
        <v>1217</v>
      </c>
      <c r="D145" s="52" t="s">
        <v>481</v>
      </c>
      <c r="E145" s="52" t="s">
        <v>1153</v>
      </c>
      <c r="F145" s="52"/>
      <c r="G145" s="50"/>
      <c r="H145" s="52"/>
    </row>
    <row r="146" spans="1:8" s="64" customFormat="1" ht="24.6" hidden="1" customHeight="1">
      <c r="A146" s="46">
        <v>142</v>
      </c>
      <c r="B146" s="47">
        <v>157</v>
      </c>
      <c r="C146" s="48" t="s">
        <v>1218</v>
      </c>
      <c r="D146" s="47" t="s">
        <v>20</v>
      </c>
      <c r="E146" s="47" t="s">
        <v>1013</v>
      </c>
      <c r="F146" s="47"/>
      <c r="G146" s="50"/>
      <c r="H146" s="47"/>
    </row>
    <row r="147" spans="1:8" s="64" customFormat="1" ht="24.6" hidden="1" customHeight="1">
      <c r="A147" s="46">
        <v>143</v>
      </c>
      <c r="B147" s="52">
        <v>928</v>
      </c>
      <c r="C147" s="48" t="s">
        <v>1219</v>
      </c>
      <c r="D147" s="52" t="s">
        <v>481</v>
      </c>
      <c r="E147" s="52" t="s">
        <v>1220</v>
      </c>
      <c r="F147" s="52"/>
      <c r="G147" s="50"/>
      <c r="H147" s="52"/>
    </row>
    <row r="148" spans="1:8" s="64" customFormat="1" ht="24.6" hidden="1" customHeight="1">
      <c r="A148" s="46">
        <v>144</v>
      </c>
      <c r="B148" s="52">
        <v>258</v>
      </c>
      <c r="C148" s="48" t="s">
        <v>1221</v>
      </c>
      <c r="D148" s="52" t="s">
        <v>224</v>
      </c>
      <c r="E148" s="52" t="s">
        <v>1075</v>
      </c>
      <c r="F148" s="52"/>
      <c r="G148" s="50"/>
      <c r="H148" s="52"/>
    </row>
    <row r="149" spans="1:8" s="64" customFormat="1" ht="24.6" hidden="1" customHeight="1">
      <c r="A149" s="46">
        <v>145</v>
      </c>
      <c r="B149" s="52">
        <v>715</v>
      </c>
      <c r="C149" s="48" t="s">
        <v>1222</v>
      </c>
      <c r="D149" s="52" t="s">
        <v>61</v>
      </c>
      <c r="E149" s="52" t="s">
        <v>1223</v>
      </c>
      <c r="F149" s="52"/>
      <c r="G149" s="50"/>
      <c r="H149" s="52"/>
    </row>
    <row r="150" spans="1:8" s="64" customFormat="1" ht="24.6" hidden="1" customHeight="1">
      <c r="A150" s="46">
        <v>146</v>
      </c>
      <c r="B150" s="52">
        <v>447</v>
      </c>
      <c r="C150" s="48" t="s">
        <v>1224</v>
      </c>
      <c r="D150" s="52" t="s">
        <v>993</v>
      </c>
      <c r="E150" s="52" t="s">
        <v>1225</v>
      </c>
      <c r="F150" s="52"/>
      <c r="G150" s="50"/>
      <c r="H150" s="52"/>
    </row>
    <row r="151" spans="1:8" s="64" customFormat="1" ht="24.6" hidden="1" customHeight="1">
      <c r="A151" s="46">
        <v>147</v>
      </c>
      <c r="B151" s="47">
        <v>152</v>
      </c>
      <c r="C151" s="48" t="s">
        <v>1226</v>
      </c>
      <c r="D151" s="47" t="s">
        <v>20</v>
      </c>
      <c r="E151" s="47" t="s">
        <v>1227</v>
      </c>
      <c r="F151" s="47"/>
      <c r="G151" s="50"/>
      <c r="H151" s="47"/>
    </row>
    <row r="152" spans="1:8" s="64" customFormat="1" ht="24.6" hidden="1" customHeight="1">
      <c r="A152" s="46">
        <v>148</v>
      </c>
      <c r="B152" s="56">
        <v>289</v>
      </c>
      <c r="C152" s="48" t="s">
        <v>1228</v>
      </c>
      <c r="D152" s="47" t="s">
        <v>20</v>
      </c>
      <c r="E152" s="56" t="s">
        <v>1229</v>
      </c>
      <c r="F152" s="56"/>
      <c r="G152" s="50"/>
      <c r="H152" s="56"/>
    </row>
    <row r="153" spans="1:8" s="64" customFormat="1" ht="24.6" hidden="1" customHeight="1">
      <c r="A153" s="46">
        <v>149</v>
      </c>
      <c r="B153" s="56" t="s">
        <v>1053</v>
      </c>
      <c r="C153" s="56" t="s">
        <v>1230</v>
      </c>
      <c r="D153" s="52" t="s">
        <v>503</v>
      </c>
      <c r="E153" s="52" t="s">
        <v>1231</v>
      </c>
      <c r="F153" s="52"/>
      <c r="G153" s="50"/>
      <c r="H153" s="52"/>
    </row>
    <row r="154" spans="1:8" s="64" customFormat="1" ht="24.6" hidden="1" customHeight="1">
      <c r="A154" s="46">
        <v>150</v>
      </c>
      <c r="B154" s="47">
        <v>274</v>
      </c>
      <c r="C154" s="48" t="s">
        <v>1232</v>
      </c>
      <c r="D154" s="52" t="s">
        <v>20</v>
      </c>
      <c r="E154" s="47" t="s">
        <v>1017</v>
      </c>
      <c r="F154" s="47"/>
      <c r="G154" s="50"/>
      <c r="H154" s="47"/>
    </row>
    <row r="155" spans="1:8" s="64" customFormat="1" ht="24.6" hidden="1" customHeight="1">
      <c r="A155" s="46">
        <v>151</v>
      </c>
      <c r="B155" s="56">
        <v>337</v>
      </c>
      <c r="C155" s="48" t="s">
        <v>1233</v>
      </c>
      <c r="D155" s="47" t="s">
        <v>1084</v>
      </c>
      <c r="E155" s="47" t="s">
        <v>1234</v>
      </c>
      <c r="F155" s="47"/>
      <c r="G155" s="50"/>
      <c r="H155" s="47"/>
    </row>
    <row r="156" spans="1:8" s="64" customFormat="1" ht="24.6" hidden="1" customHeight="1">
      <c r="A156" s="46">
        <v>152</v>
      </c>
      <c r="B156" s="52">
        <v>655</v>
      </c>
      <c r="C156" s="48" t="s">
        <v>1235</v>
      </c>
      <c r="D156" s="52" t="s">
        <v>74</v>
      </c>
      <c r="E156" s="52" t="s">
        <v>1236</v>
      </c>
      <c r="F156" s="52"/>
      <c r="G156" s="50"/>
      <c r="H156" s="52"/>
    </row>
    <row r="157" spans="1:8" ht="24.6" hidden="1" customHeight="1">
      <c r="A157" s="46">
        <v>153</v>
      </c>
      <c r="B157" s="52">
        <v>208</v>
      </c>
      <c r="C157" s="48" t="s">
        <v>1237</v>
      </c>
      <c r="D157" s="52" t="s">
        <v>80</v>
      </c>
      <c r="E157" s="52" t="s">
        <v>1238</v>
      </c>
      <c r="F157" s="52"/>
      <c r="G157" s="50"/>
      <c r="H157" s="52"/>
    </row>
    <row r="158" spans="1:8" ht="24.6" hidden="1" customHeight="1">
      <c r="A158" s="46">
        <v>154</v>
      </c>
      <c r="B158" s="52">
        <v>443</v>
      </c>
      <c r="C158" s="48" t="s">
        <v>1239</v>
      </c>
      <c r="D158" s="52" t="s">
        <v>993</v>
      </c>
      <c r="E158" s="52" t="s">
        <v>1240</v>
      </c>
      <c r="F158" s="52"/>
      <c r="G158" s="50"/>
      <c r="H158" s="52"/>
    </row>
    <row r="159" spans="1:8" ht="27" hidden="1" customHeight="1">
      <c r="A159" s="46">
        <v>155</v>
      </c>
      <c r="B159" s="47">
        <v>161</v>
      </c>
      <c r="C159" s="48" t="s">
        <v>1241</v>
      </c>
      <c r="D159" s="47" t="s">
        <v>20</v>
      </c>
      <c r="E159" s="47" t="s">
        <v>1065</v>
      </c>
      <c r="F159" s="47"/>
      <c r="G159" s="50"/>
      <c r="H159" s="47"/>
    </row>
    <row r="160" spans="1:8" ht="24.6" hidden="1" customHeight="1">
      <c r="A160" s="46">
        <v>156</v>
      </c>
      <c r="B160" s="52">
        <v>432</v>
      </c>
      <c r="C160" s="48" t="s">
        <v>1242</v>
      </c>
      <c r="D160" s="52" t="s">
        <v>969</v>
      </c>
      <c r="E160" s="52" t="s">
        <v>1243</v>
      </c>
      <c r="F160" s="52"/>
      <c r="G160" s="50"/>
      <c r="H160" s="52"/>
    </row>
    <row r="161" spans="1:8" ht="24.6" hidden="1" customHeight="1">
      <c r="A161" s="46">
        <v>157</v>
      </c>
      <c r="B161" s="52">
        <v>304</v>
      </c>
      <c r="C161" s="48" t="s">
        <v>1244</v>
      </c>
      <c r="D161" s="52" t="s">
        <v>969</v>
      </c>
      <c r="E161" s="52" t="s">
        <v>1007</v>
      </c>
      <c r="F161" s="52"/>
      <c r="G161" s="50"/>
      <c r="H161" s="52"/>
    </row>
    <row r="162" spans="1:8" ht="24.6" hidden="1" customHeight="1">
      <c r="A162" s="46">
        <v>159</v>
      </c>
      <c r="B162" s="52" t="s">
        <v>976</v>
      </c>
      <c r="C162" s="48" t="s">
        <v>1245</v>
      </c>
      <c r="D162" s="52" t="s">
        <v>74</v>
      </c>
      <c r="E162" s="52" t="s">
        <v>1246</v>
      </c>
      <c r="F162" s="52"/>
      <c r="G162" s="50"/>
      <c r="H162" s="52"/>
    </row>
    <row r="163" spans="1:8" ht="24.6" hidden="1" customHeight="1">
      <c r="A163" s="46">
        <v>160</v>
      </c>
      <c r="B163" s="52">
        <v>123</v>
      </c>
      <c r="C163" s="48" t="s">
        <v>1247</v>
      </c>
      <c r="D163" s="52" t="s">
        <v>128</v>
      </c>
      <c r="E163" s="52" t="s">
        <v>1248</v>
      </c>
      <c r="F163" s="52"/>
      <c r="G163" s="50"/>
      <c r="H163" s="52"/>
    </row>
    <row r="164" spans="1:8" ht="24.6" hidden="1" customHeight="1">
      <c r="A164" s="46">
        <v>161</v>
      </c>
      <c r="B164" s="52">
        <v>604</v>
      </c>
      <c r="C164" s="48" t="s">
        <v>1249</v>
      </c>
      <c r="D164" s="52" t="s">
        <v>397</v>
      </c>
      <c r="E164" s="52" t="s">
        <v>1250</v>
      </c>
      <c r="F164" s="52"/>
      <c r="G164" s="50"/>
      <c r="H164" s="52"/>
    </row>
    <row r="165" spans="1:8" ht="24.6" hidden="1" customHeight="1">
      <c r="A165" s="46">
        <v>162</v>
      </c>
      <c r="B165" s="47">
        <v>192</v>
      </c>
      <c r="C165" s="48" t="s">
        <v>1251</v>
      </c>
      <c r="D165" s="47" t="s">
        <v>20</v>
      </c>
      <c r="E165" s="47" t="s">
        <v>1003</v>
      </c>
      <c r="F165" s="47"/>
      <c r="G165" s="50"/>
      <c r="H165" s="47"/>
    </row>
    <row r="166" spans="1:8" ht="24.6" hidden="1" customHeight="1">
      <c r="A166" s="46">
        <v>163</v>
      </c>
      <c r="B166" s="52">
        <v>235</v>
      </c>
      <c r="C166" s="48" t="s">
        <v>1252</v>
      </c>
      <c r="D166" s="52" t="s">
        <v>80</v>
      </c>
      <c r="E166" s="52" t="s">
        <v>1089</v>
      </c>
      <c r="F166" s="52"/>
      <c r="G166" s="50" t="s">
        <v>1154</v>
      </c>
      <c r="H166" s="52"/>
    </row>
    <row r="167" spans="1:8" ht="24.6" hidden="1" customHeight="1">
      <c r="A167" s="46">
        <v>164</v>
      </c>
      <c r="B167" s="52">
        <v>633</v>
      </c>
      <c r="C167" s="54" t="s">
        <v>1253</v>
      </c>
      <c r="D167" s="52" t="s">
        <v>969</v>
      </c>
      <c r="E167" s="52" t="s">
        <v>1254</v>
      </c>
      <c r="F167" s="52"/>
      <c r="G167" s="50"/>
      <c r="H167" s="52"/>
    </row>
    <row r="168" spans="1:8" ht="24.6" hidden="1" customHeight="1">
      <c r="A168" s="46">
        <v>165</v>
      </c>
      <c r="B168" s="47">
        <v>154</v>
      </c>
      <c r="C168" s="48" t="s">
        <v>1255</v>
      </c>
      <c r="D168" s="52" t="s">
        <v>20</v>
      </c>
      <c r="E168" s="47" t="s">
        <v>1013</v>
      </c>
      <c r="F168" s="47"/>
      <c r="G168" s="50"/>
      <c r="H168" s="47"/>
    </row>
    <row r="169" spans="1:8" ht="24.6" hidden="1" customHeight="1">
      <c r="A169" s="46">
        <v>166</v>
      </c>
      <c r="B169" s="47">
        <v>133</v>
      </c>
      <c r="C169" s="48" t="s">
        <v>1256</v>
      </c>
      <c r="D169" s="47" t="s">
        <v>20</v>
      </c>
      <c r="E169" s="47" t="s">
        <v>1019</v>
      </c>
      <c r="F169" s="47"/>
      <c r="G169" s="50"/>
      <c r="H169" s="47"/>
    </row>
    <row r="170" spans="1:8" ht="24.6" hidden="1" customHeight="1">
      <c r="A170" s="46">
        <v>167</v>
      </c>
      <c r="B170" s="52">
        <v>452</v>
      </c>
      <c r="C170" s="48" t="s">
        <v>1257</v>
      </c>
      <c r="D170" s="52" t="s">
        <v>80</v>
      </c>
      <c r="E170" s="52" t="s">
        <v>1258</v>
      </c>
      <c r="F170" s="52"/>
      <c r="G170" s="50"/>
      <c r="H170" s="52"/>
    </row>
    <row r="171" spans="1:8" ht="24.6" hidden="1" customHeight="1">
      <c r="A171" s="46">
        <v>168</v>
      </c>
      <c r="B171" s="52">
        <v>236</v>
      </c>
      <c r="C171" s="48" t="s">
        <v>1259</v>
      </c>
      <c r="D171" s="52" t="s">
        <v>74</v>
      </c>
      <c r="E171" s="52" t="s">
        <v>1035</v>
      </c>
      <c r="F171" s="52"/>
      <c r="G171" s="50"/>
      <c r="H171" s="52"/>
    </row>
    <row r="172" spans="1:8" ht="24.6" hidden="1" customHeight="1">
      <c r="A172" s="46">
        <v>169</v>
      </c>
      <c r="B172" s="47">
        <v>176</v>
      </c>
      <c r="C172" s="48" t="s">
        <v>1260</v>
      </c>
      <c r="D172" s="47" t="s">
        <v>20</v>
      </c>
      <c r="E172" s="47" t="s">
        <v>1013</v>
      </c>
      <c r="F172" s="47"/>
      <c r="G172" s="50"/>
      <c r="H172" s="47"/>
    </row>
    <row r="173" spans="1:8" ht="27" hidden="1" customHeight="1">
      <c r="A173" s="46">
        <v>170</v>
      </c>
      <c r="B173" s="56" t="s">
        <v>984</v>
      </c>
      <c r="C173" s="56" t="s">
        <v>1261</v>
      </c>
      <c r="D173" s="47" t="s">
        <v>1205</v>
      </c>
      <c r="E173" s="56" t="s">
        <v>1262</v>
      </c>
      <c r="F173" s="56"/>
      <c r="G173" s="50"/>
      <c r="H173" s="56"/>
    </row>
    <row r="174" spans="1:8" ht="24.6" hidden="1" customHeight="1">
      <c r="A174" s="46">
        <v>171</v>
      </c>
      <c r="B174" s="47">
        <v>273</v>
      </c>
      <c r="C174" s="48" t="s">
        <v>1263</v>
      </c>
      <c r="D174" s="47" t="s">
        <v>20</v>
      </c>
      <c r="E174" s="47" t="s">
        <v>1264</v>
      </c>
      <c r="F174" s="47"/>
      <c r="G174" s="50"/>
      <c r="H174" s="47"/>
    </row>
    <row r="175" spans="1:8" ht="24.6" hidden="1" customHeight="1">
      <c r="A175" s="46">
        <v>173</v>
      </c>
      <c r="B175" s="52">
        <v>467</v>
      </c>
      <c r="C175" s="48" t="s">
        <v>1265</v>
      </c>
      <c r="D175" s="52" t="s">
        <v>552</v>
      </c>
      <c r="E175" s="52" t="s">
        <v>1266</v>
      </c>
      <c r="F175" s="52"/>
      <c r="G175" s="50"/>
      <c r="H175" s="52"/>
    </row>
    <row r="176" spans="1:8" ht="24.6" hidden="1" customHeight="1">
      <c r="A176" s="46">
        <v>174</v>
      </c>
      <c r="B176" s="47">
        <v>216</v>
      </c>
      <c r="C176" s="48" t="s">
        <v>1267</v>
      </c>
      <c r="D176" s="47" t="s">
        <v>20</v>
      </c>
      <c r="E176" s="47" t="s">
        <v>1268</v>
      </c>
      <c r="F176" s="47"/>
      <c r="G176" s="50"/>
      <c r="H176" s="47"/>
    </row>
    <row r="177" spans="1:8" ht="24.6" hidden="1" customHeight="1">
      <c r="A177" s="46">
        <v>176</v>
      </c>
      <c r="B177" s="52">
        <v>468</v>
      </c>
      <c r="C177" s="48" t="s">
        <v>1269</v>
      </c>
      <c r="D177" s="52" t="s">
        <v>503</v>
      </c>
      <c r="E177" s="52" t="s">
        <v>1063</v>
      </c>
      <c r="F177" s="52"/>
      <c r="G177" s="50"/>
      <c r="H177" s="52"/>
    </row>
    <row r="178" spans="1:8" ht="21.6" hidden="1" customHeight="1">
      <c r="A178" s="46">
        <v>177</v>
      </c>
      <c r="B178" s="56"/>
      <c r="C178" s="56"/>
      <c r="D178" s="56"/>
      <c r="E178" s="56"/>
      <c r="F178" s="57"/>
      <c r="G178" s="56"/>
      <c r="H178" s="57"/>
    </row>
    <row r="179" spans="1:8" ht="21.6" hidden="1" customHeight="1">
      <c r="A179" s="46">
        <v>178</v>
      </c>
      <c r="B179" s="56"/>
      <c r="C179" s="56"/>
      <c r="D179" s="56"/>
      <c r="E179" s="56"/>
      <c r="F179" s="57"/>
      <c r="G179" s="56"/>
      <c r="H179" s="57"/>
    </row>
    <row r="180" spans="1:8" ht="21.6" hidden="1" customHeight="1">
      <c r="A180" s="46">
        <v>179</v>
      </c>
      <c r="B180" s="56"/>
      <c r="C180" s="56"/>
      <c r="D180" s="56"/>
      <c r="E180" s="56"/>
      <c r="F180" s="57"/>
      <c r="G180" s="56"/>
      <c r="H180" s="57"/>
    </row>
    <row r="181" spans="1:8" ht="21.6" hidden="1" customHeight="1">
      <c r="A181" s="46">
        <v>180</v>
      </c>
      <c r="B181" s="56"/>
      <c r="C181" s="56"/>
      <c r="D181" s="56"/>
      <c r="E181" s="56"/>
      <c r="F181" s="57"/>
      <c r="G181" s="56"/>
      <c r="H181" s="57"/>
    </row>
    <row r="182" spans="1:8" ht="21.6" hidden="1" customHeight="1">
      <c r="A182" s="46">
        <v>181</v>
      </c>
      <c r="B182" s="56"/>
      <c r="C182" s="56"/>
      <c r="D182" s="56"/>
      <c r="E182" s="56"/>
      <c r="F182" s="57"/>
      <c r="G182" s="56"/>
      <c r="H182" s="57"/>
    </row>
    <row r="183" spans="1:8" ht="21.6" hidden="1" customHeight="1">
      <c r="A183" s="46">
        <v>182</v>
      </c>
      <c r="B183" s="56"/>
      <c r="C183" s="56"/>
      <c r="D183" s="56"/>
      <c r="E183" s="56"/>
      <c r="F183" s="57"/>
      <c r="G183" s="56"/>
      <c r="H183" s="57"/>
    </row>
    <row r="184" spans="1:8" ht="21.6" hidden="1" customHeight="1">
      <c r="A184" s="46">
        <v>183</v>
      </c>
      <c r="B184" s="56"/>
      <c r="C184" s="56"/>
      <c r="D184" s="56"/>
      <c r="E184" s="56"/>
      <c r="F184" s="57"/>
      <c r="G184" s="56"/>
      <c r="H184" s="57"/>
    </row>
    <row r="185" spans="1:8" ht="21.6" hidden="1" customHeight="1">
      <c r="A185" s="46">
        <v>184</v>
      </c>
      <c r="B185" s="56"/>
      <c r="C185" s="56"/>
      <c r="D185" s="56"/>
      <c r="E185" s="56"/>
      <c r="F185" s="57"/>
      <c r="G185" s="56"/>
      <c r="H185" s="57"/>
    </row>
    <row r="186" spans="1:8" ht="21.6" hidden="1" customHeight="1">
      <c r="A186" s="46">
        <v>185</v>
      </c>
      <c r="B186" s="56"/>
      <c r="C186" s="56"/>
      <c r="D186" s="56"/>
      <c r="E186" s="56"/>
      <c r="F186" s="57"/>
      <c r="G186" s="56"/>
      <c r="H186" s="57"/>
    </row>
    <row r="187" spans="1:8" ht="21.6" hidden="1" customHeight="1">
      <c r="A187" s="46">
        <v>186</v>
      </c>
      <c r="B187" s="56"/>
      <c r="C187" s="56"/>
      <c r="D187" s="56"/>
      <c r="E187" s="56"/>
      <c r="F187" s="57"/>
      <c r="G187" s="56"/>
      <c r="H187" s="57"/>
    </row>
    <row r="188" spans="1:8" ht="21.6" hidden="1" customHeight="1">
      <c r="A188" s="46">
        <v>187</v>
      </c>
      <c r="B188" s="56"/>
      <c r="C188" s="56"/>
      <c r="D188" s="56"/>
      <c r="E188" s="56"/>
      <c r="F188" s="57"/>
      <c r="G188" s="56"/>
      <c r="H188" s="57"/>
    </row>
  </sheetData>
  <autoFilter ref="A1:H188" xr:uid="{F7CA5B35-32CD-44A9-8138-67E8F07B58A4}">
    <filterColumn colId="7">
      <customFilters>
        <customFilter operator="notEqual" val=" "/>
      </customFilters>
    </filterColumn>
    <sortState ref="A2:H188">
      <sortCondition ref="H2"/>
    </sortState>
  </autoFilter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A076-2EDC-4829-AC5A-C85D7E647783}">
  <dimension ref="A1:E19"/>
  <sheetViews>
    <sheetView workbookViewId="0">
      <selection activeCell="B40" sqref="B40"/>
    </sheetView>
  </sheetViews>
  <sheetFormatPr defaultRowHeight="15"/>
  <cols>
    <col min="1" max="1" width="17.140625" bestFit="1" customWidth="1"/>
    <col min="2" max="2" width="16.140625" bestFit="1" customWidth="1"/>
    <col min="3" max="3" width="18.28515625" bestFit="1" customWidth="1"/>
    <col min="4" max="4" width="9.28515625" bestFit="1" customWidth="1"/>
    <col min="5" max="5" width="11" bestFit="1" customWidth="1"/>
  </cols>
  <sheetData>
    <row r="1" spans="1:5">
      <c r="A1" s="16" t="s">
        <v>1274</v>
      </c>
      <c r="B1" t="s" vm="2">
        <v>1312</v>
      </c>
    </row>
    <row r="3" spans="1:5">
      <c r="A3" s="16" t="s">
        <v>1297</v>
      </c>
      <c r="B3" s="16" t="s">
        <v>892</v>
      </c>
    </row>
    <row r="4" spans="1:5">
      <c r="A4" s="16" t="s">
        <v>887</v>
      </c>
      <c r="B4" t="s">
        <v>885</v>
      </c>
      <c r="C4" t="s">
        <v>1279</v>
      </c>
      <c r="D4" s="72" t="s">
        <v>893</v>
      </c>
      <c r="E4" t="s">
        <v>888</v>
      </c>
    </row>
    <row r="5" spans="1:5">
      <c r="A5" s="17" t="s">
        <v>1281</v>
      </c>
      <c r="B5" s="18">
        <v>6</v>
      </c>
      <c r="C5" s="18"/>
      <c r="D5" s="18"/>
      <c r="E5" s="18">
        <v>6</v>
      </c>
    </row>
    <row r="6" spans="1:5">
      <c r="A6" s="17" t="s">
        <v>1282</v>
      </c>
      <c r="B6" s="18">
        <v>2</v>
      </c>
      <c r="C6" s="18">
        <v>1</v>
      </c>
      <c r="D6" s="18"/>
      <c r="E6" s="18">
        <v>3</v>
      </c>
    </row>
    <row r="7" spans="1:5">
      <c r="A7" s="17" t="s">
        <v>1283</v>
      </c>
      <c r="B7" s="18">
        <v>13</v>
      </c>
      <c r="C7" s="18">
        <v>1</v>
      </c>
      <c r="D7" s="18"/>
      <c r="E7" s="18">
        <v>14</v>
      </c>
    </row>
    <row r="8" spans="1:5">
      <c r="A8" s="17" t="s">
        <v>898</v>
      </c>
      <c r="B8" s="18">
        <v>7</v>
      </c>
      <c r="C8" s="18">
        <v>1</v>
      </c>
      <c r="D8" s="18">
        <v>1</v>
      </c>
      <c r="E8" s="18">
        <v>9</v>
      </c>
    </row>
    <row r="9" spans="1:5">
      <c r="A9" s="17" t="s">
        <v>896</v>
      </c>
      <c r="B9" s="18">
        <v>3</v>
      </c>
      <c r="C9" s="18"/>
      <c r="D9" s="18"/>
      <c r="E9" s="18">
        <v>3</v>
      </c>
    </row>
    <row r="10" spans="1:5">
      <c r="A10" s="17" t="s">
        <v>1286</v>
      </c>
      <c r="B10" s="18">
        <v>3</v>
      </c>
      <c r="C10" s="18"/>
      <c r="D10" s="18"/>
      <c r="E10" s="18">
        <v>3</v>
      </c>
    </row>
    <row r="11" spans="1:5">
      <c r="A11" s="17" t="s">
        <v>1284</v>
      </c>
      <c r="B11" s="18">
        <v>2</v>
      </c>
      <c r="C11" s="18"/>
      <c r="D11" s="18"/>
      <c r="E11" s="18">
        <v>2</v>
      </c>
    </row>
    <row r="12" spans="1:5">
      <c r="A12" s="17" t="s">
        <v>900</v>
      </c>
      <c r="B12" s="18">
        <v>8</v>
      </c>
      <c r="C12" s="18"/>
      <c r="D12" s="18"/>
      <c r="E12" s="18">
        <v>8</v>
      </c>
    </row>
    <row r="13" spans="1:5">
      <c r="A13" s="17" t="s">
        <v>1285</v>
      </c>
      <c r="B13" s="18">
        <v>3</v>
      </c>
      <c r="C13" s="18">
        <v>1</v>
      </c>
      <c r="D13" s="18"/>
      <c r="E13" s="18">
        <v>4</v>
      </c>
    </row>
    <row r="14" spans="1:5">
      <c r="A14" s="17" t="s">
        <v>897</v>
      </c>
      <c r="B14" s="18">
        <v>54</v>
      </c>
      <c r="C14" s="18">
        <v>3</v>
      </c>
      <c r="D14" s="18"/>
      <c r="E14" s="18">
        <v>57</v>
      </c>
    </row>
    <row r="15" spans="1:5">
      <c r="A15" s="17" t="s">
        <v>1287</v>
      </c>
      <c r="B15" s="18">
        <v>3</v>
      </c>
      <c r="C15" s="18">
        <v>1</v>
      </c>
      <c r="D15" s="18"/>
      <c r="E15" s="18">
        <v>4</v>
      </c>
    </row>
    <row r="16" spans="1:5">
      <c r="A16" s="17" t="s">
        <v>1280</v>
      </c>
      <c r="B16" s="18">
        <v>8</v>
      </c>
      <c r="C16" s="18"/>
      <c r="D16" s="18"/>
      <c r="E16" s="18">
        <v>8</v>
      </c>
    </row>
    <row r="17" spans="1:5">
      <c r="A17" s="17" t="s">
        <v>899</v>
      </c>
      <c r="B17" s="18">
        <v>21</v>
      </c>
      <c r="C17" s="18">
        <v>2</v>
      </c>
      <c r="D17" s="18">
        <v>1</v>
      </c>
      <c r="E17" s="18">
        <v>24</v>
      </c>
    </row>
    <row r="18" spans="1:5">
      <c r="A18" s="17" t="s">
        <v>1288</v>
      </c>
      <c r="B18" s="18">
        <v>15</v>
      </c>
      <c r="C18" s="18">
        <v>2</v>
      </c>
      <c r="D18" s="18">
        <v>3</v>
      </c>
      <c r="E18" s="18">
        <v>20</v>
      </c>
    </row>
    <row r="19" spans="1:5">
      <c r="A19" s="17" t="s">
        <v>888</v>
      </c>
      <c r="B19" s="18">
        <v>148</v>
      </c>
      <c r="C19" s="18">
        <v>12</v>
      </c>
      <c r="D19" s="73">
        <v>5</v>
      </c>
      <c r="E19" s="18">
        <v>165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D9A0-E974-4833-8890-51014051181F}">
  <dimension ref="A1:F14"/>
  <sheetViews>
    <sheetView workbookViewId="0">
      <selection activeCell="C5" sqref="C5"/>
    </sheetView>
  </sheetViews>
  <sheetFormatPr defaultRowHeight="15"/>
  <cols>
    <col min="1" max="1" width="21.85546875" bestFit="1" customWidth="1"/>
    <col min="2" max="2" width="16.140625" bestFit="1" customWidth="1"/>
    <col min="3" max="3" width="10.42578125" bestFit="1" customWidth="1"/>
    <col min="4" max="4" width="4.85546875" bestFit="1" customWidth="1"/>
    <col min="5" max="5" width="12.42578125" bestFit="1" customWidth="1"/>
    <col min="6" max="6" width="11" bestFit="1" customWidth="1"/>
    <col min="7" max="7" width="2.42578125" bestFit="1" customWidth="1"/>
    <col min="8" max="8" width="12.140625" bestFit="1" customWidth="1"/>
    <col min="9" max="10" width="9.42578125" bestFit="1" customWidth="1"/>
    <col min="11" max="11" width="10.42578125" bestFit="1" customWidth="1"/>
    <col min="12" max="12" width="9.140625" bestFit="1" customWidth="1"/>
    <col min="13" max="13" width="3.5703125" bestFit="1" customWidth="1"/>
    <col min="14" max="14" width="4.85546875" bestFit="1" customWidth="1"/>
    <col min="15" max="15" width="12.42578125" bestFit="1" customWidth="1"/>
    <col min="16" max="16" width="11" bestFit="1" customWidth="1"/>
  </cols>
  <sheetData>
    <row r="1" spans="1:6">
      <c r="A1" s="84" t="s">
        <v>912</v>
      </c>
      <c r="B1" s="87">
        <v>44048</v>
      </c>
    </row>
    <row r="3" spans="1:6">
      <c r="A3" s="84" t="s">
        <v>1296</v>
      </c>
      <c r="B3" s="84" t="s">
        <v>892</v>
      </c>
      <c r="C3" s="2"/>
      <c r="D3" s="2"/>
      <c r="E3" s="2"/>
      <c r="F3" s="2"/>
    </row>
    <row r="4" spans="1:6">
      <c r="A4" s="84" t="s">
        <v>887</v>
      </c>
      <c r="B4" s="2" t="s">
        <v>1281</v>
      </c>
      <c r="C4" s="2" t="s">
        <v>897</v>
      </c>
      <c r="D4" s="2" t="s">
        <v>899</v>
      </c>
      <c r="E4" s="2" t="s">
        <v>1288</v>
      </c>
      <c r="F4" s="2" t="s">
        <v>888</v>
      </c>
    </row>
    <row r="5" spans="1:6">
      <c r="A5" s="85" t="s">
        <v>192</v>
      </c>
      <c r="B5" s="86"/>
      <c r="C5" s="86"/>
      <c r="D5" s="86"/>
      <c r="E5" s="86">
        <v>1</v>
      </c>
      <c r="F5" s="86">
        <v>1</v>
      </c>
    </row>
    <row r="6" spans="1:6">
      <c r="A6" s="85" t="s">
        <v>243</v>
      </c>
      <c r="B6" s="86"/>
      <c r="C6" s="86">
        <v>1</v>
      </c>
      <c r="D6" s="86"/>
      <c r="E6" s="86"/>
      <c r="F6" s="86">
        <v>1</v>
      </c>
    </row>
    <row r="7" spans="1:6">
      <c r="A7" s="85" t="s">
        <v>496</v>
      </c>
      <c r="B7" s="86"/>
      <c r="C7" s="86"/>
      <c r="D7" s="86"/>
      <c r="E7" s="86">
        <v>1</v>
      </c>
      <c r="F7" s="86">
        <v>1</v>
      </c>
    </row>
    <row r="8" spans="1:6">
      <c r="A8" s="85" t="s">
        <v>51</v>
      </c>
      <c r="B8" s="86"/>
      <c r="C8" s="86">
        <v>1</v>
      </c>
      <c r="D8" s="86"/>
      <c r="E8" s="86"/>
      <c r="F8" s="86">
        <v>1</v>
      </c>
    </row>
    <row r="9" spans="1:6">
      <c r="A9" s="85" t="s">
        <v>201</v>
      </c>
      <c r="B9" s="86"/>
      <c r="C9" s="86">
        <v>1</v>
      </c>
      <c r="D9" s="86"/>
      <c r="E9" s="86"/>
      <c r="F9" s="86">
        <v>1</v>
      </c>
    </row>
    <row r="10" spans="1:6">
      <c r="A10" s="85" t="s">
        <v>511</v>
      </c>
      <c r="B10" s="86"/>
      <c r="C10" s="86">
        <v>1</v>
      </c>
      <c r="D10" s="86"/>
      <c r="E10" s="86"/>
      <c r="F10" s="86">
        <v>1</v>
      </c>
    </row>
    <row r="11" spans="1:6">
      <c r="A11" s="85" t="s">
        <v>605</v>
      </c>
      <c r="B11" s="86">
        <v>1</v>
      </c>
      <c r="C11" s="86"/>
      <c r="D11" s="86"/>
      <c r="E11" s="86"/>
      <c r="F11" s="86">
        <v>1</v>
      </c>
    </row>
    <row r="12" spans="1:6">
      <c r="A12" s="85" t="s">
        <v>336</v>
      </c>
      <c r="B12" s="86"/>
      <c r="C12" s="86"/>
      <c r="D12" s="86">
        <v>1</v>
      </c>
      <c r="E12" s="86"/>
      <c r="F12" s="86">
        <v>1</v>
      </c>
    </row>
    <row r="13" spans="1:6">
      <c r="A13" s="85" t="s">
        <v>166</v>
      </c>
      <c r="B13" s="86"/>
      <c r="C13" s="86">
        <v>1</v>
      </c>
      <c r="D13" s="86"/>
      <c r="E13" s="86"/>
      <c r="F13" s="86">
        <v>1</v>
      </c>
    </row>
    <row r="14" spans="1:6">
      <c r="A14" s="85" t="s">
        <v>888</v>
      </c>
      <c r="B14" s="86">
        <v>1</v>
      </c>
      <c r="C14" s="86">
        <v>5</v>
      </c>
      <c r="D14" s="86">
        <v>1</v>
      </c>
      <c r="E14" s="86">
        <v>2</v>
      </c>
      <c r="F14" s="8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</sheetPr>
  <dimension ref="A1:BE196"/>
  <sheetViews>
    <sheetView tabSelected="1" zoomScale="145" zoomScaleNormal="145"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L166" sqref="L166"/>
    </sheetView>
  </sheetViews>
  <sheetFormatPr defaultRowHeight="15"/>
  <cols>
    <col min="1" max="1" width="9.42578125" bestFit="1" customWidth="1"/>
    <col min="2" max="2" width="10" bestFit="1" customWidth="1"/>
    <col min="3" max="3" width="7.7109375" customWidth="1"/>
    <col min="4" max="4" width="10.140625" customWidth="1"/>
    <col min="5" max="5" width="3.140625" customWidth="1"/>
    <col min="6" max="6" width="4.42578125" customWidth="1"/>
    <col min="7" max="7" width="10.140625" customWidth="1"/>
    <col min="8" max="8" width="9.42578125" customWidth="1"/>
    <col min="9" max="10" width="8.7109375" customWidth="1"/>
    <col min="11" max="11" width="10.42578125" customWidth="1"/>
    <col min="12" max="12" width="19.140625" customWidth="1"/>
    <col min="13" max="13" width="8" customWidth="1"/>
    <col min="14" max="16" width="13.140625" customWidth="1"/>
    <col min="17" max="17" width="18.85546875" customWidth="1"/>
    <col min="18" max="18" width="3.7109375" style="4" customWidth="1"/>
    <col min="19" max="19" width="6.7109375" style="4" customWidth="1"/>
    <col min="20" max="20" width="14.140625" style="4" customWidth="1"/>
    <col min="21" max="22" width="6.7109375" style="4" customWidth="1"/>
    <col min="23" max="23" width="16.5703125" style="4" customWidth="1"/>
    <col min="24" max="24" width="11.42578125" style="4" customWidth="1"/>
    <col min="25" max="25" width="6.7109375" style="4" customWidth="1"/>
    <col min="26" max="26" width="16.5703125" style="4" customWidth="1"/>
    <col min="27" max="28" width="6.7109375" style="4" customWidth="1"/>
    <col min="29" max="29" width="16.5703125" style="4" customWidth="1"/>
    <col min="30" max="30" width="6.5703125" style="4" customWidth="1"/>
    <col min="31" max="31" width="5.85546875" style="4" customWidth="1"/>
    <col min="32" max="32" width="15.85546875" style="4" customWidth="1"/>
    <col min="33" max="34" width="5.85546875" style="17" customWidth="1"/>
    <col min="35" max="35" width="13.140625" style="17" customWidth="1"/>
    <col min="36" max="36" width="8.42578125" style="4" customWidth="1"/>
    <col min="37" max="37" width="8.5703125" style="4" customWidth="1"/>
    <col min="38" max="38" width="14" style="4" customWidth="1"/>
    <col min="39" max="39" width="8.5703125" style="4" customWidth="1"/>
    <col min="40" max="40" width="17.42578125" style="4" customWidth="1"/>
    <col min="41" max="43" width="8.7109375" style="4" customWidth="1"/>
    <col min="44" max="46" width="8.7109375" customWidth="1"/>
    <col min="47" max="47" width="10.140625" customWidth="1"/>
    <col min="48" max="48" width="8.7109375" customWidth="1"/>
    <col min="49" max="49" width="20.140625" customWidth="1"/>
    <col min="50" max="50" width="12.7109375" customWidth="1"/>
    <col min="51" max="52" width="8.7109375" customWidth="1"/>
    <col min="53" max="53" width="14.85546875" customWidth="1"/>
    <col min="54" max="54" width="10.140625" customWidth="1"/>
    <col min="55" max="55" width="8.7109375" customWidth="1"/>
    <col min="56" max="58" width="23.85546875" customWidth="1"/>
  </cols>
  <sheetData>
    <row r="1" spans="1:57" ht="60.75" customHeight="1">
      <c r="A1" s="19" t="s">
        <v>931</v>
      </c>
      <c r="B1" s="19" t="s">
        <v>0</v>
      </c>
      <c r="C1" s="19" t="s">
        <v>1</v>
      </c>
      <c r="D1" s="19" t="s">
        <v>12</v>
      </c>
      <c r="E1" s="19" t="s">
        <v>2</v>
      </c>
      <c r="F1" s="19" t="s">
        <v>3</v>
      </c>
      <c r="G1" s="19" t="s">
        <v>7</v>
      </c>
      <c r="H1" s="19" t="s">
        <v>4</v>
      </c>
      <c r="I1" s="19" t="s">
        <v>5</v>
      </c>
      <c r="J1" s="19" t="s">
        <v>6</v>
      </c>
      <c r="K1" s="19" t="s">
        <v>8</v>
      </c>
      <c r="L1" s="19" t="s">
        <v>9</v>
      </c>
      <c r="M1" s="19" t="s">
        <v>10</v>
      </c>
      <c r="N1" s="19" t="s">
        <v>11</v>
      </c>
      <c r="O1" s="5" t="s">
        <v>901</v>
      </c>
      <c r="P1" s="5" t="s">
        <v>925</v>
      </c>
      <c r="Q1" s="5" t="s">
        <v>743</v>
      </c>
      <c r="R1" s="6" t="s">
        <v>871</v>
      </c>
      <c r="S1" s="7" t="s">
        <v>877</v>
      </c>
      <c r="T1" s="7" t="s">
        <v>876</v>
      </c>
      <c r="U1" s="8" t="s">
        <v>872</v>
      </c>
      <c r="V1" s="8" t="s">
        <v>878</v>
      </c>
      <c r="W1" s="8" t="s">
        <v>879</v>
      </c>
      <c r="X1" s="8" t="s">
        <v>1274</v>
      </c>
      <c r="Y1" s="8" t="s">
        <v>1275</v>
      </c>
      <c r="Z1" s="8" t="s">
        <v>1276</v>
      </c>
      <c r="AA1" s="8" t="s">
        <v>1277</v>
      </c>
      <c r="AB1" s="8" t="s">
        <v>1278</v>
      </c>
      <c r="AC1" s="8" t="s">
        <v>1289</v>
      </c>
      <c r="AD1" s="9" t="s">
        <v>903</v>
      </c>
      <c r="AE1" s="9" t="s">
        <v>904</v>
      </c>
      <c r="AF1" s="9" t="s">
        <v>908</v>
      </c>
      <c r="AG1" s="30" t="s">
        <v>861</v>
      </c>
      <c r="AH1" s="30" t="s">
        <v>880</v>
      </c>
      <c r="AI1" s="30" t="s">
        <v>912</v>
      </c>
      <c r="AJ1" s="29" t="s">
        <v>913</v>
      </c>
      <c r="AK1" s="29" t="s">
        <v>914</v>
      </c>
      <c r="AL1" s="29" t="s">
        <v>936</v>
      </c>
      <c r="AM1" s="29" t="s">
        <v>921</v>
      </c>
      <c r="AN1" s="29" t="s">
        <v>915</v>
      </c>
      <c r="AO1" s="10" t="s">
        <v>873</v>
      </c>
      <c r="AP1" s="10" t="s">
        <v>881</v>
      </c>
      <c r="AQ1" s="10" t="s">
        <v>882</v>
      </c>
      <c r="AR1" s="11" t="s">
        <v>874</v>
      </c>
      <c r="AS1" s="11" t="s">
        <v>875</v>
      </c>
      <c r="AT1" s="11" t="s">
        <v>883</v>
      </c>
      <c r="AU1" s="7" t="s">
        <v>927</v>
      </c>
      <c r="AV1" s="7" t="s">
        <v>928</v>
      </c>
      <c r="AW1" s="7" t="s">
        <v>929</v>
      </c>
      <c r="AX1" s="7" t="s">
        <v>930</v>
      </c>
      <c r="AY1" s="35" t="s">
        <v>942</v>
      </c>
      <c r="AZ1" s="35" t="s">
        <v>943</v>
      </c>
      <c r="BA1" s="35" t="s">
        <v>944</v>
      </c>
      <c r="BB1" s="7" t="s">
        <v>1298</v>
      </c>
      <c r="BC1" s="7" t="s">
        <v>1299</v>
      </c>
      <c r="BD1" s="7" t="s">
        <v>1300</v>
      </c>
      <c r="BE1" s="7" t="s">
        <v>1301</v>
      </c>
    </row>
    <row r="2" spans="1:57" hidden="1">
      <c r="A2" s="20">
        <v>101</v>
      </c>
      <c r="B2" s="82" t="s">
        <v>13</v>
      </c>
      <c r="C2" s="82" t="s">
        <v>14</v>
      </c>
      <c r="D2" s="21">
        <v>19434</v>
      </c>
      <c r="E2" s="20">
        <v>67</v>
      </c>
      <c r="F2" s="20" t="s">
        <v>15</v>
      </c>
      <c r="G2" s="21">
        <v>28162</v>
      </c>
      <c r="H2" s="20">
        <v>62792676</v>
      </c>
      <c r="I2" s="20" t="s">
        <v>16</v>
      </c>
      <c r="J2" s="20" t="s">
        <v>17</v>
      </c>
      <c r="K2" s="20" t="s">
        <v>18</v>
      </c>
      <c r="L2" s="20" t="s">
        <v>19</v>
      </c>
      <c r="M2" s="20">
        <v>8713105</v>
      </c>
      <c r="N2" s="20" t="s">
        <v>20</v>
      </c>
      <c r="O2" s="20" t="s">
        <v>897</v>
      </c>
      <c r="P2" s="20" t="s">
        <v>749</v>
      </c>
      <c r="Q2" s="20" t="s">
        <v>777</v>
      </c>
      <c r="R2" s="12" t="s">
        <v>884</v>
      </c>
      <c r="S2" s="12" t="s">
        <v>885</v>
      </c>
      <c r="T2" s="13">
        <v>43247</v>
      </c>
      <c r="U2" s="12" t="s">
        <v>884</v>
      </c>
      <c r="V2" s="12" t="s">
        <v>885</v>
      </c>
      <c r="W2" s="13">
        <v>43380</v>
      </c>
      <c r="X2" s="12" t="s">
        <v>884</v>
      </c>
      <c r="Y2" s="12" t="s">
        <v>885</v>
      </c>
      <c r="Z2" s="13">
        <v>43380</v>
      </c>
      <c r="AA2" s="12" t="s">
        <v>884</v>
      </c>
      <c r="AB2" s="12" t="s">
        <v>885</v>
      </c>
      <c r="AC2" s="13">
        <v>43380</v>
      </c>
      <c r="AD2" s="12" t="s">
        <v>749</v>
      </c>
      <c r="AE2" s="12" t="s">
        <v>749</v>
      </c>
      <c r="AF2" s="12" t="s">
        <v>749</v>
      </c>
      <c r="AG2" s="31" t="s">
        <v>749</v>
      </c>
      <c r="AH2" s="31" t="s">
        <v>749</v>
      </c>
      <c r="AI2" s="31" t="s">
        <v>749</v>
      </c>
      <c r="AJ2" s="12" t="s">
        <v>749</v>
      </c>
      <c r="AK2" s="12" t="s">
        <v>749</v>
      </c>
      <c r="AL2" s="12" t="s">
        <v>749</v>
      </c>
      <c r="AM2" s="12" t="s">
        <v>749</v>
      </c>
      <c r="AN2" s="12" t="s">
        <v>749</v>
      </c>
      <c r="AO2" s="12" t="s">
        <v>884</v>
      </c>
      <c r="AP2" s="12" t="s">
        <v>885</v>
      </c>
      <c r="AQ2" s="69">
        <v>43830</v>
      </c>
      <c r="AR2" s="12" t="s">
        <v>884</v>
      </c>
      <c r="AS2" s="12" t="s">
        <v>885</v>
      </c>
      <c r="AT2" s="69">
        <v>43830</v>
      </c>
      <c r="AU2" s="12" t="s">
        <v>884</v>
      </c>
      <c r="AV2" s="12" t="s">
        <v>885</v>
      </c>
      <c r="AW2" s="13">
        <v>43767</v>
      </c>
      <c r="AX2" s="34">
        <v>0.53125</v>
      </c>
      <c r="AY2" s="2" t="s">
        <v>749</v>
      </c>
      <c r="AZ2" s="2" t="s">
        <v>749</v>
      </c>
      <c r="BA2" s="2" t="s">
        <v>749</v>
      </c>
      <c r="BB2" s="12" t="s">
        <v>749</v>
      </c>
      <c r="BC2" s="12" t="s">
        <v>749</v>
      </c>
      <c r="BD2" s="12" t="s">
        <v>749</v>
      </c>
    </row>
    <row r="3" spans="1:57" hidden="1">
      <c r="A3" s="20">
        <v>124</v>
      </c>
      <c r="B3" s="20" t="s">
        <v>81</v>
      </c>
      <c r="C3" s="82" t="s">
        <v>82</v>
      </c>
      <c r="D3" s="21">
        <v>27439</v>
      </c>
      <c r="E3" s="20">
        <v>45</v>
      </c>
      <c r="F3" s="20" t="s">
        <v>15</v>
      </c>
      <c r="G3" s="21">
        <v>38473</v>
      </c>
      <c r="H3" s="20">
        <v>32264137</v>
      </c>
      <c r="I3" s="20" t="s">
        <v>83</v>
      </c>
      <c r="J3" s="20"/>
      <c r="K3" s="20" t="s">
        <v>18</v>
      </c>
      <c r="L3" s="20" t="s">
        <v>84</v>
      </c>
      <c r="M3" s="20">
        <v>8708104</v>
      </c>
      <c r="N3" s="20" t="s">
        <v>20</v>
      </c>
      <c r="O3" s="20" t="s">
        <v>897</v>
      </c>
      <c r="P3" s="20" t="s">
        <v>749</v>
      </c>
      <c r="Q3" s="22" t="s">
        <v>794</v>
      </c>
      <c r="R3" s="12" t="s">
        <v>884</v>
      </c>
      <c r="S3" s="12" t="s">
        <v>885</v>
      </c>
      <c r="T3" s="13">
        <v>43230</v>
      </c>
      <c r="U3" s="12" t="s">
        <v>884</v>
      </c>
      <c r="V3" s="12" t="s">
        <v>885</v>
      </c>
      <c r="W3" s="13">
        <v>43375</v>
      </c>
      <c r="X3" s="12" t="s">
        <v>884</v>
      </c>
      <c r="Y3" s="12" t="s">
        <v>885</v>
      </c>
      <c r="Z3" s="13">
        <v>43375</v>
      </c>
      <c r="AA3" s="12" t="s">
        <v>884</v>
      </c>
      <c r="AB3" s="12" t="s">
        <v>885</v>
      </c>
      <c r="AC3" s="13">
        <v>43375</v>
      </c>
      <c r="AD3" s="12" t="s">
        <v>749</v>
      </c>
      <c r="AE3" s="12" t="s">
        <v>749</v>
      </c>
      <c r="AF3" s="12" t="s">
        <v>749</v>
      </c>
      <c r="AG3" s="31" t="s">
        <v>749</v>
      </c>
      <c r="AH3" s="31" t="s">
        <v>749</v>
      </c>
      <c r="AI3" s="31" t="s">
        <v>749</v>
      </c>
      <c r="AJ3" s="12" t="s">
        <v>884</v>
      </c>
      <c r="AK3" s="12" t="s">
        <v>885</v>
      </c>
      <c r="AL3" s="32">
        <v>43772</v>
      </c>
      <c r="AM3" s="12" t="s">
        <v>922</v>
      </c>
      <c r="AN3" s="32">
        <v>44138</v>
      </c>
      <c r="AO3" s="12" t="s">
        <v>902</v>
      </c>
      <c r="AP3" s="12" t="s">
        <v>749</v>
      </c>
      <c r="AQ3" s="12" t="s">
        <v>749</v>
      </c>
      <c r="AR3" s="12" t="s">
        <v>902</v>
      </c>
      <c r="AS3" s="12" t="s">
        <v>749</v>
      </c>
      <c r="AT3" s="14" t="s">
        <v>749</v>
      </c>
      <c r="AU3" s="12" t="s">
        <v>884</v>
      </c>
      <c r="AV3" s="12" t="s">
        <v>885</v>
      </c>
      <c r="AW3" s="13">
        <v>43831</v>
      </c>
      <c r="AX3" s="34">
        <v>0.41666666666666669</v>
      </c>
      <c r="AY3" s="2" t="s">
        <v>749</v>
      </c>
      <c r="AZ3" s="2" t="s">
        <v>749</v>
      </c>
      <c r="BA3" s="2" t="s">
        <v>749</v>
      </c>
      <c r="BB3" s="12" t="s">
        <v>749</v>
      </c>
      <c r="BC3" s="12" t="s">
        <v>749</v>
      </c>
      <c r="BD3" s="12" t="s">
        <v>749</v>
      </c>
    </row>
    <row r="4" spans="1:57" hidden="1">
      <c r="A4" s="20">
        <v>113</v>
      </c>
      <c r="B4" s="20" t="s">
        <v>45</v>
      </c>
      <c r="C4" s="20" t="s">
        <v>46</v>
      </c>
      <c r="D4" s="21">
        <v>20846</v>
      </c>
      <c r="E4" s="20">
        <v>63</v>
      </c>
      <c r="F4" s="20" t="s">
        <v>23</v>
      </c>
      <c r="G4" s="21">
        <v>39547</v>
      </c>
      <c r="H4" s="20">
        <v>308650134</v>
      </c>
      <c r="I4" s="20" t="s">
        <v>47</v>
      </c>
      <c r="J4" s="20"/>
      <c r="K4" s="20" t="s">
        <v>48</v>
      </c>
      <c r="L4" s="20" t="s">
        <v>49</v>
      </c>
      <c r="M4" s="20">
        <v>7826245</v>
      </c>
      <c r="N4" s="20" t="s">
        <v>20</v>
      </c>
      <c r="O4" s="20" t="s">
        <v>897</v>
      </c>
      <c r="P4" s="20" t="s">
        <v>749</v>
      </c>
      <c r="Q4" s="20" t="s">
        <v>775</v>
      </c>
      <c r="R4" s="12" t="s">
        <v>884</v>
      </c>
      <c r="S4" s="12" t="s">
        <v>885</v>
      </c>
      <c r="T4" s="13">
        <v>43244</v>
      </c>
      <c r="U4" s="12" t="s">
        <v>884</v>
      </c>
      <c r="V4" s="12" t="s">
        <v>885</v>
      </c>
      <c r="W4" s="13">
        <v>43363</v>
      </c>
      <c r="X4" s="12" t="s">
        <v>884</v>
      </c>
      <c r="Y4" s="12" t="s">
        <v>885</v>
      </c>
      <c r="Z4" s="13">
        <v>43363</v>
      </c>
      <c r="AA4" s="12" t="s">
        <v>884</v>
      </c>
      <c r="AB4" s="12" t="s">
        <v>885</v>
      </c>
      <c r="AC4" s="13">
        <v>43363</v>
      </c>
      <c r="AD4" s="12" t="s">
        <v>749</v>
      </c>
      <c r="AE4" s="12" t="s">
        <v>749</v>
      </c>
      <c r="AF4" s="12" t="s">
        <v>749</v>
      </c>
      <c r="AG4" s="31" t="s">
        <v>749</v>
      </c>
      <c r="AH4" s="31" t="s">
        <v>749</v>
      </c>
      <c r="AI4" s="31" t="s">
        <v>749</v>
      </c>
      <c r="AJ4" s="12" t="s">
        <v>749</v>
      </c>
      <c r="AK4" s="12" t="s">
        <v>749</v>
      </c>
      <c r="AL4" s="12" t="s">
        <v>749</v>
      </c>
      <c r="AM4" s="12"/>
      <c r="AN4" s="12" t="s">
        <v>749</v>
      </c>
      <c r="AO4" s="12" t="s">
        <v>902</v>
      </c>
      <c r="AP4" s="12" t="s">
        <v>749</v>
      </c>
      <c r="AQ4" s="12" t="s">
        <v>749</v>
      </c>
      <c r="AR4" s="12" t="s">
        <v>902</v>
      </c>
      <c r="AS4" s="12" t="s">
        <v>749</v>
      </c>
      <c r="AT4" s="14" t="s">
        <v>749</v>
      </c>
      <c r="AU4" s="12" t="s">
        <v>884</v>
      </c>
      <c r="AV4" s="12" t="s">
        <v>885</v>
      </c>
      <c r="AW4" s="13">
        <v>43796</v>
      </c>
      <c r="AX4" s="34">
        <v>0.34375</v>
      </c>
      <c r="AY4" s="2" t="s">
        <v>749</v>
      </c>
      <c r="AZ4" s="2" t="s">
        <v>749</v>
      </c>
      <c r="BA4" s="2" t="s">
        <v>749</v>
      </c>
      <c r="BB4" s="12" t="s">
        <v>749</v>
      </c>
      <c r="BC4" s="12" t="s">
        <v>749</v>
      </c>
      <c r="BD4" s="12" t="s">
        <v>749</v>
      </c>
    </row>
    <row r="5" spans="1:57" hidden="1">
      <c r="A5" s="20">
        <v>108</v>
      </c>
      <c r="B5" s="20" t="s">
        <v>31</v>
      </c>
      <c r="C5" s="20" t="s">
        <v>32</v>
      </c>
      <c r="D5" s="21">
        <v>20854</v>
      </c>
      <c r="E5" s="20">
        <v>63</v>
      </c>
      <c r="F5" s="20" t="s">
        <v>23</v>
      </c>
      <c r="G5" s="21">
        <v>28841</v>
      </c>
      <c r="H5" s="20">
        <v>13171566</v>
      </c>
      <c r="I5" s="20" t="s">
        <v>33</v>
      </c>
      <c r="J5" s="20"/>
      <c r="K5" s="20" t="s">
        <v>34</v>
      </c>
      <c r="L5" s="20" t="s">
        <v>34</v>
      </c>
      <c r="M5" s="20">
        <v>7912000</v>
      </c>
      <c r="N5" s="20" t="s">
        <v>20</v>
      </c>
      <c r="O5" s="20" t="s">
        <v>897</v>
      </c>
      <c r="P5" s="20" t="s">
        <v>749</v>
      </c>
      <c r="Q5" s="20" t="s">
        <v>776</v>
      </c>
      <c r="R5" s="12" t="s">
        <v>884</v>
      </c>
      <c r="S5" s="12" t="s">
        <v>885</v>
      </c>
      <c r="T5" s="13">
        <v>43230</v>
      </c>
      <c r="U5" s="12" t="s">
        <v>884</v>
      </c>
      <c r="V5" s="12" t="s">
        <v>885</v>
      </c>
      <c r="W5" s="13">
        <v>43375</v>
      </c>
      <c r="X5" s="12" t="s">
        <v>884</v>
      </c>
      <c r="Y5" s="12" t="s">
        <v>885</v>
      </c>
      <c r="Z5" s="13">
        <v>43375</v>
      </c>
      <c r="AA5" s="12" t="s">
        <v>884</v>
      </c>
      <c r="AB5" s="12" t="s">
        <v>885</v>
      </c>
      <c r="AC5" s="13">
        <v>43375</v>
      </c>
      <c r="AD5" s="12" t="s">
        <v>749</v>
      </c>
      <c r="AE5" s="12" t="s">
        <v>749</v>
      </c>
      <c r="AF5" s="12" t="s">
        <v>749</v>
      </c>
      <c r="AG5" s="31" t="s">
        <v>749</v>
      </c>
      <c r="AH5" s="31" t="s">
        <v>749</v>
      </c>
      <c r="AI5" s="31" t="s">
        <v>749</v>
      </c>
      <c r="AJ5" s="12" t="s">
        <v>749</v>
      </c>
      <c r="AK5" s="12" t="s">
        <v>749</v>
      </c>
      <c r="AL5" s="12" t="s">
        <v>749</v>
      </c>
      <c r="AM5" s="12"/>
      <c r="AN5" s="12" t="s">
        <v>749</v>
      </c>
      <c r="AO5" s="12" t="s">
        <v>902</v>
      </c>
      <c r="AP5" s="12" t="s">
        <v>749</v>
      </c>
      <c r="AQ5" s="12" t="s">
        <v>749</v>
      </c>
      <c r="AR5" s="12" t="s">
        <v>902</v>
      </c>
      <c r="AS5" s="12" t="s">
        <v>749</v>
      </c>
      <c r="AT5" s="14" t="s">
        <v>749</v>
      </c>
      <c r="AU5" s="12" t="s">
        <v>884</v>
      </c>
      <c r="AV5" s="12" t="s">
        <v>885</v>
      </c>
      <c r="AW5" s="13">
        <v>43767</v>
      </c>
      <c r="AX5" s="34">
        <v>0.34375</v>
      </c>
      <c r="AY5" s="2" t="s">
        <v>749</v>
      </c>
      <c r="AZ5" s="2" t="s">
        <v>749</v>
      </c>
      <c r="BA5" s="2" t="s">
        <v>749</v>
      </c>
      <c r="BB5" s="12" t="s">
        <v>749</v>
      </c>
      <c r="BC5" s="12" t="s">
        <v>749</v>
      </c>
      <c r="BD5" s="12" t="s">
        <v>749</v>
      </c>
    </row>
    <row r="6" spans="1:57" hidden="1">
      <c r="A6" s="20">
        <v>106</v>
      </c>
      <c r="B6" s="20" t="s">
        <v>27</v>
      </c>
      <c r="C6" s="20" t="s">
        <v>28</v>
      </c>
      <c r="D6" s="21">
        <v>22378</v>
      </c>
      <c r="E6" s="20">
        <v>58</v>
      </c>
      <c r="F6" s="20" t="s">
        <v>23</v>
      </c>
      <c r="G6" s="21">
        <v>29360</v>
      </c>
      <c r="H6" s="20">
        <v>57127482</v>
      </c>
      <c r="I6" s="20" t="s">
        <v>29</v>
      </c>
      <c r="J6" s="20"/>
      <c r="K6" s="20" t="s">
        <v>18</v>
      </c>
      <c r="L6" s="20" t="s">
        <v>30</v>
      </c>
      <c r="M6" s="20">
        <v>80100</v>
      </c>
      <c r="N6" s="20" t="s">
        <v>20</v>
      </c>
      <c r="O6" s="20" t="s">
        <v>897</v>
      </c>
      <c r="P6" s="20" t="s">
        <v>749</v>
      </c>
      <c r="Q6" s="20" t="s">
        <v>775</v>
      </c>
      <c r="R6" s="12" t="s">
        <v>884</v>
      </c>
      <c r="S6" s="12" t="s">
        <v>885</v>
      </c>
      <c r="T6" s="13">
        <v>43244</v>
      </c>
      <c r="U6" s="12" t="s">
        <v>884</v>
      </c>
      <c r="V6" s="12" t="s">
        <v>885</v>
      </c>
      <c r="W6" s="13">
        <v>43363</v>
      </c>
      <c r="X6" s="12" t="s">
        <v>884</v>
      </c>
      <c r="Y6" s="12" t="s">
        <v>885</v>
      </c>
      <c r="Z6" s="13">
        <v>43363</v>
      </c>
      <c r="AA6" s="12" t="s">
        <v>884</v>
      </c>
      <c r="AB6" s="12" t="s">
        <v>885</v>
      </c>
      <c r="AC6" s="13">
        <v>43363</v>
      </c>
      <c r="AD6" s="12" t="s">
        <v>749</v>
      </c>
      <c r="AE6" s="12" t="s">
        <v>749</v>
      </c>
      <c r="AF6" s="12" t="s">
        <v>749</v>
      </c>
      <c r="AG6" s="31" t="s">
        <v>749</v>
      </c>
      <c r="AH6" s="31" t="s">
        <v>749</v>
      </c>
      <c r="AI6" s="31" t="s">
        <v>749</v>
      </c>
      <c r="AJ6" s="12" t="s">
        <v>749</v>
      </c>
      <c r="AK6" s="12" t="s">
        <v>749</v>
      </c>
      <c r="AL6" s="12" t="s">
        <v>749</v>
      </c>
      <c r="AM6" s="12"/>
      <c r="AN6" s="12" t="s">
        <v>749</v>
      </c>
      <c r="AO6" s="12" t="s">
        <v>902</v>
      </c>
      <c r="AP6" s="12" t="s">
        <v>749</v>
      </c>
      <c r="AQ6" s="12" t="s">
        <v>749</v>
      </c>
      <c r="AR6" s="12" t="s">
        <v>902</v>
      </c>
      <c r="AS6" s="12" t="s">
        <v>749</v>
      </c>
      <c r="AT6" s="14" t="s">
        <v>749</v>
      </c>
      <c r="AU6" s="12" t="s">
        <v>884</v>
      </c>
      <c r="AV6" s="12" t="s">
        <v>885</v>
      </c>
      <c r="AW6" s="13">
        <v>43796</v>
      </c>
      <c r="AX6" s="34">
        <v>0.34375</v>
      </c>
      <c r="AY6" s="2" t="s">
        <v>749</v>
      </c>
      <c r="AZ6" s="2" t="s">
        <v>749</v>
      </c>
      <c r="BA6" s="2" t="s">
        <v>749</v>
      </c>
      <c r="BB6" s="12" t="s">
        <v>749</v>
      </c>
      <c r="BC6" s="12" t="s">
        <v>749</v>
      </c>
      <c r="BD6" s="12" t="s">
        <v>749</v>
      </c>
    </row>
    <row r="7" spans="1:57" hidden="1">
      <c r="A7" s="20">
        <v>112</v>
      </c>
      <c r="B7" s="20" t="s">
        <v>40</v>
      </c>
      <c r="C7" s="20" t="s">
        <v>41</v>
      </c>
      <c r="D7" s="21">
        <v>21958</v>
      </c>
      <c r="E7" s="20">
        <v>60</v>
      </c>
      <c r="F7" s="20" t="s">
        <v>23</v>
      </c>
      <c r="G7" s="21">
        <v>29541</v>
      </c>
      <c r="H7" s="20">
        <v>56373871</v>
      </c>
      <c r="I7" s="20" t="s">
        <v>42</v>
      </c>
      <c r="J7" s="20" t="s">
        <v>43</v>
      </c>
      <c r="K7" s="20" t="s">
        <v>18</v>
      </c>
      <c r="L7" s="20" t="s">
        <v>44</v>
      </c>
      <c r="M7" s="20">
        <v>80100</v>
      </c>
      <c r="N7" s="20" t="s">
        <v>20</v>
      </c>
      <c r="O7" s="20" t="s">
        <v>897</v>
      </c>
      <c r="P7" s="20" t="s">
        <v>749</v>
      </c>
      <c r="Q7" s="20" t="s">
        <v>775</v>
      </c>
      <c r="R7" s="12" t="s">
        <v>884</v>
      </c>
      <c r="S7" s="12" t="s">
        <v>885</v>
      </c>
      <c r="T7" s="13">
        <v>43244</v>
      </c>
      <c r="U7" s="12" t="s">
        <v>884</v>
      </c>
      <c r="V7" s="12" t="s">
        <v>885</v>
      </c>
      <c r="W7" s="13">
        <v>43380</v>
      </c>
      <c r="X7" s="12" t="s">
        <v>884</v>
      </c>
      <c r="Y7" s="12" t="s">
        <v>885</v>
      </c>
      <c r="Z7" s="13">
        <v>43380</v>
      </c>
      <c r="AA7" s="12" t="s">
        <v>884</v>
      </c>
      <c r="AB7" s="12" t="s">
        <v>885</v>
      </c>
      <c r="AC7" s="13">
        <v>43380</v>
      </c>
      <c r="AD7" s="12" t="s">
        <v>749</v>
      </c>
      <c r="AE7" s="12" t="s">
        <v>749</v>
      </c>
      <c r="AF7" s="12" t="s">
        <v>749</v>
      </c>
      <c r="AG7" s="31" t="s">
        <v>749</v>
      </c>
      <c r="AH7" s="31" t="s">
        <v>749</v>
      </c>
      <c r="AI7" s="31" t="s">
        <v>749</v>
      </c>
      <c r="AJ7" s="12" t="s">
        <v>749</v>
      </c>
      <c r="AK7" s="12" t="s">
        <v>749</v>
      </c>
      <c r="AL7" s="12" t="s">
        <v>749</v>
      </c>
      <c r="AM7" s="12"/>
      <c r="AN7" s="12" t="s">
        <v>749</v>
      </c>
      <c r="AO7" s="12" t="s">
        <v>902</v>
      </c>
      <c r="AP7" s="12" t="s">
        <v>749</v>
      </c>
      <c r="AQ7" s="12" t="s">
        <v>749</v>
      </c>
      <c r="AR7" s="12" t="s">
        <v>902</v>
      </c>
      <c r="AS7" s="12" t="s">
        <v>749</v>
      </c>
      <c r="AT7" s="14" t="s">
        <v>749</v>
      </c>
      <c r="AU7" s="12" t="s">
        <v>884</v>
      </c>
      <c r="AV7" s="12" t="s">
        <v>885</v>
      </c>
      <c r="AW7" s="13">
        <v>43767</v>
      </c>
      <c r="AX7" s="34">
        <v>0.42708333333333331</v>
      </c>
      <c r="AY7" s="2" t="s">
        <v>749</v>
      </c>
      <c r="AZ7" s="2" t="s">
        <v>749</v>
      </c>
      <c r="BA7" s="2" t="s">
        <v>749</v>
      </c>
      <c r="BB7" s="12" t="s">
        <v>749</v>
      </c>
      <c r="BC7" s="12" t="s">
        <v>749</v>
      </c>
      <c r="BD7" s="12" t="s">
        <v>749</v>
      </c>
    </row>
    <row r="8" spans="1:57" hidden="1">
      <c r="A8" s="22">
        <v>137</v>
      </c>
      <c r="B8" s="20" t="s">
        <v>119</v>
      </c>
      <c r="C8" s="82" t="s">
        <v>76</v>
      </c>
      <c r="D8" s="21">
        <v>29584</v>
      </c>
      <c r="E8" s="20">
        <v>39</v>
      </c>
      <c r="F8" s="20" t="s">
        <v>15</v>
      </c>
      <c r="G8" s="21">
        <v>38914</v>
      </c>
      <c r="H8" s="20">
        <v>35821032</v>
      </c>
      <c r="I8" s="20" t="s">
        <v>120</v>
      </c>
      <c r="J8" s="20" t="s">
        <v>121</v>
      </c>
      <c r="K8" s="20" t="s">
        <v>99</v>
      </c>
      <c r="L8" s="20" t="s">
        <v>122</v>
      </c>
      <c r="M8" s="20">
        <v>8478060</v>
      </c>
      <c r="N8" s="20" t="s">
        <v>20</v>
      </c>
      <c r="O8" s="20" t="s">
        <v>897</v>
      </c>
      <c r="P8" s="20" t="s">
        <v>749</v>
      </c>
      <c r="Q8" s="22" t="s">
        <v>781</v>
      </c>
      <c r="R8" s="12" t="s">
        <v>884</v>
      </c>
      <c r="S8" s="12" t="s">
        <v>885</v>
      </c>
      <c r="T8" s="13">
        <v>43235</v>
      </c>
      <c r="U8" s="12" t="s">
        <v>884</v>
      </c>
      <c r="V8" s="12" t="s">
        <v>885</v>
      </c>
      <c r="W8" s="13">
        <v>43396</v>
      </c>
      <c r="X8" s="12" t="s">
        <v>884</v>
      </c>
      <c r="Y8" s="12" t="s">
        <v>885</v>
      </c>
      <c r="Z8" s="13">
        <v>43396</v>
      </c>
      <c r="AA8" s="12" t="s">
        <v>884</v>
      </c>
      <c r="AB8" s="12" t="s">
        <v>885</v>
      </c>
      <c r="AC8" s="13">
        <v>43396</v>
      </c>
      <c r="AD8" s="12" t="s">
        <v>749</v>
      </c>
      <c r="AE8" s="12" t="s">
        <v>749</v>
      </c>
      <c r="AF8" s="12" t="s">
        <v>749</v>
      </c>
      <c r="AG8" s="31" t="s">
        <v>749</v>
      </c>
      <c r="AH8" s="31" t="s">
        <v>749</v>
      </c>
      <c r="AI8" s="31" t="s">
        <v>749</v>
      </c>
      <c r="AJ8" s="12" t="s">
        <v>884</v>
      </c>
      <c r="AK8" s="12" t="s">
        <v>885</v>
      </c>
      <c r="AL8" s="32">
        <v>43772</v>
      </c>
      <c r="AM8" s="12" t="s">
        <v>922</v>
      </c>
      <c r="AN8" s="32">
        <v>44138</v>
      </c>
      <c r="AO8" s="12" t="s">
        <v>902</v>
      </c>
      <c r="AP8" s="12" t="s">
        <v>749</v>
      </c>
      <c r="AQ8" s="12" t="s">
        <v>749</v>
      </c>
      <c r="AR8" s="12" t="s">
        <v>902</v>
      </c>
      <c r="AS8" s="12" t="s">
        <v>749</v>
      </c>
      <c r="AT8" s="14" t="s">
        <v>749</v>
      </c>
      <c r="AU8" s="12" t="s">
        <v>884</v>
      </c>
      <c r="AV8" s="12" t="s">
        <v>933</v>
      </c>
      <c r="AW8" s="13">
        <v>43796</v>
      </c>
      <c r="AX8" s="34">
        <v>0.34375</v>
      </c>
      <c r="AY8" s="2" t="s">
        <v>749</v>
      </c>
      <c r="AZ8" s="2" t="s">
        <v>749</v>
      </c>
      <c r="BA8" s="2" t="s">
        <v>749</v>
      </c>
      <c r="BB8" s="12" t="s">
        <v>749</v>
      </c>
      <c r="BC8" s="12" t="s">
        <v>749</v>
      </c>
      <c r="BD8" s="12" t="s">
        <v>749</v>
      </c>
    </row>
    <row r="9" spans="1:57" hidden="1">
      <c r="A9" s="20">
        <v>115</v>
      </c>
      <c r="B9" s="20" t="s">
        <v>50</v>
      </c>
      <c r="C9" s="20" t="s">
        <v>51</v>
      </c>
      <c r="D9" s="21">
        <v>20023</v>
      </c>
      <c r="E9" s="20">
        <v>65</v>
      </c>
      <c r="F9" s="20" t="s">
        <v>15</v>
      </c>
      <c r="G9" s="21">
        <v>29004</v>
      </c>
      <c r="H9" s="20">
        <v>61864930</v>
      </c>
      <c r="I9" s="20" t="s">
        <v>52</v>
      </c>
      <c r="J9" s="20" t="s">
        <v>53</v>
      </c>
      <c r="K9" s="20" t="s">
        <v>18</v>
      </c>
      <c r="L9" s="20" t="s">
        <v>54</v>
      </c>
      <c r="M9" s="20">
        <v>80100</v>
      </c>
      <c r="N9" s="20" t="s">
        <v>20</v>
      </c>
      <c r="O9" s="20" t="s">
        <v>897</v>
      </c>
      <c r="P9" s="20" t="s">
        <v>749</v>
      </c>
      <c r="Q9" s="22" t="s">
        <v>786</v>
      </c>
      <c r="R9" s="12" t="s">
        <v>884</v>
      </c>
      <c r="S9" s="12" t="s">
        <v>885</v>
      </c>
      <c r="T9" s="13">
        <v>43247</v>
      </c>
      <c r="U9" s="12" t="s">
        <v>884</v>
      </c>
      <c r="V9" s="12" t="s">
        <v>885</v>
      </c>
      <c r="W9" s="13">
        <v>43380</v>
      </c>
      <c r="X9" s="12" t="s">
        <v>884</v>
      </c>
      <c r="Y9" s="12" t="s">
        <v>885</v>
      </c>
      <c r="Z9" s="13">
        <v>43380</v>
      </c>
      <c r="AA9" s="12" t="s">
        <v>884</v>
      </c>
      <c r="AB9" s="12" t="s">
        <v>885</v>
      </c>
      <c r="AC9" s="13">
        <v>43380</v>
      </c>
      <c r="AD9" s="12" t="s">
        <v>749</v>
      </c>
      <c r="AE9" s="12" t="s">
        <v>749</v>
      </c>
      <c r="AF9" s="12" t="s">
        <v>749</v>
      </c>
      <c r="AG9" s="31" t="s">
        <v>749</v>
      </c>
      <c r="AH9" s="31" t="s">
        <v>749</v>
      </c>
      <c r="AI9" s="31" t="s">
        <v>749</v>
      </c>
      <c r="AJ9" s="12" t="s">
        <v>749</v>
      </c>
      <c r="AK9" s="12" t="s">
        <v>749</v>
      </c>
      <c r="AL9" s="12" t="s">
        <v>749</v>
      </c>
      <c r="AM9" s="12"/>
      <c r="AN9" s="12" t="s">
        <v>749</v>
      </c>
      <c r="AO9" s="12" t="s">
        <v>902</v>
      </c>
      <c r="AP9" s="12" t="s">
        <v>749</v>
      </c>
      <c r="AQ9" s="12" t="s">
        <v>749</v>
      </c>
      <c r="AR9" s="12" t="s">
        <v>902</v>
      </c>
      <c r="AS9" s="12" t="s">
        <v>749</v>
      </c>
      <c r="AT9" s="14" t="s">
        <v>749</v>
      </c>
      <c r="AU9" s="12" t="s">
        <v>884</v>
      </c>
      <c r="AV9" s="12" t="s">
        <v>885</v>
      </c>
      <c r="AW9" s="13">
        <v>43767</v>
      </c>
      <c r="AX9" s="34">
        <v>0.40625</v>
      </c>
      <c r="AY9" s="2" t="s">
        <v>749</v>
      </c>
      <c r="AZ9" s="2" t="s">
        <v>749</v>
      </c>
      <c r="BA9" s="2" t="s">
        <v>749</v>
      </c>
      <c r="BB9" s="12" t="s">
        <v>749</v>
      </c>
      <c r="BC9" s="12" t="s">
        <v>749</v>
      </c>
      <c r="BD9" s="12" t="s">
        <v>749</v>
      </c>
    </row>
    <row r="10" spans="1:57" hidden="1">
      <c r="A10" s="20">
        <v>116</v>
      </c>
      <c r="B10" s="20" t="s">
        <v>55</v>
      </c>
      <c r="C10" s="20" t="s">
        <v>56</v>
      </c>
      <c r="D10" s="21">
        <v>28339</v>
      </c>
      <c r="E10" s="20">
        <v>42</v>
      </c>
      <c r="F10" s="20" t="s">
        <v>23</v>
      </c>
      <c r="G10" s="21">
        <v>35814</v>
      </c>
      <c r="H10" s="20">
        <v>33826272</v>
      </c>
      <c r="I10" s="20" t="s">
        <v>57</v>
      </c>
      <c r="J10" s="20" t="s">
        <v>58</v>
      </c>
      <c r="K10" s="20" t="s">
        <v>59</v>
      </c>
      <c r="L10" s="20" t="s">
        <v>60</v>
      </c>
      <c r="M10" s="20">
        <v>8536500</v>
      </c>
      <c r="N10" s="20" t="s">
        <v>61</v>
      </c>
      <c r="O10" s="20" t="s">
        <v>898</v>
      </c>
      <c r="P10" s="20" t="s">
        <v>749</v>
      </c>
      <c r="Q10" s="20" t="s">
        <v>835</v>
      </c>
      <c r="R10" s="12" t="s">
        <v>884</v>
      </c>
      <c r="S10" s="12" t="s">
        <v>885</v>
      </c>
      <c r="T10" s="13">
        <v>43249</v>
      </c>
      <c r="U10" s="12" t="s">
        <v>884</v>
      </c>
      <c r="V10" s="12" t="s">
        <v>885</v>
      </c>
      <c r="W10" s="13">
        <v>43387</v>
      </c>
      <c r="X10" s="12" t="s">
        <v>884</v>
      </c>
      <c r="Y10" s="12" t="s">
        <v>885</v>
      </c>
      <c r="Z10" s="13">
        <v>43387</v>
      </c>
      <c r="AA10" s="12" t="s">
        <v>884</v>
      </c>
      <c r="AB10" s="12" t="s">
        <v>885</v>
      </c>
      <c r="AC10" s="13">
        <v>43387</v>
      </c>
      <c r="AD10" s="12" t="s">
        <v>749</v>
      </c>
      <c r="AE10" s="12" t="s">
        <v>749</v>
      </c>
      <c r="AF10" s="12" t="s">
        <v>749</v>
      </c>
      <c r="AG10" s="31" t="s">
        <v>749</v>
      </c>
      <c r="AH10" s="31" t="s">
        <v>749</v>
      </c>
      <c r="AI10" s="31" t="s">
        <v>749</v>
      </c>
      <c r="AJ10" s="12" t="s">
        <v>749</v>
      </c>
      <c r="AK10" s="12" t="s">
        <v>749</v>
      </c>
      <c r="AL10" s="12" t="s">
        <v>749</v>
      </c>
      <c r="AM10" s="12"/>
      <c r="AN10" s="12" t="s">
        <v>749</v>
      </c>
      <c r="AO10" s="12" t="s">
        <v>902</v>
      </c>
      <c r="AP10" s="12" t="s">
        <v>749</v>
      </c>
      <c r="AQ10" s="12" t="s">
        <v>749</v>
      </c>
      <c r="AR10" s="12" t="s">
        <v>902</v>
      </c>
      <c r="AS10" s="12" t="s">
        <v>749</v>
      </c>
      <c r="AT10" s="14" t="s">
        <v>749</v>
      </c>
      <c r="AU10" s="12" t="s">
        <v>884</v>
      </c>
      <c r="AV10" s="12" t="s">
        <v>885</v>
      </c>
      <c r="AW10" s="13">
        <v>43767</v>
      </c>
      <c r="AX10" s="34">
        <v>0.38541666666666669</v>
      </c>
      <c r="AY10" s="2" t="s">
        <v>749</v>
      </c>
      <c r="AZ10" s="2" t="s">
        <v>749</v>
      </c>
      <c r="BA10" s="2" t="s">
        <v>749</v>
      </c>
      <c r="BB10" s="12" t="s">
        <v>749</v>
      </c>
      <c r="BC10" s="12" t="s">
        <v>749</v>
      </c>
      <c r="BD10" s="12" t="s">
        <v>749</v>
      </c>
    </row>
    <row r="11" spans="1:57" hidden="1">
      <c r="A11" s="20">
        <v>251</v>
      </c>
      <c r="B11" s="20" t="s">
        <v>324</v>
      </c>
      <c r="C11" s="82" t="s">
        <v>325</v>
      </c>
      <c r="D11" s="21">
        <v>25594</v>
      </c>
      <c r="E11" s="20">
        <v>50</v>
      </c>
      <c r="F11" s="20" t="s">
        <v>15</v>
      </c>
      <c r="G11" s="21">
        <v>34617</v>
      </c>
      <c r="H11" s="20">
        <v>24175853</v>
      </c>
      <c r="I11" s="20" t="s">
        <v>326</v>
      </c>
      <c r="J11" s="20" t="s">
        <v>327</v>
      </c>
      <c r="K11" s="20" t="s">
        <v>18</v>
      </c>
      <c r="L11" s="20" t="s">
        <v>328</v>
      </c>
      <c r="M11" s="20">
        <v>8711374</v>
      </c>
      <c r="N11" s="20" t="s">
        <v>224</v>
      </c>
      <c r="O11" s="20" t="s">
        <v>1280</v>
      </c>
      <c r="P11" s="20" t="s">
        <v>749</v>
      </c>
      <c r="Q11" s="20" t="s">
        <v>745</v>
      </c>
      <c r="R11" s="12" t="s">
        <v>884</v>
      </c>
      <c r="S11" s="12" t="s">
        <v>885</v>
      </c>
      <c r="T11" s="13">
        <v>43249</v>
      </c>
      <c r="U11" s="12" t="s">
        <v>884</v>
      </c>
      <c r="V11" s="12" t="s">
        <v>885</v>
      </c>
      <c r="W11" s="13">
        <v>43387</v>
      </c>
      <c r="X11" s="12" t="s">
        <v>884</v>
      </c>
      <c r="Y11" s="12" t="s">
        <v>885</v>
      </c>
      <c r="Z11" s="13">
        <v>43387</v>
      </c>
      <c r="AA11" s="12" t="s">
        <v>884</v>
      </c>
      <c r="AB11" s="12" t="s">
        <v>885</v>
      </c>
      <c r="AC11" s="13">
        <v>43387</v>
      </c>
      <c r="AD11" s="12" t="s">
        <v>749</v>
      </c>
      <c r="AE11" s="12" t="s">
        <v>749</v>
      </c>
      <c r="AF11" s="12" t="s">
        <v>749</v>
      </c>
      <c r="AG11" s="31" t="s">
        <v>749</v>
      </c>
      <c r="AH11" s="31" t="s">
        <v>749</v>
      </c>
      <c r="AI11" s="31" t="s">
        <v>749</v>
      </c>
      <c r="AJ11" s="12" t="s">
        <v>749</v>
      </c>
      <c r="AK11" s="12" t="s">
        <v>749</v>
      </c>
      <c r="AL11" s="12" t="s">
        <v>749</v>
      </c>
      <c r="AM11" s="12"/>
      <c r="AN11" s="12" t="s">
        <v>749</v>
      </c>
      <c r="AO11" s="12" t="s">
        <v>902</v>
      </c>
      <c r="AP11" s="12" t="s">
        <v>749</v>
      </c>
      <c r="AQ11" s="12" t="s">
        <v>749</v>
      </c>
      <c r="AR11" s="12" t="s">
        <v>902</v>
      </c>
      <c r="AS11" s="12" t="s">
        <v>749</v>
      </c>
      <c r="AT11" s="14" t="s">
        <v>749</v>
      </c>
      <c r="AU11" s="12" t="s">
        <v>884</v>
      </c>
      <c r="AV11" s="12" t="s">
        <v>885</v>
      </c>
      <c r="AW11" s="13">
        <v>43796</v>
      </c>
      <c r="AX11" s="34">
        <v>0.57291666666666663</v>
      </c>
      <c r="AY11" s="2" t="s">
        <v>749</v>
      </c>
      <c r="AZ11" s="2" t="s">
        <v>749</v>
      </c>
      <c r="BA11" s="2" t="s">
        <v>749</v>
      </c>
      <c r="BB11" s="12" t="s">
        <v>1309</v>
      </c>
      <c r="BC11" s="12" t="s">
        <v>885</v>
      </c>
      <c r="BD11" s="13">
        <v>43839</v>
      </c>
      <c r="BE11" t="s">
        <v>1303</v>
      </c>
    </row>
    <row r="12" spans="1:57" hidden="1">
      <c r="A12" s="22">
        <v>119</v>
      </c>
      <c r="B12" s="20" t="s">
        <v>65</v>
      </c>
      <c r="C12" s="82" t="s">
        <v>51</v>
      </c>
      <c r="D12" s="21">
        <v>21139</v>
      </c>
      <c r="E12" s="20">
        <v>62</v>
      </c>
      <c r="F12" s="20" t="s">
        <v>15</v>
      </c>
      <c r="G12" s="21">
        <v>28726</v>
      </c>
      <c r="H12" s="20">
        <v>54954516</v>
      </c>
      <c r="I12" s="20" t="s">
        <v>66</v>
      </c>
      <c r="J12" s="20" t="s">
        <v>67</v>
      </c>
      <c r="K12" s="20" t="s">
        <v>18</v>
      </c>
      <c r="L12" s="20" t="s">
        <v>68</v>
      </c>
      <c r="M12" s="20">
        <v>80100</v>
      </c>
      <c r="N12" s="20" t="s">
        <v>20</v>
      </c>
      <c r="O12" s="20" t="s">
        <v>897</v>
      </c>
      <c r="P12" s="20" t="s">
        <v>926</v>
      </c>
      <c r="Q12" s="22" t="s">
        <v>787</v>
      </c>
      <c r="R12" s="12" t="s">
        <v>884</v>
      </c>
      <c r="S12" s="12" t="s">
        <v>885</v>
      </c>
      <c r="T12" s="13">
        <v>43235</v>
      </c>
      <c r="U12" s="12" t="s">
        <v>884</v>
      </c>
      <c r="V12" s="12" t="s">
        <v>885</v>
      </c>
      <c r="W12" s="13">
        <v>43380</v>
      </c>
      <c r="X12" s="12" t="s">
        <v>884</v>
      </c>
      <c r="Y12" s="12" t="s">
        <v>885</v>
      </c>
      <c r="Z12" s="13">
        <v>43380</v>
      </c>
      <c r="AA12" s="12" t="s">
        <v>884</v>
      </c>
      <c r="AB12" s="12" t="s">
        <v>885</v>
      </c>
      <c r="AC12" s="13">
        <v>43380</v>
      </c>
      <c r="AD12" s="12" t="s">
        <v>884</v>
      </c>
      <c r="AE12" s="12" t="s">
        <v>905</v>
      </c>
      <c r="AF12" s="13">
        <v>46706</v>
      </c>
      <c r="AG12" s="31" t="s">
        <v>884</v>
      </c>
      <c r="AH12" s="31" t="s">
        <v>885</v>
      </c>
      <c r="AI12" s="32">
        <v>44048</v>
      </c>
      <c r="AJ12" s="12" t="s">
        <v>884</v>
      </c>
      <c r="AK12" s="12" t="s">
        <v>885</v>
      </c>
      <c r="AL12" s="32">
        <v>43772</v>
      </c>
      <c r="AM12" s="12" t="s">
        <v>922</v>
      </c>
      <c r="AN12" s="32">
        <v>44138</v>
      </c>
      <c r="AO12" s="12" t="s">
        <v>902</v>
      </c>
      <c r="AP12" s="12" t="s">
        <v>749</v>
      </c>
      <c r="AQ12" s="12" t="s">
        <v>749</v>
      </c>
      <c r="AR12" s="12" t="s">
        <v>902</v>
      </c>
      <c r="AS12" s="12" t="s">
        <v>749</v>
      </c>
      <c r="AT12" s="14" t="s">
        <v>749</v>
      </c>
      <c r="AU12" s="12" t="s">
        <v>884</v>
      </c>
      <c r="AV12" s="12" t="s">
        <v>885</v>
      </c>
      <c r="AW12" s="13">
        <v>43767</v>
      </c>
      <c r="AX12" s="34">
        <v>0.53125</v>
      </c>
      <c r="AY12" s="12" t="s">
        <v>884</v>
      </c>
      <c r="AZ12" s="12" t="s">
        <v>885</v>
      </c>
      <c r="BA12" s="13">
        <v>43801</v>
      </c>
      <c r="BB12" s="12" t="s">
        <v>749</v>
      </c>
      <c r="BC12" s="12" t="s">
        <v>749</v>
      </c>
      <c r="BD12" s="12" t="s">
        <v>749</v>
      </c>
    </row>
    <row r="13" spans="1:57" hidden="1">
      <c r="A13" s="20">
        <v>120</v>
      </c>
      <c r="B13" s="20" t="s">
        <v>69</v>
      </c>
      <c r="C13" s="20" t="s">
        <v>70</v>
      </c>
      <c r="D13" s="21">
        <v>22276</v>
      </c>
      <c r="E13" s="20">
        <v>59</v>
      </c>
      <c r="F13" s="20" t="s">
        <v>23</v>
      </c>
      <c r="G13" s="21">
        <v>29342</v>
      </c>
      <c r="H13" s="20">
        <v>68132422</v>
      </c>
      <c r="I13" s="20" t="s">
        <v>71</v>
      </c>
      <c r="J13" s="20" t="s">
        <v>72</v>
      </c>
      <c r="K13" s="20" t="s">
        <v>18</v>
      </c>
      <c r="L13" s="20" t="s">
        <v>73</v>
      </c>
      <c r="M13" s="20">
        <v>8709231</v>
      </c>
      <c r="N13" s="20" t="s">
        <v>74</v>
      </c>
      <c r="O13" s="20" t="s">
        <v>1288</v>
      </c>
      <c r="P13" s="20" t="s">
        <v>749</v>
      </c>
      <c r="Q13" s="20" t="s">
        <v>768</v>
      </c>
      <c r="R13" s="12" t="s">
        <v>884</v>
      </c>
      <c r="S13" s="12" t="s">
        <v>885</v>
      </c>
      <c r="T13" s="13">
        <v>43247</v>
      </c>
      <c r="U13" s="12" t="s">
        <v>884</v>
      </c>
      <c r="V13" s="12" t="s">
        <v>885</v>
      </c>
      <c r="W13" s="13">
        <v>43380</v>
      </c>
      <c r="X13" s="12" t="s">
        <v>884</v>
      </c>
      <c r="Y13" s="12" t="s">
        <v>885</v>
      </c>
      <c r="Z13" s="13">
        <v>43380</v>
      </c>
      <c r="AA13" s="12" t="s">
        <v>884</v>
      </c>
      <c r="AB13" s="12" t="s">
        <v>885</v>
      </c>
      <c r="AC13" s="13">
        <v>43380</v>
      </c>
      <c r="AD13" s="12" t="s">
        <v>749</v>
      </c>
      <c r="AE13" s="12" t="s">
        <v>749</v>
      </c>
      <c r="AF13" s="12" t="s">
        <v>749</v>
      </c>
      <c r="AG13" s="31" t="s">
        <v>749</v>
      </c>
      <c r="AH13" s="31" t="s">
        <v>749</v>
      </c>
      <c r="AI13" s="31" t="s">
        <v>749</v>
      </c>
      <c r="AJ13" s="12" t="s">
        <v>749</v>
      </c>
      <c r="AK13" s="12" t="s">
        <v>749</v>
      </c>
      <c r="AL13" s="12" t="s">
        <v>749</v>
      </c>
      <c r="AM13" s="12"/>
      <c r="AN13" s="12" t="s">
        <v>749</v>
      </c>
      <c r="AO13" s="12" t="s">
        <v>902</v>
      </c>
      <c r="AP13" s="12" t="s">
        <v>749</v>
      </c>
      <c r="AQ13" s="12" t="s">
        <v>749</v>
      </c>
      <c r="AR13" s="12" t="s">
        <v>902</v>
      </c>
      <c r="AS13" s="12" t="s">
        <v>749</v>
      </c>
      <c r="AT13" s="14" t="s">
        <v>749</v>
      </c>
      <c r="AU13" s="12" t="s">
        <v>884</v>
      </c>
      <c r="AV13" s="12" t="s">
        <v>885</v>
      </c>
      <c r="AW13" s="13">
        <v>43767</v>
      </c>
      <c r="AX13" s="34">
        <v>0.34375</v>
      </c>
      <c r="AY13" s="2" t="s">
        <v>749</v>
      </c>
      <c r="AZ13" s="2" t="s">
        <v>749</v>
      </c>
      <c r="BA13" s="2" t="s">
        <v>749</v>
      </c>
      <c r="BB13" s="12" t="s">
        <v>749</v>
      </c>
      <c r="BC13" s="12" t="s">
        <v>749</v>
      </c>
      <c r="BD13" s="12" t="s">
        <v>749</v>
      </c>
    </row>
    <row r="14" spans="1:57" hidden="1">
      <c r="A14" s="20">
        <v>123</v>
      </c>
      <c r="B14" s="20" t="s">
        <v>75</v>
      </c>
      <c r="C14" s="20" t="s">
        <v>76</v>
      </c>
      <c r="D14" s="21">
        <v>20473</v>
      </c>
      <c r="E14" s="20">
        <v>64</v>
      </c>
      <c r="F14" s="20" t="s">
        <v>15</v>
      </c>
      <c r="G14" s="21">
        <v>35796</v>
      </c>
      <c r="H14" s="20">
        <v>53940219</v>
      </c>
      <c r="I14" s="20" t="s">
        <v>77</v>
      </c>
      <c r="J14" s="20" t="s">
        <v>78</v>
      </c>
      <c r="K14" s="20" t="s">
        <v>48</v>
      </c>
      <c r="L14" s="20" t="s">
        <v>79</v>
      </c>
      <c r="M14" s="20">
        <v>7873004</v>
      </c>
      <c r="N14" s="20" t="s">
        <v>80</v>
      </c>
      <c r="O14" s="20" t="s">
        <v>1283</v>
      </c>
      <c r="P14" s="20" t="s">
        <v>749</v>
      </c>
      <c r="Q14" s="20" t="s">
        <v>845</v>
      </c>
      <c r="R14" s="12" t="s">
        <v>884</v>
      </c>
      <c r="S14" s="12" t="s">
        <v>885</v>
      </c>
      <c r="T14" s="13">
        <v>43230</v>
      </c>
      <c r="U14" s="12" t="s">
        <v>884</v>
      </c>
      <c r="V14" s="12" t="s">
        <v>885</v>
      </c>
      <c r="W14" s="13">
        <v>43375</v>
      </c>
      <c r="X14" s="12" t="s">
        <v>884</v>
      </c>
      <c r="Y14" s="12" t="s">
        <v>885</v>
      </c>
      <c r="Z14" s="13">
        <v>43375</v>
      </c>
      <c r="AA14" s="12" t="s">
        <v>884</v>
      </c>
      <c r="AB14" s="12" t="s">
        <v>885</v>
      </c>
      <c r="AC14" s="13">
        <v>43375</v>
      </c>
      <c r="AD14" s="12" t="s">
        <v>749</v>
      </c>
      <c r="AE14" s="12" t="s">
        <v>749</v>
      </c>
      <c r="AF14" s="12" t="s">
        <v>749</v>
      </c>
      <c r="AG14" s="31" t="s">
        <v>749</v>
      </c>
      <c r="AH14" s="31" t="s">
        <v>749</v>
      </c>
      <c r="AI14" s="31" t="s">
        <v>749</v>
      </c>
      <c r="AJ14" s="12" t="s">
        <v>749</v>
      </c>
      <c r="AK14" s="12" t="s">
        <v>749</v>
      </c>
      <c r="AL14" s="12" t="s">
        <v>749</v>
      </c>
      <c r="AM14" s="12"/>
      <c r="AN14" s="12" t="s">
        <v>749</v>
      </c>
      <c r="AO14" s="12" t="s">
        <v>902</v>
      </c>
      <c r="AP14" s="12" t="s">
        <v>749</v>
      </c>
      <c r="AQ14" s="12" t="s">
        <v>749</v>
      </c>
      <c r="AR14" s="12" t="s">
        <v>902</v>
      </c>
      <c r="AS14" s="12" t="s">
        <v>749</v>
      </c>
      <c r="AT14" s="14" t="s">
        <v>749</v>
      </c>
      <c r="AU14" s="12" t="s">
        <v>884</v>
      </c>
      <c r="AV14" s="12" t="s">
        <v>885</v>
      </c>
      <c r="AW14" s="13">
        <v>43767</v>
      </c>
      <c r="AX14" s="34">
        <v>0.38541666666666669</v>
      </c>
      <c r="AY14" s="2" t="s">
        <v>749</v>
      </c>
      <c r="AZ14" s="2" t="s">
        <v>749</v>
      </c>
      <c r="BA14" s="2" t="s">
        <v>749</v>
      </c>
      <c r="BB14" s="12" t="s">
        <v>749</v>
      </c>
      <c r="BC14" s="12" t="s">
        <v>749</v>
      </c>
      <c r="BD14" s="12" t="s">
        <v>749</v>
      </c>
    </row>
    <row r="15" spans="1:57" hidden="1">
      <c r="A15" s="20">
        <v>151</v>
      </c>
      <c r="B15" s="20" t="s">
        <v>152</v>
      </c>
      <c r="C15" s="20" t="s">
        <v>153</v>
      </c>
      <c r="D15" s="21">
        <v>30484</v>
      </c>
      <c r="E15" s="20">
        <v>36</v>
      </c>
      <c r="F15" s="20" t="s">
        <v>15</v>
      </c>
      <c r="G15" s="21">
        <v>39330</v>
      </c>
      <c r="H15" s="20">
        <v>37706223</v>
      </c>
      <c r="I15" s="20" t="s">
        <v>154</v>
      </c>
      <c r="J15" s="20"/>
      <c r="K15" s="20" t="s">
        <v>18</v>
      </c>
      <c r="L15" s="20" t="s">
        <v>155</v>
      </c>
      <c r="M15" s="20">
        <v>87093</v>
      </c>
      <c r="N15" s="20" t="s">
        <v>20</v>
      </c>
      <c r="O15" s="20" t="s">
        <v>897</v>
      </c>
      <c r="P15" s="20" t="s">
        <v>749</v>
      </c>
      <c r="Q15" s="22" t="s">
        <v>797</v>
      </c>
      <c r="R15" s="12" t="s">
        <v>884</v>
      </c>
      <c r="S15" s="12" t="s">
        <v>885</v>
      </c>
      <c r="T15" s="13">
        <v>43247</v>
      </c>
      <c r="U15" s="12" t="s">
        <v>884</v>
      </c>
      <c r="V15" s="12" t="s">
        <v>885</v>
      </c>
      <c r="W15" s="13">
        <v>43380</v>
      </c>
      <c r="X15" s="12" t="s">
        <v>884</v>
      </c>
      <c r="Y15" s="12" t="s">
        <v>885</v>
      </c>
      <c r="Z15" s="13">
        <v>43380</v>
      </c>
      <c r="AA15" s="12" t="s">
        <v>884</v>
      </c>
      <c r="AB15" s="12" t="s">
        <v>885</v>
      </c>
      <c r="AC15" s="13">
        <v>43380</v>
      </c>
      <c r="AD15" s="12" t="s">
        <v>749</v>
      </c>
      <c r="AE15" s="12" t="s">
        <v>749</v>
      </c>
      <c r="AF15" s="12" t="s">
        <v>749</v>
      </c>
      <c r="AG15" s="31" t="s">
        <v>749</v>
      </c>
      <c r="AH15" s="31" t="s">
        <v>749</v>
      </c>
      <c r="AI15" s="31" t="s">
        <v>749</v>
      </c>
      <c r="AJ15" s="12" t="s">
        <v>749</v>
      </c>
      <c r="AK15" s="12" t="s">
        <v>749</v>
      </c>
      <c r="AL15" s="12" t="s">
        <v>749</v>
      </c>
      <c r="AM15" s="12"/>
      <c r="AN15" s="12" t="s">
        <v>749</v>
      </c>
      <c r="AO15" s="12" t="s">
        <v>902</v>
      </c>
      <c r="AP15" s="12" t="s">
        <v>749</v>
      </c>
      <c r="AQ15" s="12" t="s">
        <v>749</v>
      </c>
      <c r="AR15" s="12" t="s">
        <v>902</v>
      </c>
      <c r="AS15" s="12" t="s">
        <v>749</v>
      </c>
      <c r="AT15" s="14" t="s">
        <v>749</v>
      </c>
      <c r="AU15" s="12" t="s">
        <v>884</v>
      </c>
      <c r="AV15" s="12" t="s">
        <v>885</v>
      </c>
      <c r="AW15" s="13">
        <v>43796</v>
      </c>
      <c r="AX15" s="34">
        <v>0.34375</v>
      </c>
      <c r="AY15" s="2" t="s">
        <v>749</v>
      </c>
      <c r="AZ15" s="2" t="s">
        <v>749</v>
      </c>
      <c r="BA15" s="2" t="s">
        <v>749</v>
      </c>
      <c r="BB15" s="12" t="s">
        <v>749</v>
      </c>
      <c r="BC15" s="12" t="s">
        <v>749</v>
      </c>
      <c r="BD15" s="12" t="s">
        <v>749</v>
      </c>
    </row>
    <row r="16" spans="1:57" hidden="1">
      <c r="A16" s="20">
        <v>110</v>
      </c>
      <c r="B16" s="20" t="s">
        <v>35</v>
      </c>
      <c r="C16" s="20" t="s">
        <v>36</v>
      </c>
      <c r="D16" s="21">
        <v>19962</v>
      </c>
      <c r="E16" s="20">
        <v>65</v>
      </c>
      <c r="F16" s="20" t="s">
        <v>23</v>
      </c>
      <c r="G16" s="21">
        <v>39236</v>
      </c>
      <c r="H16" s="20">
        <v>16660318</v>
      </c>
      <c r="I16" s="20" t="s">
        <v>37</v>
      </c>
      <c r="J16" s="20" t="s">
        <v>38</v>
      </c>
      <c r="K16" s="20" t="s">
        <v>18</v>
      </c>
      <c r="L16" s="20" t="s">
        <v>39</v>
      </c>
      <c r="M16" s="20">
        <v>8709075</v>
      </c>
      <c r="N16" s="20" t="s">
        <v>20</v>
      </c>
      <c r="O16" s="20" t="s">
        <v>897</v>
      </c>
      <c r="P16" s="20" t="s">
        <v>749</v>
      </c>
      <c r="Q16" s="20" t="s">
        <v>775</v>
      </c>
      <c r="R16" s="12" t="s">
        <v>884</v>
      </c>
      <c r="S16" s="12" t="s">
        <v>885</v>
      </c>
      <c r="T16" s="13">
        <v>43230</v>
      </c>
      <c r="U16" s="12" t="s">
        <v>884</v>
      </c>
      <c r="V16" s="12" t="s">
        <v>885</v>
      </c>
      <c r="W16" s="13">
        <v>43375</v>
      </c>
      <c r="X16" s="12" t="s">
        <v>884</v>
      </c>
      <c r="Y16" s="12" t="s">
        <v>885</v>
      </c>
      <c r="Z16" s="13">
        <v>43375</v>
      </c>
      <c r="AA16" s="12" t="s">
        <v>884</v>
      </c>
      <c r="AB16" s="12" t="s">
        <v>885</v>
      </c>
      <c r="AC16" s="13">
        <v>43375</v>
      </c>
      <c r="AD16" s="12" t="s">
        <v>749</v>
      </c>
      <c r="AE16" s="12" t="s">
        <v>749</v>
      </c>
      <c r="AF16" s="12" t="s">
        <v>749</v>
      </c>
      <c r="AG16" s="31" t="s">
        <v>749</v>
      </c>
      <c r="AH16" s="31" t="s">
        <v>749</v>
      </c>
      <c r="AI16" s="31" t="s">
        <v>749</v>
      </c>
      <c r="AJ16" s="12" t="s">
        <v>749</v>
      </c>
      <c r="AK16" s="12" t="s">
        <v>749</v>
      </c>
      <c r="AL16" s="12" t="s">
        <v>749</v>
      </c>
      <c r="AM16" s="12"/>
      <c r="AN16" s="12" t="s">
        <v>749</v>
      </c>
      <c r="AO16" s="12" t="s">
        <v>902</v>
      </c>
      <c r="AP16" s="12" t="s">
        <v>749</v>
      </c>
      <c r="AQ16" s="12" t="s">
        <v>749</v>
      </c>
      <c r="AR16" s="12" t="s">
        <v>902</v>
      </c>
      <c r="AS16" s="12" t="s">
        <v>749</v>
      </c>
      <c r="AT16" s="14" t="s">
        <v>749</v>
      </c>
      <c r="AU16" s="12" t="s">
        <v>884</v>
      </c>
      <c r="AV16" s="12" t="s">
        <v>885</v>
      </c>
      <c r="AW16" s="13">
        <v>43796</v>
      </c>
      <c r="AX16" s="34">
        <v>0.34375</v>
      </c>
      <c r="AY16" s="2" t="s">
        <v>749</v>
      </c>
      <c r="AZ16" s="2" t="s">
        <v>749</v>
      </c>
      <c r="BA16" s="2" t="s">
        <v>749</v>
      </c>
      <c r="BB16" s="12" t="s">
        <v>749</v>
      </c>
      <c r="BC16" s="12" t="s">
        <v>749</v>
      </c>
      <c r="BD16" s="12" t="s">
        <v>749</v>
      </c>
    </row>
    <row r="17" spans="1:56" hidden="1">
      <c r="A17" s="20">
        <v>130</v>
      </c>
      <c r="B17" s="20" t="s">
        <v>90</v>
      </c>
      <c r="C17" s="20" t="s">
        <v>91</v>
      </c>
      <c r="D17" s="21">
        <v>24375</v>
      </c>
      <c r="E17" s="20">
        <v>53</v>
      </c>
      <c r="F17" s="20" t="s">
        <v>23</v>
      </c>
      <c r="G17" s="21">
        <v>35827</v>
      </c>
      <c r="H17" s="20">
        <v>22665269</v>
      </c>
      <c r="I17" s="20" t="s">
        <v>92</v>
      </c>
      <c r="J17" s="20" t="s">
        <v>93</v>
      </c>
      <c r="K17" s="20" t="s">
        <v>18</v>
      </c>
      <c r="L17" s="20" t="s">
        <v>94</v>
      </c>
      <c r="M17" s="20">
        <v>8703100</v>
      </c>
      <c r="N17" s="20" t="s">
        <v>20</v>
      </c>
      <c r="O17" s="20" t="s">
        <v>897</v>
      </c>
      <c r="P17" s="20" t="s">
        <v>749</v>
      </c>
      <c r="Q17" s="20" t="s">
        <v>775</v>
      </c>
      <c r="R17" s="12" t="s">
        <v>884</v>
      </c>
      <c r="S17" s="12" t="s">
        <v>885</v>
      </c>
      <c r="T17" s="13">
        <v>43247</v>
      </c>
      <c r="U17" s="12" t="s">
        <v>884</v>
      </c>
      <c r="V17" s="12" t="s">
        <v>885</v>
      </c>
      <c r="W17" s="13">
        <v>43387</v>
      </c>
      <c r="X17" s="12" t="s">
        <v>884</v>
      </c>
      <c r="Y17" s="12" t="s">
        <v>885</v>
      </c>
      <c r="Z17" s="13">
        <v>43387</v>
      </c>
      <c r="AA17" s="12" t="s">
        <v>884</v>
      </c>
      <c r="AB17" s="12" t="s">
        <v>885</v>
      </c>
      <c r="AC17" s="13">
        <v>43387</v>
      </c>
      <c r="AD17" s="12" t="s">
        <v>749</v>
      </c>
      <c r="AE17" s="12" t="s">
        <v>749</v>
      </c>
      <c r="AF17" s="12" t="s">
        <v>749</v>
      </c>
      <c r="AG17" s="31" t="s">
        <v>749</v>
      </c>
      <c r="AH17" s="31" t="s">
        <v>749</v>
      </c>
      <c r="AI17" s="31" t="s">
        <v>749</v>
      </c>
      <c r="AJ17" s="12" t="s">
        <v>749</v>
      </c>
      <c r="AK17" s="12" t="s">
        <v>749</v>
      </c>
      <c r="AL17" s="12" t="s">
        <v>749</v>
      </c>
      <c r="AM17" s="12"/>
      <c r="AN17" s="12" t="s">
        <v>749</v>
      </c>
      <c r="AO17" s="12" t="s">
        <v>902</v>
      </c>
      <c r="AP17" s="12" t="s">
        <v>749</v>
      </c>
      <c r="AQ17" s="12" t="s">
        <v>749</v>
      </c>
      <c r="AR17" s="12" t="s">
        <v>902</v>
      </c>
      <c r="AS17" s="12" t="s">
        <v>749</v>
      </c>
      <c r="AT17" s="14" t="s">
        <v>749</v>
      </c>
      <c r="AU17" s="12" t="s">
        <v>884</v>
      </c>
      <c r="AV17" s="12" t="s">
        <v>885</v>
      </c>
      <c r="AW17" s="13">
        <v>43767</v>
      </c>
      <c r="AX17" s="34">
        <v>0.34375</v>
      </c>
      <c r="AY17" s="2" t="s">
        <v>749</v>
      </c>
      <c r="AZ17" s="2" t="s">
        <v>749</v>
      </c>
      <c r="BA17" s="2" t="s">
        <v>749</v>
      </c>
      <c r="BB17" s="12" t="s">
        <v>749</v>
      </c>
      <c r="BC17" s="12" t="s">
        <v>749</v>
      </c>
      <c r="BD17" s="12" t="s">
        <v>749</v>
      </c>
    </row>
    <row r="18" spans="1:56" hidden="1">
      <c r="A18" s="20">
        <v>131</v>
      </c>
      <c r="B18" s="20" t="s">
        <v>95</v>
      </c>
      <c r="C18" s="20" t="s">
        <v>96</v>
      </c>
      <c r="D18" s="21">
        <v>25510</v>
      </c>
      <c r="E18" s="20">
        <v>50</v>
      </c>
      <c r="F18" s="20" t="s">
        <v>23</v>
      </c>
      <c r="G18" s="21">
        <v>38657</v>
      </c>
      <c r="H18" s="20">
        <v>24395121</v>
      </c>
      <c r="I18" s="20" t="s">
        <v>97</v>
      </c>
      <c r="J18" s="20" t="s">
        <v>98</v>
      </c>
      <c r="K18" s="20" t="s">
        <v>99</v>
      </c>
      <c r="L18" s="20" t="s">
        <v>100</v>
      </c>
      <c r="M18" s="20">
        <v>8425816</v>
      </c>
      <c r="N18" s="20" t="s">
        <v>20</v>
      </c>
      <c r="O18" s="20" t="s">
        <v>897</v>
      </c>
      <c r="P18" s="20" t="s">
        <v>749</v>
      </c>
      <c r="Q18" s="20" t="s">
        <v>776</v>
      </c>
      <c r="R18" s="12" t="s">
        <v>884</v>
      </c>
      <c r="S18" s="12" t="s">
        <v>885</v>
      </c>
      <c r="T18" s="13">
        <v>43247</v>
      </c>
      <c r="U18" s="12" t="s">
        <v>884</v>
      </c>
      <c r="V18" s="12" t="s">
        <v>885</v>
      </c>
      <c r="W18" s="13">
        <v>43380</v>
      </c>
      <c r="X18" s="12" t="s">
        <v>884</v>
      </c>
      <c r="Y18" s="12" t="s">
        <v>885</v>
      </c>
      <c r="Z18" s="13">
        <v>43380</v>
      </c>
      <c r="AA18" s="12" t="s">
        <v>884</v>
      </c>
      <c r="AB18" s="12" t="s">
        <v>885</v>
      </c>
      <c r="AC18" s="13">
        <v>43380</v>
      </c>
      <c r="AD18" s="12" t="s">
        <v>749</v>
      </c>
      <c r="AE18" s="12" t="s">
        <v>749</v>
      </c>
      <c r="AF18" s="12" t="s">
        <v>749</v>
      </c>
      <c r="AG18" s="31" t="s">
        <v>749</v>
      </c>
      <c r="AH18" s="31" t="s">
        <v>749</v>
      </c>
      <c r="AI18" s="31" t="s">
        <v>749</v>
      </c>
      <c r="AJ18" s="12" t="s">
        <v>749</v>
      </c>
      <c r="AK18" s="12" t="s">
        <v>749</v>
      </c>
      <c r="AL18" s="12" t="s">
        <v>749</v>
      </c>
      <c r="AM18" s="12"/>
      <c r="AN18" s="12" t="s">
        <v>749</v>
      </c>
      <c r="AO18" s="12" t="s">
        <v>902</v>
      </c>
      <c r="AP18" s="12" t="s">
        <v>749</v>
      </c>
      <c r="AQ18" s="12" t="s">
        <v>749</v>
      </c>
      <c r="AR18" s="12" t="s">
        <v>902</v>
      </c>
      <c r="AS18" s="12" t="s">
        <v>749</v>
      </c>
      <c r="AT18" s="14" t="s">
        <v>749</v>
      </c>
      <c r="AU18" s="12" t="s">
        <v>884</v>
      </c>
      <c r="AV18" s="12" t="s">
        <v>885</v>
      </c>
      <c r="AW18" s="13">
        <v>43767</v>
      </c>
      <c r="AX18" s="34">
        <v>0.42708333333333331</v>
      </c>
      <c r="AY18" s="2" t="s">
        <v>749</v>
      </c>
      <c r="AZ18" s="2" t="s">
        <v>749</v>
      </c>
      <c r="BA18" s="2" t="s">
        <v>749</v>
      </c>
      <c r="BB18" s="12" t="s">
        <v>749</v>
      </c>
      <c r="BC18" s="12" t="s">
        <v>749</v>
      </c>
      <c r="BD18" s="12" t="s">
        <v>749</v>
      </c>
    </row>
    <row r="19" spans="1:56" hidden="1">
      <c r="A19" s="20">
        <v>133</v>
      </c>
      <c r="B19" s="20" t="s">
        <v>106</v>
      </c>
      <c r="C19" s="20" t="s">
        <v>107</v>
      </c>
      <c r="D19" s="21">
        <v>25538</v>
      </c>
      <c r="E19" s="20">
        <v>50</v>
      </c>
      <c r="F19" s="20" t="s">
        <v>23</v>
      </c>
      <c r="G19" s="21">
        <v>38657</v>
      </c>
      <c r="H19" s="20">
        <v>304469265</v>
      </c>
      <c r="I19" s="20" t="s">
        <v>108</v>
      </c>
      <c r="J19" s="20" t="s">
        <v>109</v>
      </c>
      <c r="K19" s="20" t="s">
        <v>18</v>
      </c>
      <c r="L19" s="20" t="s">
        <v>110</v>
      </c>
      <c r="M19" s="20">
        <v>8709000</v>
      </c>
      <c r="N19" s="20" t="s">
        <v>20</v>
      </c>
      <c r="O19" s="20" t="s">
        <v>897</v>
      </c>
      <c r="P19" s="20" t="s">
        <v>749</v>
      </c>
      <c r="Q19" s="20" t="s">
        <v>775</v>
      </c>
      <c r="R19" s="12" t="s">
        <v>884</v>
      </c>
      <c r="S19" s="12" t="s">
        <v>885</v>
      </c>
      <c r="T19" s="13">
        <v>43244</v>
      </c>
      <c r="U19" s="12" t="s">
        <v>884</v>
      </c>
      <c r="V19" s="12" t="s">
        <v>885</v>
      </c>
      <c r="W19" s="13">
        <v>43363</v>
      </c>
      <c r="X19" s="12" t="s">
        <v>884</v>
      </c>
      <c r="Y19" s="12" t="s">
        <v>885</v>
      </c>
      <c r="Z19" s="13">
        <v>43363</v>
      </c>
      <c r="AA19" s="12" t="s">
        <v>884</v>
      </c>
      <c r="AB19" s="12" t="s">
        <v>885</v>
      </c>
      <c r="AC19" s="13">
        <v>43363</v>
      </c>
      <c r="AD19" s="12" t="s">
        <v>749</v>
      </c>
      <c r="AE19" s="12" t="s">
        <v>749</v>
      </c>
      <c r="AF19" s="12" t="s">
        <v>749</v>
      </c>
      <c r="AG19" s="31" t="s">
        <v>749</v>
      </c>
      <c r="AH19" s="31" t="s">
        <v>749</v>
      </c>
      <c r="AI19" s="31" t="s">
        <v>749</v>
      </c>
      <c r="AJ19" s="12" t="s">
        <v>749</v>
      </c>
      <c r="AK19" s="12" t="s">
        <v>749</v>
      </c>
      <c r="AL19" s="12" t="s">
        <v>749</v>
      </c>
      <c r="AM19" s="12"/>
      <c r="AN19" s="12" t="s">
        <v>749</v>
      </c>
      <c r="AO19" s="12" t="s">
        <v>902</v>
      </c>
      <c r="AP19" s="12" t="s">
        <v>749</v>
      </c>
      <c r="AQ19" s="12" t="s">
        <v>749</v>
      </c>
      <c r="AR19" s="12" t="s">
        <v>902</v>
      </c>
      <c r="AS19" s="12" t="s">
        <v>749</v>
      </c>
      <c r="AT19" s="14" t="s">
        <v>749</v>
      </c>
      <c r="AU19" s="12" t="s">
        <v>884</v>
      </c>
      <c r="AV19" s="12" t="s">
        <v>885</v>
      </c>
      <c r="AW19" s="13">
        <v>43796</v>
      </c>
      <c r="AX19" s="34">
        <v>0.34375</v>
      </c>
      <c r="AY19" s="2" t="s">
        <v>749</v>
      </c>
      <c r="AZ19" s="2" t="s">
        <v>749</v>
      </c>
      <c r="BA19" s="2" t="s">
        <v>749</v>
      </c>
      <c r="BB19" s="12" t="s">
        <v>749</v>
      </c>
      <c r="BC19" s="12" t="s">
        <v>749</v>
      </c>
      <c r="BD19" s="12" t="s">
        <v>749</v>
      </c>
    </row>
    <row r="20" spans="1:56" hidden="1">
      <c r="A20" s="20">
        <v>129</v>
      </c>
      <c r="B20" s="20" t="s">
        <v>85</v>
      </c>
      <c r="C20" s="20" t="s">
        <v>86</v>
      </c>
      <c r="D20" s="21">
        <v>21088</v>
      </c>
      <c r="E20" s="20">
        <v>62</v>
      </c>
      <c r="F20" s="20" t="s">
        <v>23</v>
      </c>
      <c r="G20" s="21">
        <v>38657</v>
      </c>
      <c r="H20" s="20">
        <v>306218082</v>
      </c>
      <c r="I20" s="20" t="s">
        <v>87</v>
      </c>
      <c r="J20" s="20" t="s">
        <v>88</v>
      </c>
      <c r="K20" s="20" t="s">
        <v>48</v>
      </c>
      <c r="L20" s="20" t="s">
        <v>89</v>
      </c>
      <c r="M20" s="20">
        <v>7877305</v>
      </c>
      <c r="N20" s="20" t="s">
        <v>20</v>
      </c>
      <c r="O20" s="20" t="s">
        <v>897</v>
      </c>
      <c r="P20" s="20" t="s">
        <v>749</v>
      </c>
      <c r="Q20" s="20" t="s">
        <v>775</v>
      </c>
      <c r="R20" s="12" t="s">
        <v>884</v>
      </c>
      <c r="S20" s="12" t="s">
        <v>885</v>
      </c>
      <c r="T20" s="13">
        <v>43244</v>
      </c>
      <c r="U20" s="12" t="s">
        <v>884</v>
      </c>
      <c r="V20" s="12" t="s">
        <v>885</v>
      </c>
      <c r="W20" s="13">
        <v>43363</v>
      </c>
      <c r="X20" s="12" t="s">
        <v>884</v>
      </c>
      <c r="Y20" s="12" t="s">
        <v>885</v>
      </c>
      <c r="Z20" s="13">
        <v>43363</v>
      </c>
      <c r="AA20" s="12" t="s">
        <v>884</v>
      </c>
      <c r="AB20" s="12" t="s">
        <v>885</v>
      </c>
      <c r="AC20" s="13">
        <v>43363</v>
      </c>
      <c r="AD20" s="12" t="s">
        <v>749</v>
      </c>
      <c r="AE20" s="12" t="s">
        <v>749</v>
      </c>
      <c r="AF20" s="12" t="s">
        <v>749</v>
      </c>
      <c r="AG20" s="31" t="s">
        <v>749</v>
      </c>
      <c r="AH20" s="31" t="s">
        <v>749</v>
      </c>
      <c r="AI20" s="31" t="s">
        <v>749</v>
      </c>
      <c r="AJ20" s="12" t="s">
        <v>749</v>
      </c>
      <c r="AK20" s="12" t="s">
        <v>749</v>
      </c>
      <c r="AL20" s="12" t="s">
        <v>749</v>
      </c>
      <c r="AM20" s="12"/>
      <c r="AN20" s="12" t="s">
        <v>749</v>
      </c>
      <c r="AO20" s="12" t="s">
        <v>902</v>
      </c>
      <c r="AP20" s="12" t="s">
        <v>749</v>
      </c>
      <c r="AQ20" s="12" t="s">
        <v>749</v>
      </c>
      <c r="AR20" s="12" t="s">
        <v>902</v>
      </c>
      <c r="AS20" s="12" t="s">
        <v>749</v>
      </c>
      <c r="AT20" s="14" t="s">
        <v>749</v>
      </c>
      <c r="AU20" s="12" t="s">
        <v>884</v>
      </c>
      <c r="AV20" s="12" t="s">
        <v>933</v>
      </c>
      <c r="AW20" s="13">
        <v>43796</v>
      </c>
      <c r="AX20" s="34">
        <v>0.34375</v>
      </c>
      <c r="AY20" s="2" t="s">
        <v>749</v>
      </c>
      <c r="AZ20" s="2" t="s">
        <v>749</v>
      </c>
      <c r="BA20" s="2" t="s">
        <v>749</v>
      </c>
      <c r="BB20" s="12" t="s">
        <v>749</v>
      </c>
      <c r="BC20" s="12" t="s">
        <v>749</v>
      </c>
      <c r="BD20" s="12" t="s">
        <v>749</v>
      </c>
    </row>
    <row r="21" spans="1:56" hidden="1">
      <c r="A21" s="20">
        <v>134</v>
      </c>
      <c r="B21" s="20" t="s">
        <v>111</v>
      </c>
      <c r="C21" s="20" t="s">
        <v>112</v>
      </c>
      <c r="D21" s="21">
        <v>22002</v>
      </c>
      <c r="E21" s="20">
        <v>60</v>
      </c>
      <c r="F21" s="20" t="s">
        <v>15</v>
      </c>
      <c r="G21" s="21">
        <v>33372</v>
      </c>
      <c r="H21" s="20">
        <v>306064304</v>
      </c>
      <c r="I21" s="20" t="s">
        <v>113</v>
      </c>
      <c r="J21" s="20"/>
      <c r="K21" s="20" t="s">
        <v>99</v>
      </c>
      <c r="L21" s="20" t="s">
        <v>114</v>
      </c>
      <c r="M21" s="20">
        <v>8471829</v>
      </c>
      <c r="N21" s="20" t="s">
        <v>20</v>
      </c>
      <c r="O21" s="20" t="s">
        <v>897</v>
      </c>
      <c r="P21" s="20" t="s">
        <v>749</v>
      </c>
      <c r="Q21" s="22" t="s">
        <v>795</v>
      </c>
      <c r="R21" s="12" t="s">
        <v>884</v>
      </c>
      <c r="S21" s="12" t="s">
        <v>885</v>
      </c>
      <c r="T21" s="13">
        <v>43249</v>
      </c>
      <c r="U21" s="12" t="s">
        <v>884</v>
      </c>
      <c r="V21" s="12" t="s">
        <v>885</v>
      </c>
      <c r="W21" s="13">
        <v>43396</v>
      </c>
      <c r="X21" s="12" t="s">
        <v>884</v>
      </c>
      <c r="Y21" s="12" t="s">
        <v>885</v>
      </c>
      <c r="Z21" s="13">
        <v>43396</v>
      </c>
      <c r="AA21" s="12" t="s">
        <v>884</v>
      </c>
      <c r="AB21" s="12" t="s">
        <v>885</v>
      </c>
      <c r="AC21" s="13">
        <v>43396</v>
      </c>
      <c r="AD21" s="12" t="s">
        <v>749</v>
      </c>
      <c r="AE21" s="12" t="s">
        <v>749</v>
      </c>
      <c r="AF21" s="12" t="s">
        <v>749</v>
      </c>
      <c r="AG21" s="31" t="s">
        <v>749</v>
      </c>
      <c r="AH21" s="31" t="s">
        <v>749</v>
      </c>
      <c r="AI21" s="31" t="s">
        <v>749</v>
      </c>
      <c r="AJ21" s="12" t="s">
        <v>749</v>
      </c>
      <c r="AK21" s="12" t="s">
        <v>749</v>
      </c>
      <c r="AL21" s="12" t="s">
        <v>749</v>
      </c>
      <c r="AM21" s="12"/>
      <c r="AN21" s="12" t="s">
        <v>749</v>
      </c>
      <c r="AO21" s="12" t="s">
        <v>902</v>
      </c>
      <c r="AP21" s="12" t="s">
        <v>749</v>
      </c>
      <c r="AQ21" s="12" t="s">
        <v>749</v>
      </c>
      <c r="AR21" s="12" t="s">
        <v>902</v>
      </c>
      <c r="AS21" s="12" t="s">
        <v>749</v>
      </c>
      <c r="AT21" s="14" t="s">
        <v>749</v>
      </c>
      <c r="AU21" s="12" t="s">
        <v>884</v>
      </c>
      <c r="AV21" s="12" t="s">
        <v>885</v>
      </c>
      <c r="AW21" s="13">
        <v>43767</v>
      </c>
      <c r="AX21" s="34">
        <v>0.34375</v>
      </c>
      <c r="AY21" s="2" t="s">
        <v>749</v>
      </c>
      <c r="AZ21" s="2" t="s">
        <v>749</v>
      </c>
      <c r="BA21" s="2" t="s">
        <v>749</v>
      </c>
      <c r="BB21" s="12" t="s">
        <v>749</v>
      </c>
      <c r="BC21" s="12" t="s">
        <v>749</v>
      </c>
      <c r="BD21" s="12" t="s">
        <v>749</v>
      </c>
    </row>
    <row r="22" spans="1:56" hidden="1">
      <c r="A22" s="20">
        <v>359</v>
      </c>
      <c r="B22" s="20" t="s">
        <v>460</v>
      </c>
      <c r="C22" s="20" t="s">
        <v>461</v>
      </c>
      <c r="D22" s="21">
        <v>27899</v>
      </c>
      <c r="E22" s="20">
        <v>43</v>
      </c>
      <c r="F22" s="20" t="s">
        <v>23</v>
      </c>
      <c r="G22" s="21">
        <v>43347</v>
      </c>
      <c r="H22" s="20">
        <v>304149594</v>
      </c>
      <c r="I22" s="20" t="s">
        <v>462</v>
      </c>
      <c r="J22" s="20"/>
      <c r="K22" s="20" t="s">
        <v>463</v>
      </c>
      <c r="L22" s="20" t="s">
        <v>464</v>
      </c>
      <c r="M22" s="20">
        <v>7630531</v>
      </c>
      <c r="N22" s="20" t="s">
        <v>895</v>
      </c>
      <c r="O22" s="20" t="s">
        <v>899</v>
      </c>
      <c r="P22" s="20" t="s">
        <v>749</v>
      </c>
      <c r="Q22" s="20" t="s">
        <v>801</v>
      </c>
      <c r="R22" s="12" t="s">
        <v>884</v>
      </c>
      <c r="S22" s="12" t="s">
        <v>885</v>
      </c>
      <c r="T22" s="13">
        <v>43846</v>
      </c>
      <c r="U22" s="12" t="s">
        <v>884</v>
      </c>
      <c r="V22" s="12" t="s">
        <v>885</v>
      </c>
      <c r="W22" s="13">
        <v>43375</v>
      </c>
      <c r="X22" s="12" t="s">
        <v>884</v>
      </c>
      <c r="Y22" s="12" t="s">
        <v>885</v>
      </c>
      <c r="Z22" s="13">
        <v>43375</v>
      </c>
      <c r="AA22" s="12" t="s">
        <v>884</v>
      </c>
      <c r="AB22" s="12" t="s">
        <v>885</v>
      </c>
      <c r="AC22" s="13">
        <v>43375</v>
      </c>
      <c r="AD22" s="12" t="s">
        <v>749</v>
      </c>
      <c r="AE22" s="12" t="s">
        <v>749</v>
      </c>
      <c r="AF22" s="12" t="s">
        <v>749</v>
      </c>
      <c r="AG22" s="31" t="s">
        <v>749</v>
      </c>
      <c r="AH22" s="31" t="s">
        <v>749</v>
      </c>
      <c r="AI22" s="31" t="s">
        <v>749</v>
      </c>
      <c r="AJ22" s="12" t="s">
        <v>749</v>
      </c>
      <c r="AK22" s="12" t="s">
        <v>749</v>
      </c>
      <c r="AL22" s="12" t="s">
        <v>749</v>
      </c>
      <c r="AM22" s="12"/>
      <c r="AN22" s="12" t="s">
        <v>749</v>
      </c>
      <c r="AO22" s="12" t="s">
        <v>902</v>
      </c>
      <c r="AP22" s="12" t="s">
        <v>749</v>
      </c>
      <c r="AQ22" s="12" t="s">
        <v>749</v>
      </c>
      <c r="AR22" s="12" t="s">
        <v>902</v>
      </c>
      <c r="AS22" s="12" t="s">
        <v>749</v>
      </c>
      <c r="AT22" s="14" t="s">
        <v>749</v>
      </c>
      <c r="AU22" s="12" t="s">
        <v>884</v>
      </c>
      <c r="AV22" s="12" t="s">
        <v>885</v>
      </c>
      <c r="AW22" s="13">
        <v>43796</v>
      </c>
      <c r="AX22" s="34">
        <v>0.46875</v>
      </c>
      <c r="AY22" s="2" t="s">
        <v>749</v>
      </c>
      <c r="AZ22" s="2" t="s">
        <v>749</v>
      </c>
      <c r="BA22" s="2" t="s">
        <v>749</v>
      </c>
      <c r="BB22" s="12" t="s">
        <v>749</v>
      </c>
      <c r="BC22" s="12" t="s">
        <v>749</v>
      </c>
      <c r="BD22" s="12" t="s">
        <v>749</v>
      </c>
    </row>
    <row r="23" spans="1:56" hidden="1">
      <c r="A23" s="20">
        <v>132</v>
      </c>
      <c r="B23" s="20" t="s">
        <v>101</v>
      </c>
      <c r="C23" s="20" t="s">
        <v>102</v>
      </c>
      <c r="D23" s="21">
        <v>24966</v>
      </c>
      <c r="E23" s="20">
        <v>51</v>
      </c>
      <c r="F23" s="20" t="s">
        <v>23</v>
      </c>
      <c r="G23" s="21">
        <v>39257</v>
      </c>
      <c r="H23" s="20">
        <v>23676539</v>
      </c>
      <c r="I23" s="20" t="s">
        <v>103</v>
      </c>
      <c r="J23" s="20" t="s">
        <v>104</v>
      </c>
      <c r="K23" s="20" t="s">
        <v>18</v>
      </c>
      <c r="L23" s="20" t="s">
        <v>105</v>
      </c>
      <c r="M23" s="20">
        <v>8711123</v>
      </c>
      <c r="N23" s="20" t="s">
        <v>20</v>
      </c>
      <c r="O23" s="20" t="s">
        <v>897</v>
      </c>
      <c r="P23" s="20" t="s">
        <v>749</v>
      </c>
      <c r="Q23" s="20" t="s">
        <v>775</v>
      </c>
      <c r="R23" s="12" t="s">
        <v>884</v>
      </c>
      <c r="S23" s="12" t="s">
        <v>885</v>
      </c>
      <c r="T23" s="13">
        <v>43230</v>
      </c>
      <c r="U23" s="12" t="s">
        <v>884</v>
      </c>
      <c r="V23" s="12" t="s">
        <v>885</v>
      </c>
      <c r="W23" s="13">
        <v>43375</v>
      </c>
      <c r="X23" s="12" t="s">
        <v>884</v>
      </c>
      <c r="Y23" s="12" t="s">
        <v>885</v>
      </c>
      <c r="Z23" s="13">
        <v>43375</v>
      </c>
      <c r="AA23" s="12" t="s">
        <v>884</v>
      </c>
      <c r="AB23" s="12" t="s">
        <v>885</v>
      </c>
      <c r="AC23" s="13">
        <v>43375</v>
      </c>
      <c r="AD23" s="12" t="s">
        <v>749</v>
      </c>
      <c r="AE23" s="12" t="s">
        <v>749</v>
      </c>
      <c r="AF23" s="12" t="s">
        <v>749</v>
      </c>
      <c r="AG23" s="31" t="s">
        <v>749</v>
      </c>
      <c r="AH23" s="31" t="s">
        <v>749</v>
      </c>
      <c r="AI23" s="31" t="s">
        <v>749</v>
      </c>
      <c r="AJ23" s="12" t="s">
        <v>749</v>
      </c>
      <c r="AK23" s="12" t="s">
        <v>749</v>
      </c>
      <c r="AL23" s="12" t="s">
        <v>749</v>
      </c>
      <c r="AM23" s="12"/>
      <c r="AN23" s="12" t="s">
        <v>749</v>
      </c>
      <c r="AO23" s="12" t="s">
        <v>902</v>
      </c>
      <c r="AP23" s="12" t="s">
        <v>749</v>
      </c>
      <c r="AQ23" s="12" t="s">
        <v>749</v>
      </c>
      <c r="AR23" s="12" t="s">
        <v>902</v>
      </c>
      <c r="AS23" s="12" t="s">
        <v>749</v>
      </c>
      <c r="AT23" s="14" t="s">
        <v>749</v>
      </c>
      <c r="AU23" s="12" t="s">
        <v>884</v>
      </c>
      <c r="AV23" s="12" t="s">
        <v>885</v>
      </c>
      <c r="AW23" s="13">
        <v>43796</v>
      </c>
      <c r="AX23" s="34">
        <v>0.34375</v>
      </c>
      <c r="AY23" s="2" t="s">
        <v>749</v>
      </c>
      <c r="AZ23" s="2" t="s">
        <v>749</v>
      </c>
      <c r="BA23" s="2" t="s">
        <v>749</v>
      </c>
      <c r="BB23" s="12" t="s">
        <v>749</v>
      </c>
      <c r="BC23" s="12" t="s">
        <v>749</v>
      </c>
      <c r="BD23" s="12" t="s">
        <v>749</v>
      </c>
    </row>
    <row r="24" spans="1:56" hidden="1">
      <c r="A24" s="20">
        <v>350</v>
      </c>
      <c r="B24" s="20" t="s">
        <v>455</v>
      </c>
      <c r="C24" s="20" t="s">
        <v>456</v>
      </c>
      <c r="D24" s="21">
        <v>24223</v>
      </c>
      <c r="E24" s="20">
        <v>53</v>
      </c>
      <c r="F24" s="20" t="s">
        <v>15</v>
      </c>
      <c r="G24" s="21">
        <v>43345</v>
      </c>
      <c r="H24" s="20">
        <v>320631179</v>
      </c>
      <c r="I24" s="20" t="s">
        <v>457</v>
      </c>
      <c r="J24" s="20"/>
      <c r="K24" s="20" t="s">
        <v>458</v>
      </c>
      <c r="L24" s="20" t="s">
        <v>459</v>
      </c>
      <c r="M24" s="20">
        <v>7535709</v>
      </c>
      <c r="N24" s="20" t="s">
        <v>895</v>
      </c>
      <c r="O24" s="20" t="s">
        <v>899</v>
      </c>
      <c r="P24" s="20" t="s">
        <v>749</v>
      </c>
      <c r="Q24" s="20" t="s">
        <v>803</v>
      </c>
      <c r="R24" s="12" t="s">
        <v>884</v>
      </c>
      <c r="S24" s="12" t="s">
        <v>885</v>
      </c>
      <c r="T24" s="13">
        <v>43846</v>
      </c>
      <c r="U24" s="12" t="s">
        <v>884</v>
      </c>
      <c r="V24" s="12" t="s">
        <v>885</v>
      </c>
      <c r="W24" s="13">
        <v>43396</v>
      </c>
      <c r="X24" s="12" t="s">
        <v>884</v>
      </c>
      <c r="Y24" s="12" t="s">
        <v>885</v>
      </c>
      <c r="Z24" s="13">
        <v>43396</v>
      </c>
      <c r="AA24" s="12" t="s">
        <v>884</v>
      </c>
      <c r="AB24" s="12" t="s">
        <v>885</v>
      </c>
      <c r="AC24" s="13">
        <v>43396</v>
      </c>
      <c r="AD24" s="12" t="s">
        <v>749</v>
      </c>
      <c r="AE24" s="12" t="s">
        <v>749</v>
      </c>
      <c r="AF24" s="12" t="s">
        <v>749</v>
      </c>
      <c r="AG24" s="31" t="s">
        <v>749</v>
      </c>
      <c r="AH24" s="31" t="s">
        <v>749</v>
      </c>
      <c r="AI24" s="31" t="s">
        <v>749</v>
      </c>
      <c r="AJ24" s="12" t="s">
        <v>749</v>
      </c>
      <c r="AK24" s="12" t="s">
        <v>749</v>
      </c>
      <c r="AL24" s="12" t="s">
        <v>749</v>
      </c>
      <c r="AM24" s="12"/>
      <c r="AN24" s="12" t="s">
        <v>749</v>
      </c>
      <c r="AO24" s="12" t="s">
        <v>902</v>
      </c>
      <c r="AP24" s="12" t="s">
        <v>749</v>
      </c>
      <c r="AQ24" s="12" t="s">
        <v>749</v>
      </c>
      <c r="AR24" s="12" t="s">
        <v>902</v>
      </c>
      <c r="AS24" s="12" t="s">
        <v>749</v>
      </c>
      <c r="AT24" s="14" t="s">
        <v>749</v>
      </c>
      <c r="AU24" s="12" t="s">
        <v>884</v>
      </c>
      <c r="AV24" s="12" t="s">
        <v>885</v>
      </c>
      <c r="AW24" s="13">
        <v>43796</v>
      </c>
      <c r="AX24" s="34">
        <v>0.55208333333333337</v>
      </c>
      <c r="AY24" s="2" t="s">
        <v>749</v>
      </c>
      <c r="AZ24" s="2" t="s">
        <v>749</v>
      </c>
      <c r="BA24" s="2" t="s">
        <v>749</v>
      </c>
      <c r="BB24" s="12" t="s">
        <v>749</v>
      </c>
      <c r="BC24" s="12" t="s">
        <v>749</v>
      </c>
      <c r="BD24" s="12" t="s">
        <v>749</v>
      </c>
    </row>
    <row r="25" spans="1:56" hidden="1">
      <c r="A25" s="20">
        <v>139</v>
      </c>
      <c r="B25" s="20" t="s">
        <v>40</v>
      </c>
      <c r="C25" s="82" t="s">
        <v>129</v>
      </c>
      <c r="D25" s="21">
        <v>21249</v>
      </c>
      <c r="E25" s="20">
        <v>62</v>
      </c>
      <c r="F25" s="20" t="s">
        <v>23</v>
      </c>
      <c r="G25" s="21">
        <v>39261</v>
      </c>
      <c r="H25" s="20">
        <v>67446898</v>
      </c>
      <c r="I25" s="20" t="s">
        <v>130</v>
      </c>
      <c r="J25" s="20"/>
      <c r="K25" s="20" t="s">
        <v>131</v>
      </c>
      <c r="L25" s="20" t="s">
        <v>132</v>
      </c>
      <c r="M25" s="20">
        <v>87744</v>
      </c>
      <c r="N25" s="20" t="s">
        <v>74</v>
      </c>
      <c r="O25" s="20" t="s">
        <v>1288</v>
      </c>
      <c r="P25" s="20" t="s">
        <v>749</v>
      </c>
      <c r="Q25" s="20" t="s">
        <v>765</v>
      </c>
      <c r="R25" s="12" t="s">
        <v>884</v>
      </c>
      <c r="S25" s="12" t="s">
        <v>885</v>
      </c>
      <c r="T25" s="13">
        <v>43249</v>
      </c>
      <c r="U25" s="12" t="s">
        <v>884</v>
      </c>
      <c r="V25" s="12" t="s">
        <v>885</v>
      </c>
      <c r="W25" s="13">
        <v>43396</v>
      </c>
      <c r="X25" s="12" t="s">
        <v>884</v>
      </c>
      <c r="Y25" s="12" t="s">
        <v>885</v>
      </c>
      <c r="Z25" s="13">
        <v>43396</v>
      </c>
      <c r="AA25" s="12" t="s">
        <v>884</v>
      </c>
      <c r="AB25" s="12" t="s">
        <v>885</v>
      </c>
      <c r="AC25" s="13">
        <v>43396</v>
      </c>
      <c r="AD25" s="12" t="s">
        <v>749</v>
      </c>
      <c r="AE25" s="12" t="s">
        <v>749</v>
      </c>
      <c r="AF25" s="12" t="s">
        <v>749</v>
      </c>
      <c r="AG25" s="31" t="s">
        <v>749</v>
      </c>
      <c r="AH25" s="31" t="s">
        <v>749</v>
      </c>
      <c r="AI25" s="31" t="s">
        <v>749</v>
      </c>
      <c r="AJ25" s="12" t="s">
        <v>884</v>
      </c>
      <c r="AK25" s="12" t="s">
        <v>885</v>
      </c>
      <c r="AL25" s="32">
        <v>43772</v>
      </c>
      <c r="AM25" s="12" t="s">
        <v>922</v>
      </c>
      <c r="AN25" s="32">
        <v>44138</v>
      </c>
      <c r="AO25" s="12" t="s">
        <v>884</v>
      </c>
      <c r="AP25" s="12" t="s">
        <v>885</v>
      </c>
      <c r="AQ25" s="69">
        <v>43830</v>
      </c>
      <c r="AR25" s="12" t="s">
        <v>902</v>
      </c>
      <c r="AS25" s="12" t="s">
        <v>749</v>
      </c>
      <c r="AT25" s="14" t="s">
        <v>749</v>
      </c>
      <c r="AU25" s="12" t="s">
        <v>884</v>
      </c>
      <c r="AV25" s="12" t="s">
        <v>885</v>
      </c>
      <c r="AW25" s="13">
        <v>43767</v>
      </c>
      <c r="AX25" s="34">
        <v>0.53125</v>
      </c>
      <c r="AY25" s="2" t="s">
        <v>749</v>
      </c>
      <c r="AZ25" s="2" t="s">
        <v>749</v>
      </c>
      <c r="BA25" s="2" t="s">
        <v>749</v>
      </c>
      <c r="BB25" s="12" t="s">
        <v>749</v>
      </c>
      <c r="BC25" s="12" t="s">
        <v>749</v>
      </c>
      <c r="BD25" s="12" t="s">
        <v>749</v>
      </c>
    </row>
    <row r="26" spans="1:56" hidden="1">
      <c r="A26" s="20">
        <v>140</v>
      </c>
      <c r="B26" s="20" t="s">
        <v>133</v>
      </c>
      <c r="C26" s="82" t="s">
        <v>799</v>
      </c>
      <c r="D26" s="21">
        <v>29585</v>
      </c>
      <c r="E26" s="20">
        <v>39</v>
      </c>
      <c r="F26" s="20" t="s">
        <v>15</v>
      </c>
      <c r="G26" s="21">
        <v>39299</v>
      </c>
      <c r="H26" s="20">
        <v>40362162</v>
      </c>
      <c r="I26" s="20" t="s">
        <v>135</v>
      </c>
      <c r="J26" s="20" t="s">
        <v>136</v>
      </c>
      <c r="K26" s="20" t="s">
        <v>18</v>
      </c>
      <c r="L26" s="20" t="s">
        <v>137</v>
      </c>
      <c r="M26" s="20">
        <v>87070</v>
      </c>
      <c r="N26" s="20" t="s">
        <v>74</v>
      </c>
      <c r="O26" s="20" t="s">
        <v>1288</v>
      </c>
      <c r="P26" s="20" t="s">
        <v>749</v>
      </c>
      <c r="Q26" s="22" t="s">
        <v>765</v>
      </c>
      <c r="R26" s="12" t="s">
        <v>884</v>
      </c>
      <c r="S26" s="12" t="s">
        <v>885</v>
      </c>
      <c r="T26" s="13">
        <v>43235</v>
      </c>
      <c r="U26" s="12" t="s">
        <v>884</v>
      </c>
      <c r="V26" s="12" t="s">
        <v>885</v>
      </c>
      <c r="W26" s="13">
        <v>43396</v>
      </c>
      <c r="X26" s="12" t="s">
        <v>884</v>
      </c>
      <c r="Y26" s="12" t="s">
        <v>885</v>
      </c>
      <c r="Z26" s="13">
        <v>43396</v>
      </c>
      <c r="AA26" s="12" t="s">
        <v>884</v>
      </c>
      <c r="AB26" s="12" t="s">
        <v>885</v>
      </c>
      <c r="AC26" s="13">
        <v>43396</v>
      </c>
      <c r="AD26" s="12" t="s">
        <v>749</v>
      </c>
      <c r="AE26" s="12" t="s">
        <v>749</v>
      </c>
      <c r="AF26" s="12" t="s">
        <v>749</v>
      </c>
      <c r="AG26" s="31" t="s">
        <v>749</v>
      </c>
      <c r="AH26" s="31" t="s">
        <v>749</v>
      </c>
      <c r="AI26" s="31" t="s">
        <v>749</v>
      </c>
      <c r="AJ26" s="12" t="s">
        <v>884</v>
      </c>
      <c r="AK26" s="12" t="s">
        <v>885</v>
      </c>
      <c r="AL26" s="32">
        <v>43772</v>
      </c>
      <c r="AM26" s="12" t="s">
        <v>922</v>
      </c>
      <c r="AN26" s="32">
        <v>44138</v>
      </c>
      <c r="AO26" s="12" t="s">
        <v>884</v>
      </c>
      <c r="AP26" s="12" t="s">
        <v>885</v>
      </c>
      <c r="AQ26" s="69">
        <v>43830</v>
      </c>
      <c r="AR26" s="12" t="s">
        <v>902</v>
      </c>
      <c r="AS26" s="12" t="s">
        <v>749</v>
      </c>
      <c r="AT26" s="14" t="s">
        <v>749</v>
      </c>
      <c r="AU26" s="12" t="s">
        <v>884</v>
      </c>
      <c r="AV26" s="12" t="s">
        <v>885</v>
      </c>
      <c r="AW26" s="13">
        <v>43767</v>
      </c>
      <c r="AX26" s="34">
        <v>0.42708333333333331</v>
      </c>
      <c r="AY26" s="2" t="s">
        <v>749</v>
      </c>
      <c r="AZ26" s="2" t="s">
        <v>749</v>
      </c>
      <c r="BA26" s="2" t="s">
        <v>749</v>
      </c>
      <c r="BB26" s="12" t="s">
        <v>749</v>
      </c>
      <c r="BC26" s="12" t="s">
        <v>749</v>
      </c>
      <c r="BD26" s="12" t="s">
        <v>749</v>
      </c>
    </row>
    <row r="27" spans="1:56" hidden="1">
      <c r="A27" s="20">
        <v>165</v>
      </c>
      <c r="B27" s="82" t="s">
        <v>191</v>
      </c>
      <c r="C27" s="82" t="s">
        <v>192</v>
      </c>
      <c r="D27" s="21">
        <v>20709</v>
      </c>
      <c r="E27" s="20">
        <v>63</v>
      </c>
      <c r="F27" s="20" t="s">
        <v>15</v>
      </c>
      <c r="G27" s="21">
        <v>37024</v>
      </c>
      <c r="H27" s="20">
        <v>67740829</v>
      </c>
      <c r="I27" s="20" t="s">
        <v>193</v>
      </c>
      <c r="J27" s="20" t="s">
        <v>194</v>
      </c>
      <c r="K27" s="20" t="s">
        <v>18</v>
      </c>
      <c r="L27" s="20" t="s">
        <v>195</v>
      </c>
      <c r="M27" s="20">
        <v>80100</v>
      </c>
      <c r="N27" s="20" t="s">
        <v>74</v>
      </c>
      <c r="O27" s="20" t="s">
        <v>1288</v>
      </c>
      <c r="P27" s="20" t="s">
        <v>749</v>
      </c>
      <c r="Q27" s="22" t="s">
        <v>765</v>
      </c>
      <c r="R27" s="12" t="s">
        <v>884</v>
      </c>
      <c r="S27" s="12" t="s">
        <v>885</v>
      </c>
      <c r="T27" s="13">
        <v>43235</v>
      </c>
      <c r="U27" s="12" t="s">
        <v>884</v>
      </c>
      <c r="V27" s="12" t="s">
        <v>885</v>
      </c>
      <c r="W27" s="13">
        <v>43375</v>
      </c>
      <c r="X27" s="12" t="s">
        <v>884</v>
      </c>
      <c r="Y27" s="12" t="s">
        <v>885</v>
      </c>
      <c r="Z27" s="13">
        <v>43375</v>
      </c>
      <c r="AA27" s="12" t="s">
        <v>884</v>
      </c>
      <c r="AB27" s="12" t="s">
        <v>885</v>
      </c>
      <c r="AC27" s="13">
        <v>43375</v>
      </c>
      <c r="AD27" s="12" t="s">
        <v>884</v>
      </c>
      <c r="AE27" s="12" t="s">
        <v>905</v>
      </c>
      <c r="AF27" s="83">
        <v>46276</v>
      </c>
      <c r="AG27" s="31" t="s">
        <v>884</v>
      </c>
      <c r="AH27" s="31" t="s">
        <v>885</v>
      </c>
      <c r="AI27" s="32">
        <v>44048</v>
      </c>
      <c r="AJ27" s="12" t="s">
        <v>884</v>
      </c>
      <c r="AK27" s="12" t="s">
        <v>885</v>
      </c>
      <c r="AL27" s="32">
        <v>43772</v>
      </c>
      <c r="AM27" s="12" t="s">
        <v>922</v>
      </c>
      <c r="AN27" s="32">
        <v>44138</v>
      </c>
      <c r="AO27" s="12" t="s">
        <v>884</v>
      </c>
      <c r="AP27" s="12" t="s">
        <v>885</v>
      </c>
      <c r="AQ27" s="69">
        <v>43830</v>
      </c>
      <c r="AR27" s="12" t="s">
        <v>884</v>
      </c>
      <c r="AS27" s="12" t="s">
        <v>885</v>
      </c>
      <c r="AT27" s="69">
        <v>43830</v>
      </c>
      <c r="AU27" s="12" t="s">
        <v>884</v>
      </c>
      <c r="AV27" s="12" t="s">
        <v>885</v>
      </c>
      <c r="AW27" s="13">
        <v>43796</v>
      </c>
      <c r="AX27" s="34">
        <v>0.36458333333333331</v>
      </c>
      <c r="AY27" s="2" t="s">
        <v>749</v>
      </c>
      <c r="AZ27" s="2" t="s">
        <v>749</v>
      </c>
      <c r="BA27" s="2" t="s">
        <v>749</v>
      </c>
      <c r="BB27" s="12" t="s">
        <v>749</v>
      </c>
      <c r="BC27" s="12" t="s">
        <v>749</v>
      </c>
      <c r="BD27" s="12" t="s">
        <v>749</v>
      </c>
    </row>
    <row r="28" spans="1:56" hidden="1">
      <c r="A28" s="20">
        <v>146</v>
      </c>
      <c r="B28" s="20" t="s">
        <v>143</v>
      </c>
      <c r="C28" s="20" t="s">
        <v>70</v>
      </c>
      <c r="D28" s="21">
        <v>24202</v>
      </c>
      <c r="E28" s="20">
        <v>53</v>
      </c>
      <c r="F28" s="20" t="s">
        <v>23</v>
      </c>
      <c r="G28" s="21">
        <v>35115</v>
      </c>
      <c r="H28" s="20">
        <v>22436216</v>
      </c>
      <c r="I28" s="20" t="s">
        <v>144</v>
      </c>
      <c r="J28" s="20" t="s">
        <v>145</v>
      </c>
      <c r="K28" s="20" t="s">
        <v>18</v>
      </c>
      <c r="L28" s="20" t="s">
        <v>146</v>
      </c>
      <c r="M28" s="20">
        <v>87111</v>
      </c>
      <c r="N28" s="20" t="s">
        <v>20</v>
      </c>
      <c r="O28" s="20" t="s">
        <v>897</v>
      </c>
      <c r="P28" s="20" t="s">
        <v>749</v>
      </c>
      <c r="Q28" s="20" t="s">
        <v>775</v>
      </c>
      <c r="R28" s="12" t="s">
        <v>884</v>
      </c>
      <c r="S28" s="12" t="s">
        <v>885</v>
      </c>
      <c r="T28" s="13">
        <v>43247</v>
      </c>
      <c r="U28" s="12" t="s">
        <v>884</v>
      </c>
      <c r="V28" s="12" t="s">
        <v>885</v>
      </c>
      <c r="W28" s="13">
        <v>43363</v>
      </c>
      <c r="X28" s="12" t="s">
        <v>884</v>
      </c>
      <c r="Y28" s="12" t="s">
        <v>885</v>
      </c>
      <c r="Z28" s="13">
        <v>43363</v>
      </c>
      <c r="AA28" s="12" t="s">
        <v>884</v>
      </c>
      <c r="AB28" s="12" t="s">
        <v>885</v>
      </c>
      <c r="AC28" s="13">
        <v>43363</v>
      </c>
      <c r="AD28" s="12" t="s">
        <v>749</v>
      </c>
      <c r="AE28" s="12" t="s">
        <v>749</v>
      </c>
      <c r="AF28" s="12" t="s">
        <v>749</v>
      </c>
      <c r="AG28" s="31" t="s">
        <v>749</v>
      </c>
      <c r="AH28" s="31" t="s">
        <v>749</v>
      </c>
      <c r="AI28" s="31" t="s">
        <v>749</v>
      </c>
      <c r="AJ28" s="12" t="s">
        <v>749</v>
      </c>
      <c r="AK28" s="12" t="s">
        <v>749</v>
      </c>
      <c r="AL28" s="12" t="s">
        <v>749</v>
      </c>
      <c r="AM28" s="12"/>
      <c r="AN28" s="12" t="s">
        <v>749</v>
      </c>
      <c r="AO28" s="12" t="s">
        <v>902</v>
      </c>
      <c r="AP28" s="12" t="s">
        <v>749</v>
      </c>
      <c r="AQ28" s="12" t="s">
        <v>749</v>
      </c>
      <c r="AR28" s="12" t="s">
        <v>902</v>
      </c>
      <c r="AS28" s="12" t="s">
        <v>749</v>
      </c>
      <c r="AT28" s="14" t="s">
        <v>749</v>
      </c>
      <c r="AU28" s="12" t="s">
        <v>884</v>
      </c>
      <c r="AV28" s="12" t="s">
        <v>885</v>
      </c>
      <c r="AW28" s="13">
        <v>43767</v>
      </c>
      <c r="AX28" s="34">
        <v>0.42708333333333331</v>
      </c>
      <c r="AY28" s="2" t="s">
        <v>749</v>
      </c>
      <c r="AZ28" s="2" t="s">
        <v>749</v>
      </c>
      <c r="BA28" s="2" t="s">
        <v>749</v>
      </c>
      <c r="BB28" s="12" t="s">
        <v>749</v>
      </c>
      <c r="BC28" s="12" t="s">
        <v>749</v>
      </c>
      <c r="BD28" s="12" t="s">
        <v>749</v>
      </c>
    </row>
    <row r="29" spans="1:56" hidden="1">
      <c r="A29" s="20">
        <v>442</v>
      </c>
      <c r="B29" s="20" t="s">
        <v>534</v>
      </c>
      <c r="C29" s="20" t="s">
        <v>535</v>
      </c>
      <c r="D29" s="21">
        <v>21544</v>
      </c>
      <c r="E29" s="20">
        <v>61</v>
      </c>
      <c r="F29" s="20" t="s">
        <v>15</v>
      </c>
      <c r="G29" s="21">
        <v>29677</v>
      </c>
      <c r="H29" s="20">
        <v>68915735</v>
      </c>
      <c r="I29" s="20" t="s">
        <v>536</v>
      </c>
      <c r="J29" s="20" t="s">
        <v>277</v>
      </c>
      <c r="K29" s="20" t="s">
        <v>278</v>
      </c>
      <c r="L29" s="20" t="s">
        <v>537</v>
      </c>
      <c r="M29" s="20">
        <v>79190</v>
      </c>
      <c r="N29" s="20" t="s">
        <v>224</v>
      </c>
      <c r="O29" s="20" t="s">
        <v>1280</v>
      </c>
      <c r="P29" s="20" t="s">
        <v>749</v>
      </c>
      <c r="Q29" s="20" t="s">
        <v>744</v>
      </c>
      <c r="R29" s="12" t="s">
        <v>884</v>
      </c>
      <c r="S29" s="12" t="s">
        <v>885</v>
      </c>
      <c r="T29" s="13">
        <v>43230</v>
      </c>
      <c r="U29" s="12" t="s">
        <v>884</v>
      </c>
      <c r="V29" s="12" t="s">
        <v>885</v>
      </c>
      <c r="W29" s="13">
        <v>43375</v>
      </c>
      <c r="X29" s="12" t="s">
        <v>884</v>
      </c>
      <c r="Y29" s="12" t="s">
        <v>885</v>
      </c>
      <c r="Z29" s="13">
        <v>43375</v>
      </c>
      <c r="AA29" s="12" t="s">
        <v>884</v>
      </c>
      <c r="AB29" s="12" t="s">
        <v>885</v>
      </c>
      <c r="AC29" s="13">
        <v>43375</v>
      </c>
      <c r="AD29" s="12" t="s">
        <v>749</v>
      </c>
      <c r="AE29" s="12" t="s">
        <v>749</v>
      </c>
      <c r="AF29" s="12" t="s">
        <v>749</v>
      </c>
      <c r="AG29" s="31" t="s">
        <v>749</v>
      </c>
      <c r="AH29" s="31" t="s">
        <v>749</v>
      </c>
      <c r="AI29" s="31" t="s">
        <v>749</v>
      </c>
      <c r="AJ29" s="12" t="s">
        <v>749</v>
      </c>
      <c r="AK29" s="12" t="s">
        <v>749</v>
      </c>
      <c r="AL29" s="12" t="s">
        <v>749</v>
      </c>
      <c r="AM29" s="12"/>
      <c r="AN29" s="12" t="s">
        <v>749</v>
      </c>
      <c r="AO29" s="12" t="s">
        <v>902</v>
      </c>
      <c r="AP29" s="12" t="s">
        <v>749</v>
      </c>
      <c r="AQ29" s="12" t="s">
        <v>749</v>
      </c>
      <c r="AR29" s="12" t="s">
        <v>902</v>
      </c>
      <c r="AS29" s="12" t="s">
        <v>749</v>
      </c>
      <c r="AT29" s="14" t="s">
        <v>749</v>
      </c>
      <c r="AU29" s="12" t="s">
        <v>884</v>
      </c>
      <c r="AV29" s="12" t="s">
        <v>885</v>
      </c>
      <c r="AW29" s="13">
        <v>43796</v>
      </c>
      <c r="AX29" s="34">
        <v>0.36458333333333331</v>
      </c>
      <c r="AY29" s="2" t="s">
        <v>749</v>
      </c>
      <c r="AZ29" s="2" t="s">
        <v>749</v>
      </c>
      <c r="BA29" s="2" t="s">
        <v>749</v>
      </c>
      <c r="BB29" s="12" t="s">
        <v>749</v>
      </c>
      <c r="BC29" s="12" t="s">
        <v>749</v>
      </c>
      <c r="BD29" s="12" t="s">
        <v>749</v>
      </c>
    </row>
    <row r="30" spans="1:56" hidden="1">
      <c r="A30" s="20">
        <v>402</v>
      </c>
      <c r="B30" s="20" t="s">
        <v>65</v>
      </c>
      <c r="C30" s="20" t="s">
        <v>469</v>
      </c>
      <c r="D30" s="21">
        <v>21386</v>
      </c>
      <c r="E30" s="20">
        <v>61</v>
      </c>
      <c r="F30" s="20" t="s">
        <v>23</v>
      </c>
      <c r="G30" s="21">
        <v>28561</v>
      </c>
      <c r="H30" s="20">
        <v>68362276</v>
      </c>
      <c r="I30" s="20" t="s">
        <v>470</v>
      </c>
      <c r="J30" s="20" t="s">
        <v>67</v>
      </c>
      <c r="K30" s="20" t="s">
        <v>18</v>
      </c>
      <c r="L30" s="20" t="s">
        <v>471</v>
      </c>
      <c r="M30" s="20">
        <v>87085</v>
      </c>
      <c r="N30" s="20" t="s">
        <v>224</v>
      </c>
      <c r="O30" s="20" t="s">
        <v>1280</v>
      </c>
      <c r="P30" s="20" t="s">
        <v>749</v>
      </c>
      <c r="Q30" s="20" t="s">
        <v>744</v>
      </c>
      <c r="R30" s="12" t="s">
        <v>884</v>
      </c>
      <c r="S30" s="12" t="s">
        <v>885</v>
      </c>
      <c r="T30" s="13">
        <v>43244</v>
      </c>
      <c r="U30" s="12" t="s">
        <v>884</v>
      </c>
      <c r="V30" s="12" t="s">
        <v>885</v>
      </c>
      <c r="W30" s="13">
        <v>43363</v>
      </c>
      <c r="X30" s="12" t="s">
        <v>884</v>
      </c>
      <c r="Y30" s="12" t="s">
        <v>885</v>
      </c>
      <c r="Z30" s="13">
        <v>43363</v>
      </c>
      <c r="AA30" s="12" t="s">
        <v>884</v>
      </c>
      <c r="AB30" s="12" t="s">
        <v>885</v>
      </c>
      <c r="AC30" s="13">
        <v>43363</v>
      </c>
      <c r="AD30" s="12" t="s">
        <v>749</v>
      </c>
      <c r="AE30" s="12" t="s">
        <v>749</v>
      </c>
      <c r="AF30" s="12" t="s">
        <v>749</v>
      </c>
      <c r="AG30" s="31" t="s">
        <v>749</v>
      </c>
      <c r="AH30" s="31" t="s">
        <v>749</v>
      </c>
      <c r="AI30" s="31" t="s">
        <v>749</v>
      </c>
      <c r="AJ30" s="12" t="s">
        <v>749</v>
      </c>
      <c r="AK30" s="12" t="s">
        <v>749</v>
      </c>
      <c r="AL30" s="12" t="s">
        <v>749</v>
      </c>
      <c r="AM30" s="12"/>
      <c r="AN30" s="12" t="s">
        <v>749</v>
      </c>
      <c r="AO30" s="12" t="s">
        <v>902</v>
      </c>
      <c r="AP30" s="12" t="s">
        <v>749</v>
      </c>
      <c r="AQ30" s="12" t="s">
        <v>749</v>
      </c>
      <c r="AR30" s="12" t="s">
        <v>902</v>
      </c>
      <c r="AS30" s="12" t="s">
        <v>749</v>
      </c>
      <c r="AT30" s="14" t="s">
        <v>749</v>
      </c>
      <c r="AU30" s="12" t="s">
        <v>884</v>
      </c>
      <c r="AV30" s="12" t="s">
        <v>885</v>
      </c>
      <c r="AW30" s="13">
        <v>43796</v>
      </c>
      <c r="AX30" s="34">
        <v>0.34375</v>
      </c>
      <c r="AY30" s="2" t="s">
        <v>749</v>
      </c>
      <c r="AZ30" s="2" t="s">
        <v>749</v>
      </c>
      <c r="BA30" s="2" t="s">
        <v>749</v>
      </c>
      <c r="BB30" s="12" t="s">
        <v>749</v>
      </c>
      <c r="BC30" s="12" t="s">
        <v>749</v>
      </c>
      <c r="BD30" s="12" t="s">
        <v>749</v>
      </c>
    </row>
    <row r="31" spans="1:56" hidden="1">
      <c r="A31" s="20">
        <v>152</v>
      </c>
      <c r="B31" s="20" t="s">
        <v>156</v>
      </c>
      <c r="C31" s="20" t="s">
        <v>157</v>
      </c>
      <c r="D31" s="21">
        <v>31770</v>
      </c>
      <c r="E31" s="20">
        <v>33</v>
      </c>
      <c r="F31" s="20" t="s">
        <v>23</v>
      </c>
      <c r="G31" s="21">
        <v>39330</v>
      </c>
      <c r="H31" s="20">
        <v>309471852</v>
      </c>
      <c r="I31" s="20" t="s">
        <v>158</v>
      </c>
      <c r="J31" s="20"/>
      <c r="K31" s="20" t="s">
        <v>18</v>
      </c>
      <c r="L31" s="20" t="s">
        <v>159</v>
      </c>
      <c r="M31" s="20">
        <v>8704703</v>
      </c>
      <c r="N31" s="20" t="s">
        <v>20</v>
      </c>
      <c r="O31" s="20" t="s">
        <v>897</v>
      </c>
      <c r="P31" s="20" t="s">
        <v>749</v>
      </c>
      <c r="Q31" s="20" t="s">
        <v>775</v>
      </c>
      <c r="R31" s="12" t="s">
        <v>884</v>
      </c>
      <c r="S31" s="12" t="s">
        <v>885</v>
      </c>
      <c r="T31" s="13">
        <v>43235</v>
      </c>
      <c r="U31" s="12" t="s">
        <v>884</v>
      </c>
      <c r="V31" s="12" t="s">
        <v>885</v>
      </c>
      <c r="W31" s="13">
        <v>43396</v>
      </c>
      <c r="X31" s="12" t="s">
        <v>884</v>
      </c>
      <c r="Y31" s="12" t="s">
        <v>885</v>
      </c>
      <c r="Z31" s="13">
        <v>43396</v>
      </c>
      <c r="AA31" s="12" t="s">
        <v>884</v>
      </c>
      <c r="AB31" s="12" t="s">
        <v>885</v>
      </c>
      <c r="AC31" s="13">
        <v>43396</v>
      </c>
      <c r="AD31" s="12" t="s">
        <v>749</v>
      </c>
      <c r="AE31" s="12" t="s">
        <v>749</v>
      </c>
      <c r="AF31" s="12" t="s">
        <v>749</v>
      </c>
      <c r="AG31" s="31" t="s">
        <v>749</v>
      </c>
      <c r="AH31" s="31" t="s">
        <v>749</v>
      </c>
      <c r="AI31" s="31" t="s">
        <v>749</v>
      </c>
      <c r="AJ31" s="12" t="s">
        <v>749</v>
      </c>
      <c r="AK31" s="12" t="s">
        <v>749</v>
      </c>
      <c r="AL31" s="12" t="s">
        <v>749</v>
      </c>
      <c r="AM31" s="12"/>
      <c r="AN31" s="12" t="s">
        <v>749</v>
      </c>
      <c r="AO31" s="12" t="s">
        <v>902</v>
      </c>
      <c r="AP31" s="12" t="s">
        <v>749</v>
      </c>
      <c r="AQ31" s="12" t="s">
        <v>749</v>
      </c>
      <c r="AR31" s="12" t="s">
        <v>902</v>
      </c>
      <c r="AS31" s="12" t="s">
        <v>749</v>
      </c>
      <c r="AT31" s="14" t="s">
        <v>749</v>
      </c>
      <c r="AU31" s="12" t="s">
        <v>884</v>
      </c>
      <c r="AV31" s="12" t="s">
        <v>932</v>
      </c>
      <c r="AW31" s="13" t="s">
        <v>749</v>
      </c>
      <c r="AX31" s="34" t="s">
        <v>749</v>
      </c>
      <c r="AY31" s="2" t="s">
        <v>749</v>
      </c>
      <c r="AZ31" s="2" t="s">
        <v>749</v>
      </c>
      <c r="BA31" s="2" t="s">
        <v>749</v>
      </c>
      <c r="BB31" s="12" t="s">
        <v>749</v>
      </c>
      <c r="BC31" s="12" t="s">
        <v>749</v>
      </c>
      <c r="BD31" s="12" t="s">
        <v>749</v>
      </c>
    </row>
    <row r="32" spans="1:56" hidden="1">
      <c r="A32" s="20">
        <v>317</v>
      </c>
      <c r="B32" s="20" t="s">
        <v>419</v>
      </c>
      <c r="C32" s="20" t="s">
        <v>420</v>
      </c>
      <c r="D32" s="21">
        <v>27825</v>
      </c>
      <c r="E32" s="20">
        <v>44</v>
      </c>
      <c r="F32" s="20" t="s">
        <v>15</v>
      </c>
      <c r="G32" s="21">
        <v>43160</v>
      </c>
      <c r="H32" s="20">
        <v>38525580</v>
      </c>
      <c r="I32" s="20" t="s">
        <v>421</v>
      </c>
      <c r="J32" s="20" t="s">
        <v>422</v>
      </c>
      <c r="K32" s="20" t="s">
        <v>423</v>
      </c>
      <c r="L32" s="20" t="s">
        <v>424</v>
      </c>
      <c r="M32" s="20">
        <v>6901845</v>
      </c>
      <c r="N32" s="20" t="s">
        <v>895</v>
      </c>
      <c r="O32" s="20" t="s">
        <v>899</v>
      </c>
      <c r="P32" s="20" t="s">
        <v>749</v>
      </c>
      <c r="Q32" s="20" t="s">
        <v>800</v>
      </c>
      <c r="R32" s="12" t="s">
        <v>884</v>
      </c>
      <c r="S32" s="12" t="s">
        <v>885</v>
      </c>
      <c r="T32" s="13">
        <v>43235</v>
      </c>
      <c r="U32" s="12" t="s">
        <v>884</v>
      </c>
      <c r="V32" s="12" t="s">
        <v>885</v>
      </c>
      <c r="W32" s="13">
        <v>43396</v>
      </c>
      <c r="X32" s="12" t="s">
        <v>884</v>
      </c>
      <c r="Y32" s="12" t="s">
        <v>885</v>
      </c>
      <c r="Z32" s="13">
        <v>43396</v>
      </c>
      <c r="AA32" s="12" t="s">
        <v>884</v>
      </c>
      <c r="AB32" s="12" t="s">
        <v>885</v>
      </c>
      <c r="AC32" s="13">
        <v>43396</v>
      </c>
      <c r="AD32" s="12" t="s">
        <v>749</v>
      </c>
      <c r="AE32" s="12" t="s">
        <v>749</v>
      </c>
      <c r="AF32" s="12" t="s">
        <v>749</v>
      </c>
      <c r="AG32" s="31" t="s">
        <v>749</v>
      </c>
      <c r="AH32" s="31" t="s">
        <v>749</v>
      </c>
      <c r="AI32" s="31" t="s">
        <v>749</v>
      </c>
      <c r="AJ32" s="12" t="s">
        <v>749</v>
      </c>
      <c r="AK32" s="12" t="s">
        <v>749</v>
      </c>
      <c r="AL32" s="12" t="s">
        <v>749</v>
      </c>
      <c r="AM32" s="12"/>
      <c r="AN32" s="12" t="s">
        <v>749</v>
      </c>
      <c r="AO32" s="12" t="s">
        <v>902</v>
      </c>
      <c r="AP32" s="12" t="s">
        <v>749</v>
      </c>
      <c r="AQ32" s="12" t="s">
        <v>749</v>
      </c>
      <c r="AR32" s="12" t="s">
        <v>902</v>
      </c>
      <c r="AS32" s="12" t="s">
        <v>749</v>
      </c>
      <c r="AT32" s="14" t="s">
        <v>749</v>
      </c>
      <c r="AU32" s="12" t="s">
        <v>884</v>
      </c>
      <c r="AV32" s="12" t="s">
        <v>885</v>
      </c>
      <c r="AW32" s="13">
        <v>43796</v>
      </c>
      <c r="AX32" s="34">
        <v>0.48958333333333331</v>
      </c>
      <c r="AY32" s="2" t="s">
        <v>749</v>
      </c>
      <c r="AZ32" s="2" t="s">
        <v>749</v>
      </c>
      <c r="BA32" s="2" t="s">
        <v>749</v>
      </c>
      <c r="BB32" s="12" t="s">
        <v>749</v>
      </c>
      <c r="BC32" s="12" t="s">
        <v>749</v>
      </c>
      <c r="BD32" s="12" t="s">
        <v>749</v>
      </c>
    </row>
    <row r="33" spans="1:57" hidden="1">
      <c r="A33" s="20">
        <v>188</v>
      </c>
      <c r="B33" s="20" t="s">
        <v>27</v>
      </c>
      <c r="C33" s="20" t="s">
        <v>238</v>
      </c>
      <c r="D33" s="21">
        <v>31679</v>
      </c>
      <c r="E33" s="20">
        <v>33</v>
      </c>
      <c r="F33" s="20" t="s">
        <v>15</v>
      </c>
      <c r="G33" s="21">
        <v>39470</v>
      </c>
      <c r="H33" s="20">
        <v>300126430</v>
      </c>
      <c r="I33" s="20" t="s">
        <v>239</v>
      </c>
      <c r="J33" s="20" t="s">
        <v>240</v>
      </c>
      <c r="K33" s="20" t="s">
        <v>18</v>
      </c>
      <c r="L33" s="20" t="s">
        <v>241</v>
      </c>
      <c r="M33" s="20">
        <v>8704698</v>
      </c>
      <c r="N33" s="20" t="s">
        <v>895</v>
      </c>
      <c r="O33" s="20" t="s">
        <v>899</v>
      </c>
      <c r="P33" s="20" t="s">
        <v>1292</v>
      </c>
      <c r="Q33" s="20" t="s">
        <v>803</v>
      </c>
      <c r="R33" s="12" t="s">
        <v>884</v>
      </c>
      <c r="S33" s="12" t="s">
        <v>885</v>
      </c>
      <c r="T33" s="13">
        <v>43249</v>
      </c>
      <c r="U33" s="12" t="s">
        <v>884</v>
      </c>
      <c r="V33" s="12" t="s">
        <v>885</v>
      </c>
      <c r="W33" s="13">
        <v>43387</v>
      </c>
      <c r="X33" s="12" t="s">
        <v>884</v>
      </c>
      <c r="Y33" s="12" t="s">
        <v>885</v>
      </c>
      <c r="Z33" s="13">
        <v>43387</v>
      </c>
      <c r="AA33" s="12" t="s">
        <v>884</v>
      </c>
      <c r="AB33" s="12" t="s">
        <v>885</v>
      </c>
      <c r="AC33" s="13">
        <v>43387</v>
      </c>
      <c r="AD33" s="12" t="s">
        <v>749</v>
      </c>
      <c r="AE33" s="12" t="s">
        <v>749</v>
      </c>
      <c r="AF33" s="12" t="s">
        <v>749</v>
      </c>
      <c r="AG33" s="31" t="s">
        <v>749</v>
      </c>
      <c r="AH33" s="31" t="s">
        <v>749</v>
      </c>
      <c r="AI33" s="31" t="s">
        <v>749</v>
      </c>
      <c r="AJ33" s="12" t="s">
        <v>749</v>
      </c>
      <c r="AK33" s="12" t="s">
        <v>749</v>
      </c>
      <c r="AL33" s="12" t="s">
        <v>749</v>
      </c>
      <c r="AM33" s="12"/>
      <c r="AN33" s="12" t="s">
        <v>749</v>
      </c>
      <c r="AO33" s="12" t="s">
        <v>902</v>
      </c>
      <c r="AP33" s="12" t="s">
        <v>749</v>
      </c>
      <c r="AQ33" s="12" t="s">
        <v>749</v>
      </c>
      <c r="AR33" s="12" t="s">
        <v>902</v>
      </c>
      <c r="AS33" s="12" t="s">
        <v>749</v>
      </c>
      <c r="AT33" s="14" t="s">
        <v>749</v>
      </c>
      <c r="AU33" s="12" t="s">
        <v>884</v>
      </c>
      <c r="AV33" s="12" t="s">
        <v>885</v>
      </c>
      <c r="AW33" s="13">
        <v>43796</v>
      </c>
      <c r="AX33" s="34">
        <v>0.57291666666666663</v>
      </c>
      <c r="AY33" s="12" t="s">
        <v>884</v>
      </c>
      <c r="AZ33" s="12" t="s">
        <v>885</v>
      </c>
      <c r="BA33" s="13">
        <v>43801</v>
      </c>
      <c r="BB33" s="12" t="s">
        <v>749</v>
      </c>
      <c r="BC33" s="12" t="s">
        <v>749</v>
      </c>
      <c r="BD33" s="12" t="s">
        <v>749</v>
      </c>
    </row>
    <row r="34" spans="1:57" hidden="1">
      <c r="A34" s="20">
        <v>258</v>
      </c>
      <c r="B34" s="20" t="s">
        <v>329</v>
      </c>
      <c r="C34" s="82" t="s">
        <v>330</v>
      </c>
      <c r="D34" s="21">
        <v>29131</v>
      </c>
      <c r="E34" s="20">
        <v>40</v>
      </c>
      <c r="F34" s="20" t="s">
        <v>23</v>
      </c>
      <c r="G34" s="21">
        <v>36662</v>
      </c>
      <c r="H34" s="20">
        <v>35974575</v>
      </c>
      <c r="I34" s="20" t="s">
        <v>331</v>
      </c>
      <c r="J34" s="20" t="s">
        <v>332</v>
      </c>
      <c r="K34" s="20" t="s">
        <v>333</v>
      </c>
      <c r="L34" s="20" t="s">
        <v>334</v>
      </c>
      <c r="M34" s="20">
        <v>79535</v>
      </c>
      <c r="N34" s="20" t="s">
        <v>224</v>
      </c>
      <c r="O34" s="20" t="s">
        <v>1280</v>
      </c>
      <c r="P34" s="20" t="s">
        <v>749</v>
      </c>
      <c r="Q34" s="20" t="s">
        <v>746</v>
      </c>
      <c r="R34" s="12" t="s">
        <v>884</v>
      </c>
      <c r="S34" s="12" t="s">
        <v>885</v>
      </c>
      <c r="T34" s="13">
        <v>43249</v>
      </c>
      <c r="U34" s="12" t="s">
        <v>884</v>
      </c>
      <c r="V34" s="12" t="s">
        <v>885</v>
      </c>
      <c r="W34" s="13">
        <v>43387</v>
      </c>
      <c r="X34" s="12" t="s">
        <v>884</v>
      </c>
      <c r="Y34" s="12" t="s">
        <v>885</v>
      </c>
      <c r="Z34" s="13">
        <v>43387</v>
      </c>
      <c r="AA34" s="12" t="s">
        <v>884</v>
      </c>
      <c r="AB34" s="12" t="s">
        <v>885</v>
      </c>
      <c r="AC34" s="13">
        <v>43387</v>
      </c>
      <c r="AD34" s="12" t="s">
        <v>749</v>
      </c>
      <c r="AE34" s="12" t="s">
        <v>749</v>
      </c>
      <c r="AF34" s="12" t="s">
        <v>749</v>
      </c>
      <c r="AG34" s="31" t="s">
        <v>749</v>
      </c>
      <c r="AH34" s="31" t="s">
        <v>749</v>
      </c>
      <c r="AI34" s="31" t="s">
        <v>749</v>
      </c>
      <c r="AJ34" s="12" t="s">
        <v>749</v>
      </c>
      <c r="AK34" s="12" t="s">
        <v>749</v>
      </c>
      <c r="AL34" s="12" t="s">
        <v>749</v>
      </c>
      <c r="AM34" s="12" t="s">
        <v>749</v>
      </c>
      <c r="AN34" s="12" t="s">
        <v>749</v>
      </c>
      <c r="AO34" s="12" t="s">
        <v>884</v>
      </c>
      <c r="AP34" s="12" t="s">
        <v>885</v>
      </c>
      <c r="AQ34" s="69">
        <v>43830</v>
      </c>
      <c r="AR34" s="12" t="s">
        <v>902</v>
      </c>
      <c r="AS34" s="12" t="s">
        <v>749</v>
      </c>
      <c r="AT34" s="14" t="s">
        <v>749</v>
      </c>
      <c r="AU34" s="12" t="s">
        <v>884</v>
      </c>
      <c r="AV34" s="12" t="s">
        <v>885</v>
      </c>
      <c r="AW34" s="13">
        <v>43796</v>
      </c>
      <c r="AX34" s="34">
        <v>0.32291666666666669</v>
      </c>
      <c r="AY34" s="2" t="s">
        <v>749</v>
      </c>
      <c r="AZ34" s="2" t="s">
        <v>749</v>
      </c>
      <c r="BA34" s="2" t="s">
        <v>749</v>
      </c>
      <c r="BB34" s="12" t="s">
        <v>1309</v>
      </c>
      <c r="BC34" s="12" t="s">
        <v>885</v>
      </c>
      <c r="BD34" s="13">
        <v>43839</v>
      </c>
      <c r="BE34" t="s">
        <v>1303</v>
      </c>
    </row>
    <row r="35" spans="1:57" hidden="1">
      <c r="A35" s="20">
        <v>160</v>
      </c>
      <c r="B35" s="20" t="s">
        <v>175</v>
      </c>
      <c r="C35" s="20" t="s">
        <v>134</v>
      </c>
      <c r="D35" s="21">
        <v>22362</v>
      </c>
      <c r="E35" s="20">
        <v>59</v>
      </c>
      <c r="F35" s="20" t="s">
        <v>15</v>
      </c>
      <c r="G35" s="21">
        <v>30151</v>
      </c>
      <c r="H35" s="20">
        <v>57126492</v>
      </c>
      <c r="I35" s="20" t="s">
        <v>176</v>
      </c>
      <c r="J35" s="20" t="s">
        <v>177</v>
      </c>
      <c r="K35" s="20" t="s">
        <v>18</v>
      </c>
      <c r="L35" s="20" t="s">
        <v>178</v>
      </c>
      <c r="M35" s="20">
        <v>80100</v>
      </c>
      <c r="N35" s="20" t="s">
        <v>20</v>
      </c>
      <c r="O35" s="20" t="s">
        <v>897</v>
      </c>
      <c r="P35" s="20" t="s">
        <v>749</v>
      </c>
      <c r="Q35" s="22" t="s">
        <v>789</v>
      </c>
      <c r="R35" s="12" t="s">
        <v>884</v>
      </c>
      <c r="S35" s="12" t="s">
        <v>885</v>
      </c>
      <c r="T35" s="13">
        <v>43235</v>
      </c>
      <c r="U35" s="12" t="s">
        <v>884</v>
      </c>
      <c r="V35" s="12" t="s">
        <v>885</v>
      </c>
      <c r="W35" s="13">
        <v>43380</v>
      </c>
      <c r="X35" s="12" t="s">
        <v>884</v>
      </c>
      <c r="Y35" s="12" t="s">
        <v>885</v>
      </c>
      <c r="Z35" s="13">
        <v>43380</v>
      </c>
      <c r="AA35" s="12" t="s">
        <v>884</v>
      </c>
      <c r="AB35" s="12" t="s">
        <v>885</v>
      </c>
      <c r="AC35" s="13">
        <v>43380</v>
      </c>
      <c r="AD35" s="12" t="s">
        <v>749</v>
      </c>
      <c r="AE35" s="12" t="s">
        <v>749</v>
      </c>
      <c r="AF35" s="12" t="s">
        <v>749</v>
      </c>
      <c r="AG35" s="31" t="s">
        <v>749</v>
      </c>
      <c r="AH35" s="31" t="s">
        <v>749</v>
      </c>
      <c r="AI35" s="31" t="s">
        <v>749</v>
      </c>
      <c r="AJ35" s="12" t="s">
        <v>749</v>
      </c>
      <c r="AK35" s="12" t="s">
        <v>749</v>
      </c>
      <c r="AL35" s="12" t="s">
        <v>749</v>
      </c>
      <c r="AM35" s="12"/>
      <c r="AN35" s="12" t="s">
        <v>749</v>
      </c>
      <c r="AO35" s="12" t="s">
        <v>902</v>
      </c>
      <c r="AP35" s="12" t="s">
        <v>749</v>
      </c>
      <c r="AQ35" s="12" t="s">
        <v>749</v>
      </c>
      <c r="AR35" s="12" t="s">
        <v>902</v>
      </c>
      <c r="AS35" s="12" t="s">
        <v>749</v>
      </c>
      <c r="AT35" s="14" t="s">
        <v>749</v>
      </c>
      <c r="AU35" s="12" t="s">
        <v>884</v>
      </c>
      <c r="AV35" s="12" t="s">
        <v>885</v>
      </c>
      <c r="AW35" s="13">
        <v>43767</v>
      </c>
      <c r="AX35" s="34">
        <v>0.42708333333333331</v>
      </c>
      <c r="AY35" s="2" t="s">
        <v>749</v>
      </c>
      <c r="AZ35" s="2" t="s">
        <v>749</v>
      </c>
      <c r="BA35" s="2" t="s">
        <v>749</v>
      </c>
      <c r="BB35" s="12" t="s">
        <v>749</v>
      </c>
      <c r="BC35" s="12" t="s">
        <v>749</v>
      </c>
      <c r="BD35" s="12" t="s">
        <v>749</v>
      </c>
    </row>
    <row r="36" spans="1:57" hidden="1">
      <c r="A36" s="20">
        <v>287</v>
      </c>
      <c r="B36" s="20" t="s">
        <v>389</v>
      </c>
      <c r="C36" s="20" t="s">
        <v>390</v>
      </c>
      <c r="D36" s="21">
        <v>33529</v>
      </c>
      <c r="E36" s="20">
        <v>28</v>
      </c>
      <c r="F36" s="20" t="s">
        <v>15</v>
      </c>
      <c r="G36" s="21">
        <v>42979</v>
      </c>
      <c r="H36" s="20">
        <v>203963111</v>
      </c>
      <c r="I36" s="20" t="s">
        <v>391</v>
      </c>
      <c r="J36" s="20" t="s">
        <v>392</v>
      </c>
      <c r="K36" s="20" t="s">
        <v>18</v>
      </c>
      <c r="L36" s="20" t="s">
        <v>393</v>
      </c>
      <c r="M36" s="20"/>
      <c r="N36" s="20" t="s">
        <v>20</v>
      </c>
      <c r="O36" s="20" t="s">
        <v>897</v>
      </c>
      <c r="P36" s="20" t="s">
        <v>749</v>
      </c>
      <c r="Q36" s="22" t="s">
        <v>783</v>
      </c>
      <c r="R36" s="12" t="s">
        <v>884</v>
      </c>
      <c r="S36" s="12" t="s">
        <v>885</v>
      </c>
      <c r="T36" s="13">
        <v>43244</v>
      </c>
      <c r="U36" s="12" t="s">
        <v>884</v>
      </c>
      <c r="V36" s="12" t="s">
        <v>885</v>
      </c>
      <c r="W36" s="13">
        <v>43728</v>
      </c>
      <c r="X36" s="12" t="s">
        <v>884</v>
      </c>
      <c r="Y36" s="12" t="s">
        <v>885</v>
      </c>
      <c r="Z36" s="13">
        <v>43728</v>
      </c>
      <c r="AA36" s="12" t="s">
        <v>884</v>
      </c>
      <c r="AB36" s="12" t="s">
        <v>885</v>
      </c>
      <c r="AC36" s="13">
        <v>43728</v>
      </c>
      <c r="AD36" s="12" t="s">
        <v>749</v>
      </c>
      <c r="AE36" s="12" t="s">
        <v>749</v>
      </c>
      <c r="AF36" s="12" t="s">
        <v>749</v>
      </c>
      <c r="AG36" s="31" t="s">
        <v>749</v>
      </c>
      <c r="AH36" s="31" t="s">
        <v>749</v>
      </c>
      <c r="AI36" s="31" t="s">
        <v>749</v>
      </c>
      <c r="AJ36" s="12" t="s">
        <v>749</v>
      </c>
      <c r="AK36" s="12" t="s">
        <v>749</v>
      </c>
      <c r="AL36" s="12" t="s">
        <v>749</v>
      </c>
      <c r="AM36" s="12"/>
      <c r="AN36" s="12" t="s">
        <v>749</v>
      </c>
      <c r="AO36" s="12" t="s">
        <v>902</v>
      </c>
      <c r="AP36" s="12" t="s">
        <v>749</v>
      </c>
      <c r="AQ36" s="12" t="s">
        <v>749</v>
      </c>
      <c r="AR36" s="12" t="s">
        <v>902</v>
      </c>
      <c r="AS36" s="12" t="s">
        <v>749</v>
      </c>
      <c r="AT36" s="14" t="s">
        <v>749</v>
      </c>
      <c r="AU36" s="12" t="s">
        <v>884</v>
      </c>
      <c r="AV36" s="12" t="s">
        <v>885</v>
      </c>
      <c r="AW36" s="13">
        <v>43796</v>
      </c>
      <c r="AX36" s="34">
        <v>0.48958333333333331</v>
      </c>
      <c r="AY36" s="2" t="s">
        <v>749</v>
      </c>
      <c r="AZ36" s="2" t="s">
        <v>749</v>
      </c>
      <c r="BA36" s="2" t="s">
        <v>749</v>
      </c>
      <c r="BB36" s="12" t="s">
        <v>749</v>
      </c>
      <c r="BC36" s="12" t="s">
        <v>749</v>
      </c>
      <c r="BD36" s="12" t="s">
        <v>749</v>
      </c>
    </row>
    <row r="37" spans="1:57" hidden="1">
      <c r="A37" s="20">
        <v>162</v>
      </c>
      <c r="B37" s="20" t="s">
        <v>182</v>
      </c>
      <c r="C37" s="20" t="s">
        <v>183</v>
      </c>
      <c r="D37" s="21">
        <v>22389</v>
      </c>
      <c r="E37" s="20">
        <v>58</v>
      </c>
      <c r="F37" s="20" t="s">
        <v>23</v>
      </c>
      <c r="G37" s="21">
        <v>35242</v>
      </c>
      <c r="H37" s="20">
        <v>14294052</v>
      </c>
      <c r="I37" s="20" t="s">
        <v>184</v>
      </c>
      <c r="J37" s="20" t="s">
        <v>185</v>
      </c>
      <c r="K37" s="20" t="s">
        <v>48</v>
      </c>
      <c r="L37" s="20" t="s">
        <v>186</v>
      </c>
      <c r="M37" s="20">
        <v>7850163</v>
      </c>
      <c r="N37" s="20" t="s">
        <v>74</v>
      </c>
      <c r="O37" s="20" t="s">
        <v>1288</v>
      </c>
      <c r="P37" s="20" t="s">
        <v>749</v>
      </c>
      <c r="Q37" s="20" t="s">
        <v>765</v>
      </c>
      <c r="R37" s="12" t="s">
        <v>884</v>
      </c>
      <c r="S37" s="12" t="s">
        <v>885</v>
      </c>
      <c r="T37" s="13">
        <v>43244</v>
      </c>
      <c r="U37" s="12" t="s">
        <v>884</v>
      </c>
      <c r="V37" s="12" t="s">
        <v>885</v>
      </c>
      <c r="W37" s="13">
        <v>43396</v>
      </c>
      <c r="X37" s="12" t="s">
        <v>884</v>
      </c>
      <c r="Y37" s="12" t="s">
        <v>885</v>
      </c>
      <c r="Z37" s="13">
        <v>43396</v>
      </c>
      <c r="AA37" s="12" t="s">
        <v>884</v>
      </c>
      <c r="AB37" s="12" t="s">
        <v>885</v>
      </c>
      <c r="AC37" s="13">
        <v>43396</v>
      </c>
      <c r="AD37" s="12" t="s">
        <v>749</v>
      </c>
      <c r="AE37" s="12" t="s">
        <v>749</v>
      </c>
      <c r="AF37" s="12" t="s">
        <v>749</v>
      </c>
      <c r="AG37" s="31" t="s">
        <v>749</v>
      </c>
      <c r="AH37" s="31" t="s">
        <v>749</v>
      </c>
      <c r="AI37" s="31" t="s">
        <v>749</v>
      </c>
      <c r="AJ37" s="12" t="s">
        <v>749</v>
      </c>
      <c r="AK37" s="12" t="s">
        <v>749</v>
      </c>
      <c r="AL37" s="12" t="s">
        <v>749</v>
      </c>
      <c r="AM37" s="12"/>
      <c r="AN37" s="12" t="s">
        <v>749</v>
      </c>
      <c r="AO37" s="12" t="s">
        <v>902</v>
      </c>
      <c r="AP37" s="12" t="s">
        <v>749</v>
      </c>
      <c r="AQ37" s="12" t="s">
        <v>749</v>
      </c>
      <c r="AR37" s="12" t="s">
        <v>902</v>
      </c>
      <c r="AS37" s="12" t="s">
        <v>749</v>
      </c>
      <c r="AT37" s="14" t="s">
        <v>749</v>
      </c>
      <c r="AU37" s="12" t="s">
        <v>884</v>
      </c>
      <c r="AV37" s="12" t="s">
        <v>933</v>
      </c>
      <c r="AW37" s="13" t="s">
        <v>749</v>
      </c>
      <c r="AX37" s="34" t="s">
        <v>749</v>
      </c>
      <c r="AY37" s="2" t="s">
        <v>749</v>
      </c>
      <c r="AZ37" s="2" t="s">
        <v>749</v>
      </c>
      <c r="BA37" s="2" t="s">
        <v>749</v>
      </c>
      <c r="BB37" s="12" t="s">
        <v>749</v>
      </c>
      <c r="BC37" s="12" t="s">
        <v>749</v>
      </c>
      <c r="BD37" s="12" t="s">
        <v>749</v>
      </c>
    </row>
    <row r="38" spans="1:57" hidden="1">
      <c r="A38" s="20">
        <v>164</v>
      </c>
      <c r="B38" s="20" t="s">
        <v>95</v>
      </c>
      <c r="C38" s="20" t="s">
        <v>187</v>
      </c>
      <c r="D38" s="21">
        <v>25032</v>
      </c>
      <c r="E38" s="20">
        <v>51</v>
      </c>
      <c r="F38" s="20" t="s">
        <v>23</v>
      </c>
      <c r="G38" s="21">
        <v>39370</v>
      </c>
      <c r="H38" s="20">
        <v>23667538</v>
      </c>
      <c r="I38" s="20" t="s">
        <v>188</v>
      </c>
      <c r="J38" s="20" t="s">
        <v>189</v>
      </c>
      <c r="K38" s="20" t="s">
        <v>18</v>
      </c>
      <c r="L38" s="20" t="s">
        <v>190</v>
      </c>
      <c r="M38" s="20">
        <v>87069</v>
      </c>
      <c r="N38" s="20" t="s">
        <v>20</v>
      </c>
      <c r="O38" s="20" t="s">
        <v>897</v>
      </c>
      <c r="P38" s="20" t="s">
        <v>749</v>
      </c>
      <c r="Q38" s="20" t="s">
        <v>775</v>
      </c>
      <c r="R38" s="12" t="s">
        <v>884</v>
      </c>
      <c r="S38" s="12" t="s">
        <v>885</v>
      </c>
      <c r="T38" s="13">
        <v>43230</v>
      </c>
      <c r="U38" s="12" t="s">
        <v>884</v>
      </c>
      <c r="V38" s="12" t="s">
        <v>885</v>
      </c>
      <c r="W38" s="13">
        <v>43375</v>
      </c>
      <c r="X38" s="12" t="s">
        <v>884</v>
      </c>
      <c r="Y38" s="12" t="s">
        <v>885</v>
      </c>
      <c r="Z38" s="13">
        <v>43375</v>
      </c>
      <c r="AA38" s="12" t="s">
        <v>884</v>
      </c>
      <c r="AB38" s="12" t="s">
        <v>885</v>
      </c>
      <c r="AC38" s="13">
        <v>43375</v>
      </c>
      <c r="AD38" s="12" t="s">
        <v>749</v>
      </c>
      <c r="AE38" s="12" t="s">
        <v>749</v>
      </c>
      <c r="AF38" s="12" t="s">
        <v>749</v>
      </c>
      <c r="AG38" s="31" t="s">
        <v>749</v>
      </c>
      <c r="AH38" s="31" t="s">
        <v>749</v>
      </c>
      <c r="AI38" s="31" t="s">
        <v>749</v>
      </c>
      <c r="AJ38" s="12" t="s">
        <v>749</v>
      </c>
      <c r="AK38" s="12" t="s">
        <v>749</v>
      </c>
      <c r="AL38" s="12" t="s">
        <v>749</v>
      </c>
      <c r="AM38" s="12"/>
      <c r="AN38" s="12" t="s">
        <v>749</v>
      </c>
      <c r="AO38" s="12" t="s">
        <v>902</v>
      </c>
      <c r="AP38" s="12" t="s">
        <v>749</v>
      </c>
      <c r="AQ38" s="12" t="s">
        <v>749</v>
      </c>
      <c r="AR38" s="12" t="s">
        <v>902</v>
      </c>
      <c r="AS38" s="12" t="s">
        <v>749</v>
      </c>
      <c r="AT38" s="14" t="s">
        <v>749</v>
      </c>
      <c r="AU38" s="12" t="s">
        <v>884</v>
      </c>
      <c r="AV38" s="12" t="s">
        <v>885</v>
      </c>
      <c r="AW38" s="13">
        <v>43796</v>
      </c>
      <c r="AX38" s="34">
        <v>0.34375</v>
      </c>
      <c r="AY38" s="2" t="s">
        <v>749</v>
      </c>
      <c r="AZ38" s="2" t="s">
        <v>749</v>
      </c>
      <c r="BA38" s="2" t="s">
        <v>749</v>
      </c>
      <c r="BB38" s="12" t="s">
        <v>749</v>
      </c>
      <c r="BC38" s="12" t="s">
        <v>749</v>
      </c>
      <c r="BD38" s="12" t="s">
        <v>749</v>
      </c>
    </row>
    <row r="39" spans="1:57" hidden="1">
      <c r="A39" s="20">
        <v>196</v>
      </c>
      <c r="B39" s="20" t="s">
        <v>266</v>
      </c>
      <c r="C39" s="20" t="s">
        <v>267</v>
      </c>
      <c r="D39" s="21">
        <v>31037</v>
      </c>
      <c r="E39" s="20">
        <v>35</v>
      </c>
      <c r="F39" s="20" t="s">
        <v>15</v>
      </c>
      <c r="G39" s="21">
        <v>43618</v>
      </c>
      <c r="H39" s="20">
        <v>36789378</v>
      </c>
      <c r="I39" s="20" t="s">
        <v>268</v>
      </c>
      <c r="J39" s="20"/>
      <c r="K39" s="20" t="s">
        <v>48</v>
      </c>
      <c r="L39" s="20" t="s">
        <v>269</v>
      </c>
      <c r="M39" s="20">
        <v>7862814</v>
      </c>
      <c r="N39" s="20" t="s">
        <v>20</v>
      </c>
      <c r="O39" s="20" t="s">
        <v>897</v>
      </c>
      <c r="P39" s="20" t="s">
        <v>749</v>
      </c>
      <c r="Q39" s="22" t="s">
        <v>795</v>
      </c>
      <c r="R39" s="12" t="s">
        <v>884</v>
      </c>
      <c r="S39" s="12" t="s">
        <v>885</v>
      </c>
      <c r="T39" s="13">
        <v>43846</v>
      </c>
      <c r="U39" s="12" t="s">
        <v>749</v>
      </c>
      <c r="V39" s="12" t="s">
        <v>749</v>
      </c>
      <c r="W39" s="12" t="s">
        <v>749</v>
      </c>
      <c r="X39" s="12" t="s">
        <v>884</v>
      </c>
      <c r="Y39" s="12" t="s">
        <v>1279</v>
      </c>
      <c r="Z39" s="13">
        <v>43796</v>
      </c>
      <c r="AA39" s="12" t="s">
        <v>884</v>
      </c>
      <c r="AB39" s="12" t="s">
        <v>885</v>
      </c>
      <c r="AC39" s="13">
        <v>43846</v>
      </c>
      <c r="AD39" s="12" t="s">
        <v>749</v>
      </c>
      <c r="AE39" s="12" t="s">
        <v>749</v>
      </c>
      <c r="AF39" s="12" t="s">
        <v>749</v>
      </c>
      <c r="AG39" s="31" t="s">
        <v>749</v>
      </c>
      <c r="AH39" s="31" t="s">
        <v>749</v>
      </c>
      <c r="AI39" s="31" t="s">
        <v>749</v>
      </c>
      <c r="AJ39" s="12" t="s">
        <v>749</v>
      </c>
      <c r="AK39" s="12" t="s">
        <v>749</v>
      </c>
      <c r="AL39" s="12" t="s">
        <v>749</v>
      </c>
      <c r="AM39" s="12"/>
      <c r="AN39" s="12" t="s">
        <v>749</v>
      </c>
      <c r="AO39" s="12" t="s">
        <v>902</v>
      </c>
      <c r="AP39" s="12" t="s">
        <v>749</v>
      </c>
      <c r="AQ39" s="12" t="s">
        <v>749</v>
      </c>
      <c r="AR39" s="12" t="s">
        <v>902</v>
      </c>
      <c r="AS39" s="12" t="s">
        <v>749</v>
      </c>
      <c r="AT39" s="14" t="s">
        <v>749</v>
      </c>
      <c r="AU39" s="12" t="s">
        <v>884</v>
      </c>
      <c r="AV39" s="12" t="s">
        <v>885</v>
      </c>
      <c r="AW39" s="13">
        <v>43796</v>
      </c>
      <c r="AX39" s="34">
        <v>0.36458333333333331</v>
      </c>
      <c r="AY39" s="2" t="s">
        <v>749</v>
      </c>
      <c r="AZ39" s="2" t="s">
        <v>749</v>
      </c>
      <c r="BA39" s="2" t="s">
        <v>749</v>
      </c>
      <c r="BB39" s="12" t="s">
        <v>749</v>
      </c>
      <c r="BC39" s="12" t="s">
        <v>749</v>
      </c>
      <c r="BD39" s="12" t="s">
        <v>749</v>
      </c>
    </row>
    <row r="40" spans="1:57" hidden="1">
      <c r="A40" s="20">
        <v>168</v>
      </c>
      <c r="B40" s="20" t="s">
        <v>196</v>
      </c>
      <c r="C40" s="82" t="s">
        <v>197</v>
      </c>
      <c r="D40" s="21">
        <v>24035</v>
      </c>
      <c r="E40" s="20">
        <v>54</v>
      </c>
      <c r="F40" s="20" t="s">
        <v>23</v>
      </c>
      <c r="G40" s="21">
        <v>34610</v>
      </c>
      <c r="H40" s="20">
        <v>22116420</v>
      </c>
      <c r="I40" s="20" t="s">
        <v>198</v>
      </c>
      <c r="J40" s="20" t="s">
        <v>198</v>
      </c>
      <c r="K40" s="20" t="s">
        <v>18</v>
      </c>
      <c r="L40" s="20" t="s">
        <v>199</v>
      </c>
      <c r="M40" s="20">
        <v>8712914</v>
      </c>
      <c r="N40" s="20" t="s">
        <v>74</v>
      </c>
      <c r="O40" s="20" t="s">
        <v>1288</v>
      </c>
      <c r="P40" s="20" t="s">
        <v>749</v>
      </c>
      <c r="Q40" s="22" t="s">
        <v>764</v>
      </c>
      <c r="R40" s="12" t="s">
        <v>884</v>
      </c>
      <c r="S40" s="12" t="s">
        <v>885</v>
      </c>
      <c r="T40" s="13">
        <v>43235</v>
      </c>
      <c r="U40" s="12" t="s">
        <v>884</v>
      </c>
      <c r="V40" s="12" t="s">
        <v>885</v>
      </c>
      <c r="W40" s="13">
        <v>43396</v>
      </c>
      <c r="X40" s="12" t="s">
        <v>884</v>
      </c>
      <c r="Y40" s="12" t="s">
        <v>885</v>
      </c>
      <c r="Z40" s="13">
        <v>43796</v>
      </c>
      <c r="AA40" s="12" t="s">
        <v>884</v>
      </c>
      <c r="AB40" s="12" t="s">
        <v>885</v>
      </c>
      <c r="AC40" s="13">
        <v>43396</v>
      </c>
      <c r="AD40" s="12" t="s">
        <v>749</v>
      </c>
      <c r="AE40" s="12" t="s">
        <v>749</v>
      </c>
      <c r="AF40" s="12" t="s">
        <v>749</v>
      </c>
      <c r="AG40" s="31" t="s">
        <v>749</v>
      </c>
      <c r="AH40" s="31" t="s">
        <v>749</v>
      </c>
      <c r="AI40" s="31" t="s">
        <v>749</v>
      </c>
      <c r="AJ40" s="12" t="s">
        <v>749</v>
      </c>
      <c r="AK40" s="12" t="s">
        <v>749</v>
      </c>
      <c r="AL40" s="12" t="s">
        <v>749</v>
      </c>
      <c r="AM40" s="12" t="s">
        <v>749</v>
      </c>
      <c r="AN40" s="12" t="s">
        <v>749</v>
      </c>
      <c r="AO40" s="12" t="s">
        <v>884</v>
      </c>
      <c r="AP40" s="12" t="s">
        <v>885</v>
      </c>
      <c r="AQ40" s="69">
        <v>43830</v>
      </c>
      <c r="AR40" s="12" t="s">
        <v>902</v>
      </c>
      <c r="AS40" s="12" t="s">
        <v>749</v>
      </c>
      <c r="AT40" s="14" t="s">
        <v>749</v>
      </c>
      <c r="AU40" s="12" t="s">
        <v>884</v>
      </c>
      <c r="AV40" s="12" t="s">
        <v>885</v>
      </c>
      <c r="AW40" s="13">
        <v>43767</v>
      </c>
      <c r="AX40" s="34">
        <v>0.42708333333333331</v>
      </c>
      <c r="AY40" s="2" t="s">
        <v>749</v>
      </c>
      <c r="AZ40" s="2" t="s">
        <v>749</v>
      </c>
      <c r="BA40" s="2" t="s">
        <v>749</v>
      </c>
      <c r="BB40" s="12" t="s">
        <v>749</v>
      </c>
      <c r="BC40" s="12" t="s">
        <v>749</v>
      </c>
      <c r="BD40" s="12" t="s">
        <v>749</v>
      </c>
    </row>
    <row r="41" spans="1:57" hidden="1">
      <c r="A41" s="20">
        <v>145</v>
      </c>
      <c r="B41" s="20" t="s">
        <v>138</v>
      </c>
      <c r="C41" s="20" t="s">
        <v>139</v>
      </c>
      <c r="D41" s="21">
        <v>23067</v>
      </c>
      <c r="E41" s="20">
        <v>57</v>
      </c>
      <c r="F41" s="20" t="s">
        <v>23</v>
      </c>
      <c r="G41" s="21">
        <v>36030</v>
      </c>
      <c r="H41" s="20">
        <v>305968331</v>
      </c>
      <c r="I41" s="20" t="s">
        <v>140</v>
      </c>
      <c r="J41" s="20" t="s">
        <v>141</v>
      </c>
      <c r="K41" s="20" t="s">
        <v>18</v>
      </c>
      <c r="L41" s="20" t="s">
        <v>142</v>
      </c>
      <c r="M41" s="20">
        <v>80100</v>
      </c>
      <c r="N41" s="20" t="s">
        <v>20</v>
      </c>
      <c r="O41" s="20" t="s">
        <v>897</v>
      </c>
      <c r="P41" s="20" t="s">
        <v>749</v>
      </c>
      <c r="Q41" s="20" t="s">
        <v>775</v>
      </c>
      <c r="R41" s="12" t="s">
        <v>884</v>
      </c>
      <c r="S41" s="12" t="s">
        <v>885</v>
      </c>
      <c r="T41" s="13">
        <v>43244</v>
      </c>
      <c r="U41" s="12" t="s">
        <v>884</v>
      </c>
      <c r="V41" s="12" t="s">
        <v>885</v>
      </c>
      <c r="W41" s="13">
        <v>43363</v>
      </c>
      <c r="X41" s="12" t="s">
        <v>884</v>
      </c>
      <c r="Y41" s="12" t="s">
        <v>885</v>
      </c>
      <c r="Z41" s="13">
        <v>43767</v>
      </c>
      <c r="AA41" s="12" t="s">
        <v>884</v>
      </c>
      <c r="AB41" s="12" t="s">
        <v>885</v>
      </c>
      <c r="AC41" s="13">
        <v>43363</v>
      </c>
      <c r="AD41" s="12" t="s">
        <v>749</v>
      </c>
      <c r="AE41" s="12" t="s">
        <v>749</v>
      </c>
      <c r="AF41" s="12" t="s">
        <v>749</v>
      </c>
      <c r="AG41" s="31" t="s">
        <v>749</v>
      </c>
      <c r="AH41" s="31" t="s">
        <v>749</v>
      </c>
      <c r="AI41" s="31" t="s">
        <v>749</v>
      </c>
      <c r="AJ41" s="12" t="s">
        <v>749</v>
      </c>
      <c r="AK41" s="12" t="s">
        <v>749</v>
      </c>
      <c r="AL41" s="12" t="s">
        <v>749</v>
      </c>
      <c r="AM41" s="12"/>
      <c r="AN41" s="12" t="s">
        <v>749</v>
      </c>
      <c r="AO41" s="12" t="s">
        <v>902</v>
      </c>
      <c r="AP41" s="12" t="s">
        <v>749</v>
      </c>
      <c r="AQ41" s="12" t="s">
        <v>749</v>
      </c>
      <c r="AR41" s="12" t="s">
        <v>902</v>
      </c>
      <c r="AS41" s="12" t="s">
        <v>749</v>
      </c>
      <c r="AT41" s="14" t="s">
        <v>749</v>
      </c>
      <c r="AU41" s="12" t="s">
        <v>884</v>
      </c>
      <c r="AV41" s="12" t="s">
        <v>885</v>
      </c>
      <c r="AW41" s="13">
        <v>43796</v>
      </c>
      <c r="AX41" s="34">
        <v>0.36458333333333331</v>
      </c>
      <c r="AY41" s="2" t="s">
        <v>749</v>
      </c>
      <c r="AZ41" s="2" t="s">
        <v>749</v>
      </c>
      <c r="BA41" s="2" t="s">
        <v>749</v>
      </c>
      <c r="BB41" s="12" t="s">
        <v>749</v>
      </c>
      <c r="BC41" s="12" t="s">
        <v>749</v>
      </c>
      <c r="BD41" s="12" t="s">
        <v>749</v>
      </c>
    </row>
    <row r="42" spans="1:57" hidden="1">
      <c r="A42" s="20">
        <v>161</v>
      </c>
      <c r="B42" s="20" t="s">
        <v>179</v>
      </c>
      <c r="C42" s="82" t="s">
        <v>51</v>
      </c>
      <c r="D42" s="21">
        <v>32022</v>
      </c>
      <c r="E42" s="20">
        <v>32</v>
      </c>
      <c r="F42" s="20" t="s">
        <v>15</v>
      </c>
      <c r="G42" s="21">
        <v>40043</v>
      </c>
      <c r="H42" s="20">
        <v>301097077</v>
      </c>
      <c r="I42" s="20" t="s">
        <v>180</v>
      </c>
      <c r="J42" s="20"/>
      <c r="K42" s="20" t="s">
        <v>18</v>
      </c>
      <c r="L42" s="20" t="s">
        <v>181</v>
      </c>
      <c r="M42" s="20">
        <v>80100</v>
      </c>
      <c r="N42" s="20" t="s">
        <v>20</v>
      </c>
      <c r="O42" s="20" t="s">
        <v>897</v>
      </c>
      <c r="P42" s="20" t="s">
        <v>749</v>
      </c>
      <c r="Q42" s="22" t="s">
        <v>798</v>
      </c>
      <c r="R42" s="12" t="s">
        <v>884</v>
      </c>
      <c r="S42" s="12" t="s">
        <v>885</v>
      </c>
      <c r="T42" s="13">
        <v>43249</v>
      </c>
      <c r="U42" s="12" t="s">
        <v>884</v>
      </c>
      <c r="V42" s="12" t="s">
        <v>885</v>
      </c>
      <c r="W42" s="13">
        <v>43387</v>
      </c>
      <c r="X42" s="12" t="s">
        <v>884</v>
      </c>
      <c r="Y42" s="12" t="s">
        <v>885</v>
      </c>
      <c r="Z42" s="13">
        <v>43767</v>
      </c>
      <c r="AA42" s="12" t="s">
        <v>884</v>
      </c>
      <c r="AB42" s="12" t="s">
        <v>885</v>
      </c>
      <c r="AC42" s="13">
        <v>43387</v>
      </c>
      <c r="AD42" s="12" t="s">
        <v>749</v>
      </c>
      <c r="AE42" s="12" t="s">
        <v>749</v>
      </c>
      <c r="AF42" s="12" t="s">
        <v>749</v>
      </c>
      <c r="AG42" s="31" t="s">
        <v>749</v>
      </c>
      <c r="AH42" s="31" t="s">
        <v>749</v>
      </c>
      <c r="AI42" s="31" t="s">
        <v>749</v>
      </c>
      <c r="AJ42" s="12" t="s">
        <v>884</v>
      </c>
      <c r="AK42" s="12" t="s">
        <v>885</v>
      </c>
      <c r="AL42" s="32">
        <v>43772</v>
      </c>
      <c r="AM42" s="12" t="s">
        <v>922</v>
      </c>
      <c r="AN42" s="32">
        <v>44138</v>
      </c>
      <c r="AO42" s="12" t="s">
        <v>902</v>
      </c>
      <c r="AP42" s="12" t="s">
        <v>749</v>
      </c>
      <c r="AQ42" s="12" t="s">
        <v>749</v>
      </c>
      <c r="AR42" s="12" t="s">
        <v>902</v>
      </c>
      <c r="AS42" s="12" t="s">
        <v>749</v>
      </c>
      <c r="AT42" s="14" t="s">
        <v>749</v>
      </c>
      <c r="AU42" s="12" t="s">
        <v>884</v>
      </c>
      <c r="AV42" s="12" t="s">
        <v>885</v>
      </c>
      <c r="AW42" s="13">
        <v>43796</v>
      </c>
      <c r="AX42" s="34">
        <v>0.48958333333333331</v>
      </c>
      <c r="AY42" s="2" t="s">
        <v>749</v>
      </c>
      <c r="AZ42" s="2" t="s">
        <v>749</v>
      </c>
      <c r="BA42" s="2" t="s">
        <v>749</v>
      </c>
      <c r="BB42" s="12" t="s">
        <v>749</v>
      </c>
      <c r="BC42" s="12" t="s">
        <v>749</v>
      </c>
      <c r="BD42" s="12" t="s">
        <v>749</v>
      </c>
    </row>
    <row r="43" spans="1:57" hidden="1">
      <c r="A43" s="20">
        <v>136</v>
      </c>
      <c r="B43" s="20" t="s">
        <v>115</v>
      </c>
      <c r="C43" s="20" t="s">
        <v>116</v>
      </c>
      <c r="D43" s="21">
        <v>26119</v>
      </c>
      <c r="E43" s="20">
        <v>48</v>
      </c>
      <c r="F43" s="20" t="s">
        <v>23</v>
      </c>
      <c r="G43" s="21">
        <v>33555</v>
      </c>
      <c r="H43" s="20">
        <v>28623619</v>
      </c>
      <c r="I43" s="20" t="s">
        <v>117</v>
      </c>
      <c r="J43" s="20" t="s">
        <v>117</v>
      </c>
      <c r="K43" s="20" t="s">
        <v>48</v>
      </c>
      <c r="L43" s="20" t="s">
        <v>118</v>
      </c>
      <c r="M43" s="20">
        <v>7849204</v>
      </c>
      <c r="N43" s="20" t="s">
        <v>895</v>
      </c>
      <c r="O43" s="20" t="s">
        <v>899</v>
      </c>
      <c r="P43" s="20" t="s">
        <v>749</v>
      </c>
      <c r="Q43" s="22" t="s">
        <v>817</v>
      </c>
      <c r="R43" s="12" t="s">
        <v>884</v>
      </c>
      <c r="S43" s="12" t="s">
        <v>885</v>
      </c>
      <c r="T43" s="13">
        <v>43230</v>
      </c>
      <c r="U43" s="12" t="s">
        <v>884</v>
      </c>
      <c r="V43" s="12" t="s">
        <v>885</v>
      </c>
      <c r="W43" s="13">
        <v>43375</v>
      </c>
      <c r="X43" s="12" t="s">
        <v>884</v>
      </c>
      <c r="Y43" s="12" t="s">
        <v>885</v>
      </c>
      <c r="Z43" s="13">
        <v>43767</v>
      </c>
      <c r="AA43" s="12" t="s">
        <v>884</v>
      </c>
      <c r="AB43" s="12" t="s">
        <v>885</v>
      </c>
      <c r="AC43" s="13">
        <v>43375</v>
      </c>
      <c r="AD43" s="12" t="s">
        <v>749</v>
      </c>
      <c r="AE43" s="12" t="s">
        <v>749</v>
      </c>
      <c r="AF43" s="12" t="s">
        <v>749</v>
      </c>
      <c r="AG43" s="31" t="s">
        <v>749</v>
      </c>
      <c r="AH43" s="31" t="s">
        <v>749</v>
      </c>
      <c r="AI43" s="31" t="s">
        <v>749</v>
      </c>
      <c r="AJ43" s="12" t="s">
        <v>749</v>
      </c>
      <c r="AK43" s="12" t="s">
        <v>749</v>
      </c>
      <c r="AL43" s="12" t="s">
        <v>749</v>
      </c>
      <c r="AM43" s="12"/>
      <c r="AN43" s="12" t="s">
        <v>749</v>
      </c>
      <c r="AO43" s="12" t="s">
        <v>902</v>
      </c>
      <c r="AP43" s="12" t="s">
        <v>749</v>
      </c>
      <c r="AQ43" s="12" t="s">
        <v>749</v>
      </c>
      <c r="AR43" s="12" t="s">
        <v>902</v>
      </c>
      <c r="AS43" s="12" t="s">
        <v>749</v>
      </c>
      <c r="AT43" s="14" t="s">
        <v>749</v>
      </c>
      <c r="AU43" s="12" t="s">
        <v>884</v>
      </c>
      <c r="AV43" s="12" t="s">
        <v>885</v>
      </c>
      <c r="AW43" s="13">
        <v>43796</v>
      </c>
      <c r="AX43" s="34">
        <v>0.46875</v>
      </c>
      <c r="AY43" s="2" t="s">
        <v>749</v>
      </c>
      <c r="AZ43" s="2" t="s">
        <v>749</v>
      </c>
      <c r="BA43" s="2" t="s">
        <v>749</v>
      </c>
      <c r="BB43" s="12" t="s">
        <v>749</v>
      </c>
      <c r="BC43" s="12" t="s">
        <v>749</v>
      </c>
      <c r="BD43" s="12" t="s">
        <v>749</v>
      </c>
    </row>
    <row r="44" spans="1:57" hidden="1">
      <c r="A44" s="20">
        <v>216</v>
      </c>
      <c r="B44" s="20" t="s">
        <v>284</v>
      </c>
      <c r="C44" s="82" t="s">
        <v>285</v>
      </c>
      <c r="D44" s="21">
        <v>31137</v>
      </c>
      <c r="E44" s="20">
        <v>35</v>
      </c>
      <c r="F44" s="20" t="s">
        <v>15</v>
      </c>
      <c r="G44" s="21">
        <v>40055</v>
      </c>
      <c r="H44" s="20">
        <v>311989545</v>
      </c>
      <c r="I44" s="20" t="s">
        <v>286</v>
      </c>
      <c r="J44" s="20" t="s">
        <v>287</v>
      </c>
      <c r="K44" s="20" t="s">
        <v>18</v>
      </c>
      <c r="L44" s="20" t="s">
        <v>288</v>
      </c>
      <c r="M44" s="20">
        <v>8709505</v>
      </c>
      <c r="N44" s="20" t="s">
        <v>20</v>
      </c>
      <c r="O44" s="20" t="s">
        <v>897</v>
      </c>
      <c r="P44" s="20" t="s">
        <v>749</v>
      </c>
      <c r="Q44" s="22" t="s">
        <v>791</v>
      </c>
      <c r="R44" s="12" t="s">
        <v>884</v>
      </c>
      <c r="S44" s="12" t="s">
        <v>885</v>
      </c>
      <c r="T44" s="13">
        <v>43244</v>
      </c>
      <c r="U44" s="12" t="s">
        <v>884</v>
      </c>
      <c r="V44" s="12" t="s">
        <v>885</v>
      </c>
      <c r="W44" s="13">
        <v>43363</v>
      </c>
      <c r="X44" s="12" t="s">
        <v>884</v>
      </c>
      <c r="Y44" s="12" t="s">
        <v>885</v>
      </c>
      <c r="Z44" s="13">
        <v>43767</v>
      </c>
      <c r="AA44" s="12" t="s">
        <v>884</v>
      </c>
      <c r="AB44" s="12" t="s">
        <v>885</v>
      </c>
      <c r="AC44" s="13">
        <v>43363</v>
      </c>
      <c r="AD44" s="12" t="s">
        <v>749</v>
      </c>
      <c r="AE44" s="12" t="s">
        <v>749</v>
      </c>
      <c r="AF44" s="12" t="s">
        <v>749</v>
      </c>
      <c r="AG44" s="31" t="s">
        <v>749</v>
      </c>
      <c r="AH44" s="31" t="s">
        <v>749</v>
      </c>
      <c r="AI44" s="31" t="s">
        <v>749</v>
      </c>
      <c r="AJ44" s="12" t="s">
        <v>749</v>
      </c>
      <c r="AK44" s="12" t="s">
        <v>749</v>
      </c>
      <c r="AL44" s="12" t="s">
        <v>749</v>
      </c>
      <c r="AM44" s="12"/>
      <c r="AN44" s="12" t="s">
        <v>749</v>
      </c>
      <c r="AO44" s="12" t="s">
        <v>902</v>
      </c>
      <c r="AP44" s="12" t="s">
        <v>749</v>
      </c>
      <c r="AQ44" s="12" t="s">
        <v>749</v>
      </c>
      <c r="AR44" s="12" t="s">
        <v>902</v>
      </c>
      <c r="AS44" s="12" t="s">
        <v>749</v>
      </c>
      <c r="AT44" s="14" t="s">
        <v>749</v>
      </c>
      <c r="AU44" s="12" t="s">
        <v>884</v>
      </c>
      <c r="AV44" s="12" t="s">
        <v>885</v>
      </c>
      <c r="AW44" s="13">
        <v>43831</v>
      </c>
      <c r="AX44" s="34">
        <v>0.41666666666666669</v>
      </c>
      <c r="AY44" s="2" t="s">
        <v>749</v>
      </c>
      <c r="AZ44" s="2" t="s">
        <v>749</v>
      </c>
      <c r="BA44" s="2" t="s">
        <v>749</v>
      </c>
      <c r="BB44" s="12" t="s">
        <v>1309</v>
      </c>
      <c r="BC44" s="12" t="s">
        <v>885</v>
      </c>
      <c r="BD44" s="13">
        <v>43839</v>
      </c>
      <c r="BE44" t="s">
        <v>1303</v>
      </c>
    </row>
    <row r="45" spans="1:57" hidden="1">
      <c r="A45" s="20">
        <v>177</v>
      </c>
      <c r="B45" s="20" t="s">
        <v>216</v>
      </c>
      <c r="C45" s="20" t="s">
        <v>217</v>
      </c>
      <c r="D45" s="21">
        <v>22662</v>
      </c>
      <c r="E45" s="20">
        <v>58</v>
      </c>
      <c r="F45" s="20" t="s">
        <v>23</v>
      </c>
      <c r="G45" s="21">
        <v>39412</v>
      </c>
      <c r="H45" s="20">
        <v>16952558</v>
      </c>
      <c r="I45" s="20" t="s">
        <v>218</v>
      </c>
      <c r="J45" s="20" t="s">
        <v>218</v>
      </c>
      <c r="K45" s="20" t="s">
        <v>18</v>
      </c>
      <c r="L45" s="20" t="s">
        <v>219</v>
      </c>
      <c r="M45" s="20">
        <v>8704800</v>
      </c>
      <c r="N45" s="20" t="s">
        <v>20</v>
      </c>
      <c r="O45" s="20" t="s">
        <v>897</v>
      </c>
      <c r="P45" s="20" t="s">
        <v>749</v>
      </c>
      <c r="Q45" s="20" t="s">
        <v>775</v>
      </c>
      <c r="R45" s="12" t="s">
        <v>884</v>
      </c>
      <c r="S45" s="12" t="s">
        <v>885</v>
      </c>
      <c r="T45" s="13">
        <v>43230</v>
      </c>
      <c r="U45" s="12" t="s">
        <v>884</v>
      </c>
      <c r="V45" s="12" t="s">
        <v>885</v>
      </c>
      <c r="W45" s="13">
        <v>43375</v>
      </c>
      <c r="X45" s="12" t="s">
        <v>884</v>
      </c>
      <c r="Y45" s="12" t="s">
        <v>885</v>
      </c>
      <c r="Z45" s="13">
        <v>43796</v>
      </c>
      <c r="AA45" s="12" t="s">
        <v>884</v>
      </c>
      <c r="AB45" s="12" t="s">
        <v>885</v>
      </c>
      <c r="AC45" s="13">
        <v>43375</v>
      </c>
      <c r="AD45" s="12" t="s">
        <v>749</v>
      </c>
      <c r="AE45" s="12" t="s">
        <v>749</v>
      </c>
      <c r="AF45" s="12" t="s">
        <v>749</v>
      </c>
      <c r="AG45" s="31" t="s">
        <v>749</v>
      </c>
      <c r="AH45" s="31" t="s">
        <v>749</v>
      </c>
      <c r="AI45" s="31" t="s">
        <v>749</v>
      </c>
      <c r="AJ45" s="12" t="s">
        <v>749</v>
      </c>
      <c r="AK45" s="12" t="s">
        <v>749</v>
      </c>
      <c r="AL45" s="12" t="s">
        <v>749</v>
      </c>
      <c r="AM45" s="12"/>
      <c r="AN45" s="12" t="s">
        <v>749</v>
      </c>
      <c r="AO45" s="12" t="s">
        <v>902</v>
      </c>
      <c r="AP45" s="12" t="s">
        <v>749</v>
      </c>
      <c r="AQ45" s="12" t="s">
        <v>749</v>
      </c>
      <c r="AR45" s="12" t="s">
        <v>902</v>
      </c>
      <c r="AS45" s="12" t="s">
        <v>749</v>
      </c>
      <c r="AT45" s="14" t="s">
        <v>749</v>
      </c>
      <c r="AU45" s="12" t="s">
        <v>884</v>
      </c>
      <c r="AV45" s="12" t="s">
        <v>885</v>
      </c>
      <c r="AW45" s="13">
        <v>43767</v>
      </c>
      <c r="AX45" s="34">
        <v>0.40625</v>
      </c>
      <c r="AY45" s="2" t="s">
        <v>749</v>
      </c>
      <c r="AZ45" s="2" t="s">
        <v>749</v>
      </c>
      <c r="BA45" s="2" t="s">
        <v>749</v>
      </c>
      <c r="BB45" s="12" t="s">
        <v>749</v>
      </c>
      <c r="BC45" s="12" t="s">
        <v>749</v>
      </c>
      <c r="BD45" s="12" t="s">
        <v>749</v>
      </c>
    </row>
    <row r="46" spans="1:57" hidden="1">
      <c r="A46" s="20">
        <v>301</v>
      </c>
      <c r="B46" s="20" t="s">
        <v>401</v>
      </c>
      <c r="C46" s="20" t="s">
        <v>389</v>
      </c>
      <c r="D46" s="21">
        <v>30768</v>
      </c>
      <c r="E46" s="20">
        <v>36</v>
      </c>
      <c r="F46" s="20" t="s">
        <v>15</v>
      </c>
      <c r="G46" s="21">
        <v>41079</v>
      </c>
      <c r="H46" s="20">
        <v>39777552</v>
      </c>
      <c r="I46" s="20" t="s">
        <v>402</v>
      </c>
      <c r="J46" s="20"/>
      <c r="K46" s="20" t="s">
        <v>126</v>
      </c>
      <c r="L46" s="20" t="s">
        <v>403</v>
      </c>
      <c r="M46" s="20">
        <v>8755829</v>
      </c>
      <c r="N46" s="20" t="s">
        <v>895</v>
      </c>
      <c r="O46" s="20" t="s">
        <v>899</v>
      </c>
      <c r="P46" s="20" t="s">
        <v>749</v>
      </c>
      <c r="Q46" s="20" t="s">
        <v>802</v>
      </c>
      <c r="R46" s="12" t="s">
        <v>884</v>
      </c>
      <c r="S46" s="12" t="s">
        <v>885</v>
      </c>
      <c r="T46" s="13">
        <v>43235</v>
      </c>
      <c r="U46" s="12" t="s">
        <v>884</v>
      </c>
      <c r="V46" s="12" t="s">
        <v>885</v>
      </c>
      <c r="W46" s="13">
        <v>43387</v>
      </c>
      <c r="X46" s="12" t="s">
        <v>884</v>
      </c>
      <c r="Y46" s="12" t="s">
        <v>885</v>
      </c>
      <c r="Z46" s="13">
        <v>43767</v>
      </c>
      <c r="AA46" s="12" t="s">
        <v>884</v>
      </c>
      <c r="AB46" s="12" t="s">
        <v>885</v>
      </c>
      <c r="AC46" s="13">
        <v>43387</v>
      </c>
      <c r="AD46" s="12" t="s">
        <v>749</v>
      </c>
      <c r="AE46" s="12" t="s">
        <v>749</v>
      </c>
      <c r="AF46" s="12" t="s">
        <v>749</v>
      </c>
      <c r="AG46" s="31" t="s">
        <v>749</v>
      </c>
      <c r="AH46" s="31" t="s">
        <v>749</v>
      </c>
      <c r="AI46" s="31" t="s">
        <v>749</v>
      </c>
      <c r="AJ46" s="12" t="s">
        <v>749</v>
      </c>
      <c r="AK46" s="12" t="s">
        <v>749</v>
      </c>
      <c r="AL46" s="12" t="s">
        <v>749</v>
      </c>
      <c r="AM46" s="12"/>
      <c r="AN46" s="12" t="s">
        <v>749</v>
      </c>
      <c r="AO46" s="12" t="s">
        <v>902</v>
      </c>
      <c r="AP46" s="12" t="s">
        <v>749</v>
      </c>
      <c r="AQ46" s="12" t="s">
        <v>749</v>
      </c>
      <c r="AR46" s="12" t="s">
        <v>902</v>
      </c>
      <c r="AS46" s="12" t="s">
        <v>749</v>
      </c>
      <c r="AT46" s="14" t="s">
        <v>749</v>
      </c>
      <c r="AU46" s="12" t="s">
        <v>884</v>
      </c>
      <c r="AV46" s="12" t="s">
        <v>885</v>
      </c>
      <c r="AW46" s="13">
        <v>43796</v>
      </c>
      <c r="AX46" s="34">
        <v>0.55208333333333337</v>
      </c>
      <c r="AY46" s="2" t="s">
        <v>749</v>
      </c>
      <c r="AZ46" s="2" t="s">
        <v>749</v>
      </c>
      <c r="BA46" s="2" t="s">
        <v>749</v>
      </c>
      <c r="BB46" s="12" t="s">
        <v>749</v>
      </c>
      <c r="BC46" s="12" t="s">
        <v>749</v>
      </c>
      <c r="BD46" s="12" t="s">
        <v>749</v>
      </c>
    </row>
    <row r="47" spans="1:57" hidden="1">
      <c r="A47" s="20">
        <v>319</v>
      </c>
      <c r="B47" s="20" t="s">
        <v>429</v>
      </c>
      <c r="C47" s="20" t="s">
        <v>243</v>
      </c>
      <c r="D47" s="21">
        <v>28703</v>
      </c>
      <c r="E47" s="20">
        <v>41</v>
      </c>
      <c r="F47" s="20" t="s">
        <v>15</v>
      </c>
      <c r="G47" s="21">
        <v>43212</v>
      </c>
      <c r="H47" s="20">
        <v>314507252</v>
      </c>
      <c r="I47" s="20" t="s">
        <v>430</v>
      </c>
      <c r="J47" s="20" t="s">
        <v>431</v>
      </c>
      <c r="K47" s="20" t="s">
        <v>432</v>
      </c>
      <c r="L47" s="20" t="s">
        <v>433</v>
      </c>
      <c r="M47" s="20">
        <v>7749026</v>
      </c>
      <c r="N47" s="20" t="s">
        <v>895</v>
      </c>
      <c r="O47" s="20" t="s">
        <v>899</v>
      </c>
      <c r="P47" s="20" t="s">
        <v>749</v>
      </c>
      <c r="Q47" s="22" t="s">
        <v>805</v>
      </c>
      <c r="R47" s="12" t="s">
        <v>884</v>
      </c>
      <c r="S47" s="12" t="s">
        <v>885</v>
      </c>
      <c r="T47" s="13">
        <v>43249</v>
      </c>
      <c r="U47" s="12" t="s">
        <v>884</v>
      </c>
      <c r="V47" s="12" t="s">
        <v>885</v>
      </c>
      <c r="W47" s="13">
        <v>43387</v>
      </c>
      <c r="X47" s="12" t="s">
        <v>884</v>
      </c>
      <c r="Y47" s="12" t="s">
        <v>885</v>
      </c>
      <c r="Z47" s="13">
        <v>43767</v>
      </c>
      <c r="AA47" s="12" t="s">
        <v>884</v>
      </c>
      <c r="AB47" s="12" t="s">
        <v>885</v>
      </c>
      <c r="AC47" s="13">
        <v>43387</v>
      </c>
      <c r="AD47" s="12" t="s">
        <v>749</v>
      </c>
      <c r="AE47" s="12" t="s">
        <v>749</v>
      </c>
      <c r="AF47" s="12" t="s">
        <v>749</v>
      </c>
      <c r="AG47" s="31" t="s">
        <v>749</v>
      </c>
      <c r="AH47" s="31" t="s">
        <v>749</v>
      </c>
      <c r="AI47" s="31" t="s">
        <v>749</v>
      </c>
      <c r="AJ47" s="12" t="s">
        <v>749</v>
      </c>
      <c r="AK47" s="12" t="s">
        <v>749</v>
      </c>
      <c r="AL47" s="12" t="s">
        <v>749</v>
      </c>
      <c r="AM47" s="12"/>
      <c r="AN47" s="12" t="s">
        <v>749</v>
      </c>
      <c r="AO47" s="12" t="s">
        <v>902</v>
      </c>
      <c r="AP47" s="12" t="s">
        <v>749</v>
      </c>
      <c r="AQ47" s="12" t="s">
        <v>749</v>
      </c>
      <c r="AR47" s="12" t="s">
        <v>902</v>
      </c>
      <c r="AS47" s="12" t="s">
        <v>749</v>
      </c>
      <c r="AT47" s="14" t="s">
        <v>749</v>
      </c>
      <c r="AU47" s="12" t="s">
        <v>884</v>
      </c>
      <c r="AV47" s="12" t="s">
        <v>885</v>
      </c>
      <c r="AW47" s="13">
        <v>43796</v>
      </c>
      <c r="AX47" s="34">
        <v>0.55208333333333337</v>
      </c>
      <c r="AY47" s="2" t="s">
        <v>749</v>
      </c>
      <c r="AZ47" s="2" t="s">
        <v>749</v>
      </c>
      <c r="BA47" s="2" t="s">
        <v>749</v>
      </c>
      <c r="BB47" s="12" t="s">
        <v>749</v>
      </c>
      <c r="BC47" s="12" t="s">
        <v>749</v>
      </c>
      <c r="BD47" s="12" t="s">
        <v>749</v>
      </c>
    </row>
    <row r="48" spans="1:57" hidden="1">
      <c r="A48" s="20">
        <v>184</v>
      </c>
      <c r="B48" s="20" t="s">
        <v>228</v>
      </c>
      <c r="C48" s="82" t="s">
        <v>51</v>
      </c>
      <c r="D48" s="21">
        <v>28126</v>
      </c>
      <c r="E48" s="20">
        <v>43</v>
      </c>
      <c r="F48" s="20" t="s">
        <v>15</v>
      </c>
      <c r="G48" s="21">
        <v>38284</v>
      </c>
      <c r="H48" s="20">
        <v>13768148</v>
      </c>
      <c r="I48" s="20" t="s">
        <v>229</v>
      </c>
      <c r="J48" s="20" t="s">
        <v>230</v>
      </c>
      <c r="K48" s="20" t="s">
        <v>18</v>
      </c>
      <c r="L48" s="20" t="s">
        <v>231</v>
      </c>
      <c r="M48" s="20">
        <v>87043</v>
      </c>
      <c r="N48" s="20" t="s">
        <v>20</v>
      </c>
      <c r="O48" s="20" t="s">
        <v>897</v>
      </c>
      <c r="P48" s="20" t="s">
        <v>749</v>
      </c>
      <c r="Q48" s="22" t="s">
        <v>784</v>
      </c>
      <c r="R48" s="12" t="s">
        <v>884</v>
      </c>
      <c r="S48" s="12" t="s">
        <v>885</v>
      </c>
      <c r="T48" s="13">
        <v>43235</v>
      </c>
      <c r="U48" s="12" t="s">
        <v>884</v>
      </c>
      <c r="V48" s="12" t="s">
        <v>885</v>
      </c>
      <c r="W48" s="13">
        <v>43380</v>
      </c>
      <c r="X48" s="12" t="s">
        <v>884</v>
      </c>
      <c r="Y48" s="12" t="s">
        <v>885</v>
      </c>
      <c r="Z48" s="13">
        <v>43767</v>
      </c>
      <c r="AA48" s="12" t="s">
        <v>884</v>
      </c>
      <c r="AB48" s="12" t="s">
        <v>885</v>
      </c>
      <c r="AC48" s="13">
        <v>43380</v>
      </c>
      <c r="AD48" s="12" t="s">
        <v>749</v>
      </c>
      <c r="AE48" s="12" t="s">
        <v>749</v>
      </c>
      <c r="AF48" s="12" t="s">
        <v>749</v>
      </c>
      <c r="AG48" s="31" t="s">
        <v>749</v>
      </c>
      <c r="AH48" s="31" t="s">
        <v>749</v>
      </c>
      <c r="AI48" s="31" t="s">
        <v>749</v>
      </c>
      <c r="AJ48" s="12" t="s">
        <v>884</v>
      </c>
      <c r="AK48" s="12" t="s">
        <v>885</v>
      </c>
      <c r="AL48" s="32">
        <v>43772</v>
      </c>
      <c r="AM48" s="12" t="s">
        <v>922</v>
      </c>
      <c r="AN48" s="32">
        <v>44138</v>
      </c>
      <c r="AO48" s="12" t="s">
        <v>902</v>
      </c>
      <c r="AP48" s="12" t="s">
        <v>749</v>
      </c>
      <c r="AQ48" s="12" t="s">
        <v>749</v>
      </c>
      <c r="AR48" s="12" t="s">
        <v>902</v>
      </c>
      <c r="AS48" s="12" t="s">
        <v>749</v>
      </c>
      <c r="AT48" s="14" t="s">
        <v>749</v>
      </c>
      <c r="AU48" s="12" t="s">
        <v>884</v>
      </c>
      <c r="AV48" s="12" t="s">
        <v>885</v>
      </c>
      <c r="AW48" s="13">
        <v>43767</v>
      </c>
      <c r="AX48" s="34">
        <v>0.34375</v>
      </c>
      <c r="AY48" s="2" t="s">
        <v>749</v>
      </c>
      <c r="AZ48" s="2" t="s">
        <v>749</v>
      </c>
      <c r="BA48" s="2" t="s">
        <v>749</v>
      </c>
      <c r="BB48" s="12" t="s">
        <v>749</v>
      </c>
      <c r="BC48" s="12" t="s">
        <v>749</v>
      </c>
      <c r="BD48" s="12" t="s">
        <v>749</v>
      </c>
    </row>
    <row r="49" spans="1:56" hidden="1">
      <c r="A49" s="20">
        <v>235</v>
      </c>
      <c r="B49" s="20" t="s">
        <v>313</v>
      </c>
      <c r="C49" s="20" t="s">
        <v>314</v>
      </c>
      <c r="D49" s="21">
        <v>20823</v>
      </c>
      <c r="E49" s="20">
        <v>63</v>
      </c>
      <c r="F49" s="20" t="s">
        <v>15</v>
      </c>
      <c r="G49" s="21">
        <v>32894</v>
      </c>
      <c r="H49" s="20">
        <v>65561706</v>
      </c>
      <c r="I49" s="20" t="s">
        <v>315</v>
      </c>
      <c r="J49" s="20" t="s">
        <v>315</v>
      </c>
      <c r="K49" s="20" t="s">
        <v>99</v>
      </c>
      <c r="L49" s="20" t="s">
        <v>316</v>
      </c>
      <c r="M49" s="20">
        <v>8468706</v>
      </c>
      <c r="N49" s="20" t="s">
        <v>80</v>
      </c>
      <c r="O49" s="20" t="s">
        <v>1283</v>
      </c>
      <c r="P49" s="20" t="s">
        <v>749</v>
      </c>
      <c r="Q49" s="20" t="s">
        <v>844</v>
      </c>
      <c r="R49" s="12" t="s">
        <v>884</v>
      </c>
      <c r="S49" s="12" t="s">
        <v>885</v>
      </c>
      <c r="T49" s="13">
        <v>43235</v>
      </c>
      <c r="U49" s="12" t="s">
        <v>884</v>
      </c>
      <c r="V49" s="12" t="s">
        <v>885</v>
      </c>
      <c r="W49" s="13">
        <v>43387</v>
      </c>
      <c r="X49" s="12" t="s">
        <v>884</v>
      </c>
      <c r="Y49" s="12" t="s">
        <v>885</v>
      </c>
      <c r="Z49" s="13">
        <v>43796</v>
      </c>
      <c r="AA49" s="12" t="s">
        <v>884</v>
      </c>
      <c r="AB49" s="12" t="s">
        <v>885</v>
      </c>
      <c r="AC49" s="13">
        <v>43387</v>
      </c>
      <c r="AD49" s="12" t="s">
        <v>749</v>
      </c>
      <c r="AE49" s="12" t="s">
        <v>749</v>
      </c>
      <c r="AF49" s="12" t="s">
        <v>749</v>
      </c>
      <c r="AG49" s="31" t="s">
        <v>749</v>
      </c>
      <c r="AH49" s="31" t="s">
        <v>749</v>
      </c>
      <c r="AI49" s="31" t="s">
        <v>749</v>
      </c>
      <c r="AJ49" s="12" t="s">
        <v>749</v>
      </c>
      <c r="AK49" s="12" t="s">
        <v>749</v>
      </c>
      <c r="AL49" s="12" t="s">
        <v>749</v>
      </c>
      <c r="AM49" s="12"/>
      <c r="AN49" s="12" t="s">
        <v>749</v>
      </c>
      <c r="AO49" s="12" t="s">
        <v>902</v>
      </c>
      <c r="AP49" s="12" t="s">
        <v>749</v>
      </c>
      <c r="AQ49" s="12" t="s">
        <v>749</v>
      </c>
      <c r="AR49" s="12" t="s">
        <v>902</v>
      </c>
      <c r="AS49" s="12" t="s">
        <v>749</v>
      </c>
      <c r="AT49" s="14" t="s">
        <v>749</v>
      </c>
      <c r="AU49" s="12" t="s">
        <v>884</v>
      </c>
      <c r="AV49" s="12" t="s">
        <v>885</v>
      </c>
      <c r="AW49" s="13">
        <v>43796</v>
      </c>
      <c r="AX49" s="34">
        <v>0.48958333333333331</v>
      </c>
      <c r="AY49" s="2" t="s">
        <v>749</v>
      </c>
      <c r="AZ49" s="2" t="s">
        <v>749</v>
      </c>
      <c r="BA49" s="2" t="s">
        <v>749</v>
      </c>
      <c r="BB49" s="12" t="s">
        <v>749</v>
      </c>
      <c r="BC49" s="12" t="s">
        <v>749</v>
      </c>
      <c r="BD49" s="12" t="s">
        <v>749</v>
      </c>
    </row>
    <row r="50" spans="1:56" hidden="1">
      <c r="A50" s="20">
        <v>189</v>
      </c>
      <c r="B50" s="20" t="s">
        <v>242</v>
      </c>
      <c r="C50" s="82" t="s">
        <v>243</v>
      </c>
      <c r="D50" s="21">
        <v>20203</v>
      </c>
      <c r="E50" s="20">
        <v>64</v>
      </c>
      <c r="F50" s="20" t="s">
        <v>15</v>
      </c>
      <c r="G50" s="21">
        <v>35431</v>
      </c>
      <c r="H50" s="20">
        <v>62244637</v>
      </c>
      <c r="I50" s="20" t="s">
        <v>244</v>
      </c>
      <c r="J50" s="20" t="s">
        <v>245</v>
      </c>
      <c r="K50" s="20" t="s">
        <v>18</v>
      </c>
      <c r="L50" s="20" t="s">
        <v>246</v>
      </c>
      <c r="M50" s="20">
        <v>80100</v>
      </c>
      <c r="N50" s="20" t="s">
        <v>20</v>
      </c>
      <c r="O50" s="20" t="s">
        <v>897</v>
      </c>
      <c r="P50" s="20" t="s">
        <v>749</v>
      </c>
      <c r="Q50" s="22" t="s">
        <v>796</v>
      </c>
      <c r="R50" s="12" t="s">
        <v>884</v>
      </c>
      <c r="S50" s="12" t="s">
        <v>885</v>
      </c>
      <c r="T50" s="13">
        <v>43230</v>
      </c>
      <c r="U50" s="12" t="s">
        <v>884</v>
      </c>
      <c r="V50" s="12" t="s">
        <v>885</v>
      </c>
      <c r="W50" s="13">
        <v>43375</v>
      </c>
      <c r="X50" s="12" t="s">
        <v>884</v>
      </c>
      <c r="Y50" s="12" t="s">
        <v>885</v>
      </c>
      <c r="Z50" s="13">
        <v>43796</v>
      </c>
      <c r="AA50" s="12" t="s">
        <v>884</v>
      </c>
      <c r="AB50" s="12" t="s">
        <v>885</v>
      </c>
      <c r="AC50" s="13">
        <v>43375</v>
      </c>
      <c r="AD50" s="12" t="s">
        <v>884</v>
      </c>
      <c r="AE50" s="12" t="s">
        <v>905</v>
      </c>
      <c r="AF50" s="13">
        <v>45771</v>
      </c>
      <c r="AG50" s="31" t="s">
        <v>884</v>
      </c>
      <c r="AH50" s="31" t="s">
        <v>885</v>
      </c>
      <c r="AI50" s="32">
        <v>44048</v>
      </c>
      <c r="AJ50" s="12" t="s">
        <v>884</v>
      </c>
      <c r="AK50" s="12" t="s">
        <v>885</v>
      </c>
      <c r="AL50" s="32">
        <v>43772</v>
      </c>
      <c r="AM50" s="12" t="s">
        <v>922</v>
      </c>
      <c r="AN50" s="32">
        <v>44138</v>
      </c>
      <c r="AO50" s="12" t="s">
        <v>902</v>
      </c>
      <c r="AP50" s="12" t="s">
        <v>749</v>
      </c>
      <c r="AQ50" s="12" t="s">
        <v>749</v>
      </c>
      <c r="AR50" s="12" t="s">
        <v>902</v>
      </c>
      <c r="AS50" s="12" t="s">
        <v>749</v>
      </c>
      <c r="AT50" s="14" t="s">
        <v>749</v>
      </c>
      <c r="AU50" s="12" t="s">
        <v>884</v>
      </c>
      <c r="AV50" s="12" t="s">
        <v>885</v>
      </c>
      <c r="AW50" s="13">
        <v>43796</v>
      </c>
      <c r="AX50" s="34">
        <v>0.57291666666666663</v>
      </c>
      <c r="AY50" s="2" t="s">
        <v>749</v>
      </c>
      <c r="AZ50" s="2" t="s">
        <v>749</v>
      </c>
      <c r="BA50" s="2" t="s">
        <v>749</v>
      </c>
      <c r="BB50" s="12" t="s">
        <v>749</v>
      </c>
      <c r="BC50" s="12" t="s">
        <v>749</v>
      </c>
      <c r="BD50" s="12" t="s">
        <v>749</v>
      </c>
    </row>
    <row r="51" spans="1:56" hidden="1">
      <c r="A51" s="20">
        <v>117</v>
      </c>
      <c r="B51" s="20" t="s">
        <v>62</v>
      </c>
      <c r="C51" s="82" t="s">
        <v>51</v>
      </c>
      <c r="D51" s="21">
        <v>22079</v>
      </c>
      <c r="E51" s="20">
        <v>59</v>
      </c>
      <c r="F51" s="20" t="s">
        <v>15</v>
      </c>
      <c r="G51" s="21">
        <v>43307</v>
      </c>
      <c r="H51" s="20">
        <v>56370430</v>
      </c>
      <c r="I51" s="20" t="s">
        <v>63</v>
      </c>
      <c r="J51" s="20" t="s">
        <v>63</v>
      </c>
      <c r="K51" s="20" t="s">
        <v>18</v>
      </c>
      <c r="L51" s="20" t="s">
        <v>64</v>
      </c>
      <c r="M51" s="20">
        <v>80100</v>
      </c>
      <c r="N51" s="20" t="s">
        <v>20</v>
      </c>
      <c r="O51" s="20" t="s">
        <v>897</v>
      </c>
      <c r="P51" s="20" t="s">
        <v>749</v>
      </c>
      <c r="Q51" s="22" t="s">
        <v>788</v>
      </c>
      <c r="R51" s="12" t="s">
        <v>884</v>
      </c>
      <c r="S51" s="12" t="s">
        <v>893</v>
      </c>
      <c r="T51" s="13"/>
      <c r="U51" s="12" t="s">
        <v>884</v>
      </c>
      <c r="V51" s="12" t="s">
        <v>885</v>
      </c>
      <c r="W51" s="13">
        <v>43375</v>
      </c>
      <c r="X51" s="12" t="s">
        <v>884</v>
      </c>
      <c r="Y51" s="12" t="s">
        <v>885</v>
      </c>
      <c r="Z51" s="13">
        <v>43375</v>
      </c>
      <c r="AA51" s="12" t="s">
        <v>884</v>
      </c>
      <c r="AB51" s="12" t="s">
        <v>885</v>
      </c>
      <c r="AC51" s="13">
        <v>43375</v>
      </c>
      <c r="AD51" s="12" t="s">
        <v>749</v>
      </c>
      <c r="AE51" s="12" t="s">
        <v>749</v>
      </c>
      <c r="AF51" s="12" t="s">
        <v>749</v>
      </c>
      <c r="AG51" s="31" t="s">
        <v>749</v>
      </c>
      <c r="AH51" s="31" t="s">
        <v>749</v>
      </c>
      <c r="AI51" s="31" t="s">
        <v>749</v>
      </c>
      <c r="AJ51" s="12" t="s">
        <v>884</v>
      </c>
      <c r="AK51" s="12" t="s">
        <v>885</v>
      </c>
      <c r="AL51" s="32">
        <v>43772</v>
      </c>
      <c r="AM51" s="12" t="s">
        <v>922</v>
      </c>
      <c r="AN51" s="32">
        <v>44138</v>
      </c>
      <c r="AO51" s="12" t="s">
        <v>902</v>
      </c>
      <c r="AP51" s="12" t="s">
        <v>749</v>
      </c>
      <c r="AQ51" s="12" t="s">
        <v>749</v>
      </c>
      <c r="AR51" s="12" t="s">
        <v>902</v>
      </c>
      <c r="AS51" s="12" t="s">
        <v>749</v>
      </c>
      <c r="AT51" s="14" t="s">
        <v>749</v>
      </c>
      <c r="AU51" s="12" t="s">
        <v>884</v>
      </c>
      <c r="AV51" s="12" t="s">
        <v>885</v>
      </c>
      <c r="AW51" s="13">
        <v>43831</v>
      </c>
      <c r="AX51" s="34">
        <v>0.41666666666666669</v>
      </c>
      <c r="AY51" s="2" t="s">
        <v>749</v>
      </c>
      <c r="AZ51" s="2" t="s">
        <v>749</v>
      </c>
      <c r="BA51" s="2" t="s">
        <v>749</v>
      </c>
      <c r="BB51" s="12" t="s">
        <v>749</v>
      </c>
      <c r="BC51" s="12" t="s">
        <v>749</v>
      </c>
      <c r="BD51" s="12" t="s">
        <v>749</v>
      </c>
    </row>
    <row r="52" spans="1:56" hidden="1">
      <c r="A52" s="20">
        <v>147</v>
      </c>
      <c r="B52" s="20" t="s">
        <v>147</v>
      </c>
      <c r="C52" s="20" t="s">
        <v>148</v>
      </c>
      <c r="D52" s="21">
        <v>20186</v>
      </c>
      <c r="E52" s="20">
        <v>64</v>
      </c>
      <c r="F52" s="20" t="s">
        <v>23</v>
      </c>
      <c r="G52" s="21">
        <v>34121</v>
      </c>
      <c r="H52" s="20">
        <v>11354743</v>
      </c>
      <c r="I52" s="20" t="s">
        <v>149</v>
      </c>
      <c r="J52" s="20" t="s">
        <v>150</v>
      </c>
      <c r="K52" s="20" t="s">
        <v>99</v>
      </c>
      <c r="L52" s="20" t="s">
        <v>151</v>
      </c>
      <c r="M52" s="20">
        <v>8481050</v>
      </c>
      <c r="N52" s="20" t="s">
        <v>20</v>
      </c>
      <c r="O52" s="20" t="s">
        <v>897</v>
      </c>
      <c r="P52" s="20" t="s">
        <v>749</v>
      </c>
      <c r="Q52" s="20" t="s">
        <v>775</v>
      </c>
      <c r="R52" s="12" t="s">
        <v>884</v>
      </c>
      <c r="S52" s="12" t="s">
        <v>885</v>
      </c>
      <c r="T52" s="13">
        <v>43247</v>
      </c>
      <c r="U52" s="12" t="s">
        <v>884</v>
      </c>
      <c r="V52" s="12" t="s">
        <v>885</v>
      </c>
      <c r="W52" s="13">
        <v>43380</v>
      </c>
      <c r="X52" s="12" t="s">
        <v>884</v>
      </c>
      <c r="Y52" s="12" t="s">
        <v>885</v>
      </c>
      <c r="Z52" s="13">
        <v>43380</v>
      </c>
      <c r="AA52" s="12" t="s">
        <v>884</v>
      </c>
      <c r="AB52" s="12" t="s">
        <v>885</v>
      </c>
      <c r="AC52" s="13">
        <v>43380</v>
      </c>
      <c r="AD52" s="12" t="s">
        <v>749</v>
      </c>
      <c r="AE52" s="12" t="s">
        <v>749</v>
      </c>
      <c r="AF52" s="12" t="s">
        <v>749</v>
      </c>
      <c r="AG52" s="31" t="s">
        <v>749</v>
      </c>
      <c r="AH52" s="31" t="s">
        <v>749</v>
      </c>
      <c r="AI52" s="31" t="s">
        <v>749</v>
      </c>
      <c r="AJ52" s="12" t="s">
        <v>749</v>
      </c>
      <c r="AK52" s="12" t="s">
        <v>749</v>
      </c>
      <c r="AL52" s="12" t="s">
        <v>749</v>
      </c>
      <c r="AM52" s="12"/>
      <c r="AN52" s="12" t="s">
        <v>749</v>
      </c>
      <c r="AO52" s="12" t="s">
        <v>902</v>
      </c>
      <c r="AP52" s="12" t="s">
        <v>749</v>
      </c>
      <c r="AQ52" s="12" t="s">
        <v>749</v>
      </c>
      <c r="AR52" s="12" t="s">
        <v>902</v>
      </c>
      <c r="AS52" s="12" t="s">
        <v>749</v>
      </c>
      <c r="AT52" s="14" t="s">
        <v>749</v>
      </c>
      <c r="AU52" s="12" t="s">
        <v>884</v>
      </c>
      <c r="AV52" s="12" t="s">
        <v>885</v>
      </c>
      <c r="AW52" s="13">
        <v>43796</v>
      </c>
      <c r="AX52" s="34">
        <v>0.36458333333333331</v>
      </c>
      <c r="AY52" s="2" t="s">
        <v>749</v>
      </c>
      <c r="AZ52" s="2" t="s">
        <v>749</v>
      </c>
      <c r="BA52" s="2" t="s">
        <v>749</v>
      </c>
      <c r="BB52" s="12" t="s">
        <v>749</v>
      </c>
      <c r="BC52" s="12" t="s">
        <v>749</v>
      </c>
      <c r="BD52" s="12" t="s">
        <v>749</v>
      </c>
    </row>
    <row r="53" spans="1:56" hidden="1">
      <c r="A53" s="20">
        <v>192</v>
      </c>
      <c r="B53" s="20" t="s">
        <v>257</v>
      </c>
      <c r="C53" s="20" t="s">
        <v>258</v>
      </c>
      <c r="D53" s="21">
        <v>21645</v>
      </c>
      <c r="E53" s="20">
        <v>60</v>
      </c>
      <c r="F53" s="20" t="s">
        <v>23</v>
      </c>
      <c r="G53" s="21">
        <v>39481</v>
      </c>
      <c r="H53" s="20">
        <v>311876502</v>
      </c>
      <c r="I53" s="20" t="s">
        <v>259</v>
      </c>
      <c r="J53" s="20"/>
      <c r="K53" s="20" t="s">
        <v>126</v>
      </c>
      <c r="L53" s="20" t="s">
        <v>260</v>
      </c>
      <c r="M53" s="20">
        <v>8763217</v>
      </c>
      <c r="N53" s="20" t="s">
        <v>20</v>
      </c>
      <c r="O53" s="20" t="s">
        <v>897</v>
      </c>
      <c r="P53" s="20" t="s">
        <v>749</v>
      </c>
      <c r="Q53" s="20" t="s">
        <v>775</v>
      </c>
      <c r="R53" s="12" t="s">
        <v>884</v>
      </c>
      <c r="S53" s="12" t="s">
        <v>885</v>
      </c>
      <c r="T53" s="13">
        <v>43235</v>
      </c>
      <c r="U53" s="12" t="s">
        <v>884</v>
      </c>
      <c r="V53" s="12" t="s">
        <v>885</v>
      </c>
      <c r="W53" s="13">
        <v>43396</v>
      </c>
      <c r="X53" s="12" t="s">
        <v>884</v>
      </c>
      <c r="Y53" s="12" t="s">
        <v>885</v>
      </c>
      <c r="Z53" s="13">
        <v>43396</v>
      </c>
      <c r="AA53" s="12" t="s">
        <v>884</v>
      </c>
      <c r="AB53" s="12" t="s">
        <v>885</v>
      </c>
      <c r="AC53" s="13">
        <v>43396</v>
      </c>
      <c r="AD53" s="12" t="s">
        <v>749</v>
      </c>
      <c r="AE53" s="12" t="s">
        <v>749</v>
      </c>
      <c r="AF53" s="12" t="s">
        <v>749</v>
      </c>
      <c r="AG53" s="31" t="s">
        <v>749</v>
      </c>
      <c r="AH53" s="31" t="s">
        <v>749</v>
      </c>
      <c r="AI53" s="31" t="s">
        <v>749</v>
      </c>
      <c r="AJ53" s="12" t="s">
        <v>749</v>
      </c>
      <c r="AK53" s="12" t="s">
        <v>749</v>
      </c>
      <c r="AL53" s="12" t="s">
        <v>749</v>
      </c>
      <c r="AM53" s="12"/>
      <c r="AN53" s="12" t="s">
        <v>749</v>
      </c>
      <c r="AO53" s="12" t="s">
        <v>902</v>
      </c>
      <c r="AP53" s="12" t="s">
        <v>749</v>
      </c>
      <c r="AQ53" s="12" t="s">
        <v>749</v>
      </c>
      <c r="AR53" s="12" t="s">
        <v>902</v>
      </c>
      <c r="AS53" s="12" t="s">
        <v>749</v>
      </c>
      <c r="AT53" s="14" t="s">
        <v>749</v>
      </c>
      <c r="AU53" s="12" t="s">
        <v>884</v>
      </c>
      <c r="AV53" s="12" t="s">
        <v>885</v>
      </c>
      <c r="AW53" s="13">
        <v>43796</v>
      </c>
      <c r="AX53" s="34">
        <v>0.48958333333333331</v>
      </c>
      <c r="AY53" s="2" t="s">
        <v>749</v>
      </c>
      <c r="AZ53" s="2" t="s">
        <v>749</v>
      </c>
      <c r="BA53" s="2" t="s">
        <v>749</v>
      </c>
      <c r="BB53" s="12" t="s">
        <v>749</v>
      </c>
      <c r="BC53" s="12" t="s">
        <v>749</v>
      </c>
      <c r="BD53" s="12" t="s">
        <v>749</v>
      </c>
    </row>
    <row r="54" spans="1:56" hidden="1">
      <c r="A54" s="20">
        <v>154</v>
      </c>
      <c r="B54" s="20" t="s">
        <v>160</v>
      </c>
      <c r="C54" s="20" t="s">
        <v>161</v>
      </c>
      <c r="D54" s="21">
        <v>21580</v>
      </c>
      <c r="E54" s="20">
        <v>61</v>
      </c>
      <c r="F54" s="20" t="s">
        <v>23</v>
      </c>
      <c r="G54" s="21">
        <v>36030</v>
      </c>
      <c r="H54" s="20">
        <v>308704147</v>
      </c>
      <c r="I54" s="20" t="s">
        <v>162</v>
      </c>
      <c r="J54" s="20" t="s">
        <v>163</v>
      </c>
      <c r="K54" s="20" t="s">
        <v>48</v>
      </c>
      <c r="L54" s="20" t="s">
        <v>164</v>
      </c>
      <c r="M54" s="20">
        <v>7871834</v>
      </c>
      <c r="N54" s="20" t="s">
        <v>20</v>
      </c>
      <c r="O54" s="20" t="s">
        <v>897</v>
      </c>
      <c r="P54" s="20" t="s">
        <v>749</v>
      </c>
      <c r="Q54" s="20" t="s">
        <v>775</v>
      </c>
      <c r="R54" s="12" t="s">
        <v>884</v>
      </c>
      <c r="S54" s="12" t="s">
        <v>885</v>
      </c>
      <c r="T54" s="13">
        <v>43247</v>
      </c>
      <c r="U54" s="12" t="s">
        <v>884</v>
      </c>
      <c r="V54" s="12" t="s">
        <v>885</v>
      </c>
      <c r="W54" s="13">
        <v>43380</v>
      </c>
      <c r="X54" s="12" t="s">
        <v>884</v>
      </c>
      <c r="Y54" s="12" t="s">
        <v>885</v>
      </c>
      <c r="Z54" s="13">
        <v>43380</v>
      </c>
      <c r="AA54" s="12" t="s">
        <v>884</v>
      </c>
      <c r="AB54" s="12" t="s">
        <v>885</v>
      </c>
      <c r="AC54" s="13">
        <v>43380</v>
      </c>
      <c r="AD54" s="12" t="s">
        <v>749</v>
      </c>
      <c r="AE54" s="12" t="s">
        <v>749</v>
      </c>
      <c r="AF54" s="12" t="s">
        <v>749</v>
      </c>
      <c r="AG54" s="31" t="s">
        <v>749</v>
      </c>
      <c r="AH54" s="31" t="s">
        <v>749</v>
      </c>
      <c r="AI54" s="31" t="s">
        <v>749</v>
      </c>
      <c r="AJ54" s="12" t="s">
        <v>749</v>
      </c>
      <c r="AK54" s="12" t="s">
        <v>749</v>
      </c>
      <c r="AL54" s="12" t="s">
        <v>749</v>
      </c>
      <c r="AM54" s="12"/>
      <c r="AN54" s="12" t="s">
        <v>749</v>
      </c>
      <c r="AO54" s="12" t="s">
        <v>902</v>
      </c>
      <c r="AP54" s="12" t="s">
        <v>749</v>
      </c>
      <c r="AQ54" s="12" t="s">
        <v>749</v>
      </c>
      <c r="AR54" s="12" t="s">
        <v>902</v>
      </c>
      <c r="AS54" s="12" t="s">
        <v>749</v>
      </c>
      <c r="AT54" s="14" t="s">
        <v>749</v>
      </c>
      <c r="AU54" s="12" t="s">
        <v>884</v>
      </c>
      <c r="AV54" s="12" t="s">
        <v>885</v>
      </c>
      <c r="AW54" s="13">
        <v>43796</v>
      </c>
      <c r="AX54" s="34">
        <v>0.48958333333333331</v>
      </c>
      <c r="AY54" s="2" t="s">
        <v>749</v>
      </c>
      <c r="AZ54" s="2" t="s">
        <v>749</v>
      </c>
      <c r="BA54" s="2" t="s">
        <v>749</v>
      </c>
      <c r="BB54" s="12" t="s">
        <v>749</v>
      </c>
      <c r="BC54" s="12" t="s">
        <v>749</v>
      </c>
      <c r="BD54" s="12" t="s">
        <v>749</v>
      </c>
    </row>
    <row r="55" spans="1:56" hidden="1">
      <c r="A55" s="22">
        <v>655</v>
      </c>
      <c r="B55" s="20" t="s">
        <v>654</v>
      </c>
      <c r="C55" s="20" t="s">
        <v>655</v>
      </c>
      <c r="D55" s="21">
        <v>29106</v>
      </c>
      <c r="E55" s="20">
        <v>40</v>
      </c>
      <c r="F55" s="20" t="s">
        <v>23</v>
      </c>
      <c r="G55" s="21">
        <v>36559</v>
      </c>
      <c r="H55" s="20">
        <v>302275300</v>
      </c>
      <c r="I55" s="20" t="s">
        <v>656</v>
      </c>
      <c r="J55" s="20" t="s">
        <v>657</v>
      </c>
      <c r="K55" s="20" t="s">
        <v>48</v>
      </c>
      <c r="L55" s="20" t="s">
        <v>658</v>
      </c>
      <c r="M55" s="20">
        <v>7845818</v>
      </c>
      <c r="N55" s="20" t="s">
        <v>74</v>
      </c>
      <c r="O55" s="20" t="s">
        <v>1288</v>
      </c>
      <c r="P55" s="20" t="s">
        <v>749</v>
      </c>
      <c r="Q55" s="20" t="s">
        <v>770</v>
      </c>
      <c r="R55" s="12" t="s">
        <v>884</v>
      </c>
      <c r="S55" s="12" t="s">
        <v>885</v>
      </c>
      <c r="T55" s="13">
        <v>43247</v>
      </c>
      <c r="U55" s="12" t="s">
        <v>884</v>
      </c>
      <c r="V55" s="12" t="s">
        <v>885</v>
      </c>
      <c r="W55" s="13">
        <v>43387</v>
      </c>
      <c r="X55" s="12" t="s">
        <v>884</v>
      </c>
      <c r="Y55" s="12" t="s">
        <v>885</v>
      </c>
      <c r="Z55" s="13">
        <v>43387</v>
      </c>
      <c r="AA55" s="12" t="s">
        <v>884</v>
      </c>
      <c r="AB55" s="12" t="s">
        <v>885</v>
      </c>
      <c r="AC55" s="13">
        <v>43387</v>
      </c>
      <c r="AD55" s="12" t="s">
        <v>749</v>
      </c>
      <c r="AE55" s="12" t="s">
        <v>749</v>
      </c>
      <c r="AF55" s="12" t="s">
        <v>749</v>
      </c>
      <c r="AG55" s="31" t="s">
        <v>749</v>
      </c>
      <c r="AH55" s="31" t="s">
        <v>749</v>
      </c>
      <c r="AI55" s="31" t="s">
        <v>749</v>
      </c>
      <c r="AJ55" s="12" t="s">
        <v>749</v>
      </c>
      <c r="AK55" s="12" t="s">
        <v>749</v>
      </c>
      <c r="AL55" s="12" t="s">
        <v>749</v>
      </c>
      <c r="AM55" s="12"/>
      <c r="AN55" s="12" t="s">
        <v>749</v>
      </c>
      <c r="AO55" s="12" t="s">
        <v>902</v>
      </c>
      <c r="AP55" s="12" t="s">
        <v>749</v>
      </c>
      <c r="AQ55" s="12" t="s">
        <v>749</v>
      </c>
      <c r="AR55" s="12" t="s">
        <v>902</v>
      </c>
      <c r="AS55" s="12" t="s">
        <v>749</v>
      </c>
      <c r="AT55" s="14" t="s">
        <v>749</v>
      </c>
      <c r="AU55" s="12" t="s">
        <v>884</v>
      </c>
      <c r="AV55" s="12" t="s">
        <v>885</v>
      </c>
      <c r="AW55" s="13">
        <v>43796</v>
      </c>
      <c r="AX55" s="34">
        <v>0.36458333333333331</v>
      </c>
      <c r="AY55" s="2" t="s">
        <v>749</v>
      </c>
      <c r="AZ55" s="2" t="s">
        <v>749</v>
      </c>
      <c r="BA55" s="2" t="s">
        <v>749</v>
      </c>
      <c r="BB55" s="12" t="s">
        <v>749</v>
      </c>
      <c r="BC55" s="12" t="s">
        <v>749</v>
      </c>
      <c r="BD55" s="12" t="s">
        <v>749</v>
      </c>
    </row>
    <row r="56" spans="1:56" hidden="1">
      <c r="A56" s="20">
        <v>208</v>
      </c>
      <c r="B56" s="20" t="s">
        <v>270</v>
      </c>
      <c r="C56" s="20" t="s">
        <v>271</v>
      </c>
      <c r="D56" s="21">
        <v>28025</v>
      </c>
      <c r="E56" s="20">
        <v>43</v>
      </c>
      <c r="F56" s="20" t="s">
        <v>23</v>
      </c>
      <c r="G56" s="21">
        <v>37684</v>
      </c>
      <c r="H56" s="20">
        <v>33220419</v>
      </c>
      <c r="I56" s="20" t="s">
        <v>272</v>
      </c>
      <c r="J56" s="20" t="s">
        <v>272</v>
      </c>
      <c r="K56" s="20" t="s">
        <v>48</v>
      </c>
      <c r="L56" s="20" t="s">
        <v>273</v>
      </c>
      <c r="M56" s="20">
        <v>7847611</v>
      </c>
      <c r="N56" s="20" t="s">
        <v>80</v>
      </c>
      <c r="O56" s="20" t="s">
        <v>1283</v>
      </c>
      <c r="P56" s="20" t="s">
        <v>749</v>
      </c>
      <c r="Q56" s="20" t="s">
        <v>846</v>
      </c>
      <c r="R56" s="12" t="s">
        <v>884</v>
      </c>
      <c r="S56" s="12" t="s">
        <v>885</v>
      </c>
      <c r="T56" s="13">
        <v>43249</v>
      </c>
      <c r="U56" s="12" t="s">
        <v>884</v>
      </c>
      <c r="V56" s="12" t="s">
        <v>885</v>
      </c>
      <c r="W56" s="13">
        <v>43387</v>
      </c>
      <c r="X56" s="12" t="s">
        <v>884</v>
      </c>
      <c r="Y56" s="12" t="s">
        <v>885</v>
      </c>
      <c r="Z56" s="13">
        <v>43387</v>
      </c>
      <c r="AA56" s="12" t="s">
        <v>884</v>
      </c>
      <c r="AB56" s="12" t="s">
        <v>885</v>
      </c>
      <c r="AC56" s="13">
        <v>43387</v>
      </c>
      <c r="AD56" s="12" t="s">
        <v>749</v>
      </c>
      <c r="AE56" s="12" t="s">
        <v>749</v>
      </c>
      <c r="AF56" s="12" t="s">
        <v>749</v>
      </c>
      <c r="AG56" s="31" t="s">
        <v>749</v>
      </c>
      <c r="AH56" s="31" t="s">
        <v>749</v>
      </c>
      <c r="AI56" s="31" t="s">
        <v>749</v>
      </c>
      <c r="AJ56" s="12" t="s">
        <v>749</v>
      </c>
      <c r="AK56" s="12" t="s">
        <v>749</v>
      </c>
      <c r="AL56" s="12" t="s">
        <v>749</v>
      </c>
      <c r="AM56" s="12"/>
      <c r="AN56" s="12" t="s">
        <v>749</v>
      </c>
      <c r="AO56" s="12" t="s">
        <v>902</v>
      </c>
      <c r="AP56" s="12" t="s">
        <v>749</v>
      </c>
      <c r="AQ56" s="12" t="s">
        <v>749</v>
      </c>
      <c r="AR56" s="12" t="s">
        <v>902</v>
      </c>
      <c r="AS56" s="12" t="s">
        <v>749</v>
      </c>
      <c r="AT56" s="14" t="s">
        <v>749</v>
      </c>
      <c r="AU56" s="12" t="s">
        <v>884</v>
      </c>
      <c r="AV56" s="12" t="s">
        <v>885</v>
      </c>
      <c r="AW56" s="13">
        <v>43767</v>
      </c>
      <c r="AX56" s="34">
        <v>0.40625</v>
      </c>
      <c r="AY56" s="2" t="s">
        <v>749</v>
      </c>
      <c r="AZ56" s="2" t="s">
        <v>749</v>
      </c>
      <c r="BA56" s="2" t="s">
        <v>749</v>
      </c>
      <c r="BB56" s="12" t="s">
        <v>749</v>
      </c>
      <c r="BC56" s="12" t="s">
        <v>749</v>
      </c>
      <c r="BD56" s="12" t="s">
        <v>749</v>
      </c>
    </row>
    <row r="57" spans="1:56" hidden="1">
      <c r="A57" s="20">
        <v>209</v>
      </c>
      <c r="B57" s="20" t="s">
        <v>274</v>
      </c>
      <c r="C57" s="20" t="s">
        <v>275</v>
      </c>
      <c r="D57" s="21">
        <v>27859</v>
      </c>
      <c r="E57" s="20">
        <v>43</v>
      </c>
      <c r="F57" s="20" t="s">
        <v>23</v>
      </c>
      <c r="G57" s="21">
        <v>35471</v>
      </c>
      <c r="H57" s="20">
        <v>38381430</v>
      </c>
      <c r="I57" s="20" t="s">
        <v>276</v>
      </c>
      <c r="J57" s="20" t="s">
        <v>277</v>
      </c>
      <c r="K57" s="20" t="s">
        <v>278</v>
      </c>
      <c r="L57" s="20" t="s">
        <v>278</v>
      </c>
      <c r="M57" s="20">
        <v>7919000</v>
      </c>
      <c r="N57" s="20" t="s">
        <v>80</v>
      </c>
      <c r="O57" s="20" t="s">
        <v>1283</v>
      </c>
      <c r="P57" s="20" t="s">
        <v>749</v>
      </c>
      <c r="Q57" s="20" t="s">
        <v>852</v>
      </c>
      <c r="R57" s="12" t="s">
        <v>884</v>
      </c>
      <c r="S57" s="12" t="s">
        <v>885</v>
      </c>
      <c r="T57" s="13">
        <v>43249</v>
      </c>
      <c r="U57" s="12" t="s">
        <v>884</v>
      </c>
      <c r="V57" s="12" t="s">
        <v>885</v>
      </c>
      <c r="W57" s="13">
        <v>43387</v>
      </c>
      <c r="X57" s="12" t="s">
        <v>884</v>
      </c>
      <c r="Y57" s="12" t="s">
        <v>885</v>
      </c>
      <c r="Z57" s="13">
        <v>43387</v>
      </c>
      <c r="AA57" s="12" t="s">
        <v>884</v>
      </c>
      <c r="AB57" s="12" t="s">
        <v>885</v>
      </c>
      <c r="AC57" s="13">
        <v>43387</v>
      </c>
      <c r="AD57" s="12" t="s">
        <v>749</v>
      </c>
      <c r="AE57" s="12" t="s">
        <v>749</v>
      </c>
      <c r="AF57" s="12" t="s">
        <v>749</v>
      </c>
      <c r="AG57" s="31" t="s">
        <v>749</v>
      </c>
      <c r="AH57" s="31" t="s">
        <v>749</v>
      </c>
      <c r="AI57" s="31" t="s">
        <v>749</v>
      </c>
      <c r="AJ57" s="12" t="s">
        <v>749</v>
      </c>
      <c r="AK57" s="12" t="s">
        <v>749</v>
      </c>
      <c r="AL57" s="12" t="s">
        <v>749</v>
      </c>
      <c r="AM57" s="12"/>
      <c r="AN57" s="12" t="s">
        <v>749</v>
      </c>
      <c r="AO57" s="12" t="s">
        <v>902</v>
      </c>
      <c r="AP57" s="12" t="s">
        <v>749</v>
      </c>
      <c r="AQ57" s="12" t="s">
        <v>749</v>
      </c>
      <c r="AR57" s="12" t="s">
        <v>902</v>
      </c>
      <c r="AS57" s="12" t="s">
        <v>749</v>
      </c>
      <c r="AT57" s="14" t="s">
        <v>749</v>
      </c>
      <c r="AU57" s="12" t="s">
        <v>884</v>
      </c>
      <c r="AV57" s="12" t="s">
        <v>885</v>
      </c>
      <c r="AW57" s="13">
        <v>43767</v>
      </c>
      <c r="AX57" s="34">
        <v>0.40625</v>
      </c>
      <c r="AY57" s="2" t="s">
        <v>749</v>
      </c>
      <c r="AZ57" s="2" t="s">
        <v>749</v>
      </c>
      <c r="BA57" s="2" t="s">
        <v>749</v>
      </c>
      <c r="BB57" s="12" t="s">
        <v>749</v>
      </c>
      <c r="BC57" s="12" t="s">
        <v>749</v>
      </c>
      <c r="BD57" s="12" t="s">
        <v>749</v>
      </c>
    </row>
    <row r="58" spans="1:56" hidden="1">
      <c r="A58" s="20">
        <v>212</v>
      </c>
      <c r="B58" s="20" t="s">
        <v>279</v>
      </c>
      <c r="C58" s="20" t="s">
        <v>280</v>
      </c>
      <c r="D58" s="21">
        <v>23052</v>
      </c>
      <c r="E58" s="20">
        <v>57</v>
      </c>
      <c r="F58" s="20" t="s">
        <v>15</v>
      </c>
      <c r="G58" s="21">
        <v>39965</v>
      </c>
      <c r="H58" s="20">
        <v>57838021</v>
      </c>
      <c r="I58" s="20" t="s">
        <v>281</v>
      </c>
      <c r="J58" s="20" t="s">
        <v>282</v>
      </c>
      <c r="K58" s="20" t="s">
        <v>99</v>
      </c>
      <c r="L58" s="20" t="s">
        <v>283</v>
      </c>
      <c r="M58" s="20">
        <v>84641</v>
      </c>
      <c r="N58" s="20" t="s">
        <v>224</v>
      </c>
      <c r="O58" s="20" t="s">
        <v>1280</v>
      </c>
      <c r="P58" s="20" t="s">
        <v>749</v>
      </c>
      <c r="Q58" s="20" t="s">
        <v>744</v>
      </c>
      <c r="R58" s="12" t="s">
        <v>884</v>
      </c>
      <c r="S58" s="12" t="s">
        <v>885</v>
      </c>
      <c r="T58" s="13">
        <v>43235</v>
      </c>
      <c r="U58" s="12" t="s">
        <v>884</v>
      </c>
      <c r="V58" s="12" t="s">
        <v>885</v>
      </c>
      <c r="W58" s="13">
        <v>43396</v>
      </c>
      <c r="X58" s="12" t="s">
        <v>884</v>
      </c>
      <c r="Y58" s="12" t="s">
        <v>885</v>
      </c>
      <c r="Z58" s="13">
        <v>43396</v>
      </c>
      <c r="AA58" s="12" t="s">
        <v>884</v>
      </c>
      <c r="AB58" s="12" t="s">
        <v>885</v>
      </c>
      <c r="AC58" s="13">
        <v>43396</v>
      </c>
      <c r="AD58" s="12" t="s">
        <v>749</v>
      </c>
      <c r="AE58" s="12" t="s">
        <v>749</v>
      </c>
      <c r="AF58" s="12" t="s">
        <v>749</v>
      </c>
      <c r="AG58" s="31" t="s">
        <v>749</v>
      </c>
      <c r="AH58" s="31" t="s">
        <v>749</v>
      </c>
      <c r="AI58" s="31" t="s">
        <v>749</v>
      </c>
      <c r="AJ58" s="12" t="s">
        <v>749</v>
      </c>
      <c r="AK58" s="12" t="s">
        <v>749</v>
      </c>
      <c r="AL58" s="12" t="s">
        <v>749</v>
      </c>
      <c r="AM58" s="12"/>
      <c r="AN58" s="12" t="s">
        <v>749</v>
      </c>
      <c r="AO58" s="12" t="s">
        <v>902</v>
      </c>
      <c r="AP58" s="12" t="s">
        <v>749</v>
      </c>
      <c r="AQ58" s="12" t="s">
        <v>749</v>
      </c>
      <c r="AR58" s="12" t="s">
        <v>902</v>
      </c>
      <c r="AS58" s="12" t="s">
        <v>749</v>
      </c>
      <c r="AT58" s="14" t="s">
        <v>749</v>
      </c>
      <c r="AU58" s="12" t="s">
        <v>884</v>
      </c>
      <c r="AV58" s="12" t="s">
        <v>885</v>
      </c>
      <c r="AW58" s="13">
        <v>43767</v>
      </c>
      <c r="AX58" s="34">
        <v>0.46875</v>
      </c>
      <c r="AY58" s="2" t="s">
        <v>749</v>
      </c>
      <c r="AZ58" s="2" t="s">
        <v>749</v>
      </c>
      <c r="BA58" s="2" t="s">
        <v>749</v>
      </c>
      <c r="BB58" s="12" t="s">
        <v>749</v>
      </c>
      <c r="BC58" s="12" t="s">
        <v>749</v>
      </c>
      <c r="BD58" s="12" t="s">
        <v>749</v>
      </c>
    </row>
    <row r="59" spans="1:56" hidden="1">
      <c r="A59" s="20">
        <v>489</v>
      </c>
      <c r="B59" s="20" t="s">
        <v>152</v>
      </c>
      <c r="C59" s="20" t="s">
        <v>610</v>
      </c>
      <c r="D59" s="21">
        <v>22351</v>
      </c>
      <c r="E59" s="20">
        <v>59</v>
      </c>
      <c r="F59" s="20" t="s">
        <v>23</v>
      </c>
      <c r="G59" s="21">
        <v>31893</v>
      </c>
      <c r="H59" s="20">
        <v>69045623</v>
      </c>
      <c r="I59" s="20" t="s">
        <v>611</v>
      </c>
      <c r="J59" s="20" t="s">
        <v>612</v>
      </c>
      <c r="K59" s="20" t="s">
        <v>18</v>
      </c>
      <c r="L59" s="20" t="s">
        <v>613</v>
      </c>
      <c r="M59" s="20">
        <v>87033</v>
      </c>
      <c r="N59" s="20" t="s">
        <v>20</v>
      </c>
      <c r="O59" s="20" t="s">
        <v>897</v>
      </c>
      <c r="P59" s="20" t="s">
        <v>749</v>
      </c>
      <c r="Q59" s="20" t="s">
        <v>775</v>
      </c>
      <c r="R59" s="12" t="s">
        <v>884</v>
      </c>
      <c r="S59" s="12" t="s">
        <v>885</v>
      </c>
      <c r="T59" s="13">
        <v>43247</v>
      </c>
      <c r="U59" s="12" t="s">
        <v>884</v>
      </c>
      <c r="V59" s="12" t="s">
        <v>885</v>
      </c>
      <c r="W59" s="13">
        <v>43363</v>
      </c>
      <c r="X59" s="12" t="s">
        <v>884</v>
      </c>
      <c r="Y59" s="12" t="s">
        <v>885</v>
      </c>
      <c r="Z59" s="13">
        <v>43363</v>
      </c>
      <c r="AA59" s="12" t="s">
        <v>884</v>
      </c>
      <c r="AB59" s="12" t="s">
        <v>885</v>
      </c>
      <c r="AC59" s="13">
        <v>43363</v>
      </c>
      <c r="AD59" s="12" t="s">
        <v>749</v>
      </c>
      <c r="AE59" s="12" t="s">
        <v>749</v>
      </c>
      <c r="AF59" s="12" t="s">
        <v>749</v>
      </c>
      <c r="AG59" s="31" t="s">
        <v>749</v>
      </c>
      <c r="AH59" s="31" t="s">
        <v>749</v>
      </c>
      <c r="AI59" s="31" t="s">
        <v>749</v>
      </c>
      <c r="AJ59" s="12" t="s">
        <v>749</v>
      </c>
      <c r="AK59" s="12" t="s">
        <v>749</v>
      </c>
      <c r="AL59" s="12" t="s">
        <v>749</v>
      </c>
      <c r="AM59" s="12"/>
      <c r="AN59" s="12" t="s">
        <v>749</v>
      </c>
      <c r="AO59" s="12" t="s">
        <v>902</v>
      </c>
      <c r="AP59" s="12" t="s">
        <v>749</v>
      </c>
      <c r="AQ59" s="12" t="s">
        <v>749</v>
      </c>
      <c r="AR59" s="12" t="s">
        <v>902</v>
      </c>
      <c r="AS59" s="12" t="s">
        <v>749</v>
      </c>
      <c r="AT59" s="14" t="s">
        <v>749</v>
      </c>
      <c r="AU59" s="12" t="s">
        <v>884</v>
      </c>
      <c r="AV59" s="12" t="s">
        <v>933</v>
      </c>
      <c r="AW59" s="13">
        <v>43796</v>
      </c>
      <c r="AX59" s="34">
        <v>0.32291666666666669</v>
      </c>
      <c r="AY59" s="2" t="s">
        <v>749</v>
      </c>
      <c r="AZ59" s="2" t="s">
        <v>749</v>
      </c>
      <c r="BA59" s="2" t="s">
        <v>749</v>
      </c>
      <c r="BB59" s="12" t="s">
        <v>749</v>
      </c>
      <c r="BC59" s="12" t="s">
        <v>749</v>
      </c>
      <c r="BD59" s="12" t="s">
        <v>749</v>
      </c>
    </row>
    <row r="60" spans="1:56" hidden="1">
      <c r="A60" s="20">
        <v>417</v>
      </c>
      <c r="B60" s="20" t="s">
        <v>490</v>
      </c>
      <c r="C60" s="20" t="s">
        <v>491</v>
      </c>
      <c r="D60" s="21">
        <v>27116</v>
      </c>
      <c r="E60" s="20">
        <v>46</v>
      </c>
      <c r="F60" s="20" t="s">
        <v>23</v>
      </c>
      <c r="G60" s="21">
        <v>43436</v>
      </c>
      <c r="H60" s="20">
        <v>309130136</v>
      </c>
      <c r="I60" s="20" t="s">
        <v>492</v>
      </c>
      <c r="J60" s="20"/>
      <c r="K60" s="20" t="s">
        <v>493</v>
      </c>
      <c r="L60" s="20" t="s">
        <v>494</v>
      </c>
      <c r="M60" s="20">
        <v>48056</v>
      </c>
      <c r="N60" s="20" t="s">
        <v>477</v>
      </c>
      <c r="O60" s="20" t="s">
        <v>1285</v>
      </c>
      <c r="P60" s="20" t="s">
        <v>749</v>
      </c>
      <c r="Q60" s="20" t="s">
        <v>772</v>
      </c>
      <c r="R60" s="12" t="s">
        <v>884</v>
      </c>
      <c r="S60" s="12" t="s">
        <v>885</v>
      </c>
      <c r="T60" s="13">
        <v>43846</v>
      </c>
      <c r="U60" s="12" t="s">
        <v>749</v>
      </c>
      <c r="V60" s="12" t="s">
        <v>749</v>
      </c>
      <c r="W60" s="12" t="s">
        <v>749</v>
      </c>
      <c r="X60" s="12" t="s">
        <v>884</v>
      </c>
      <c r="Y60" s="12" t="s">
        <v>1279</v>
      </c>
      <c r="Z60" s="13">
        <v>43796</v>
      </c>
      <c r="AA60" s="12" t="s">
        <v>884</v>
      </c>
      <c r="AB60" s="12" t="s">
        <v>885</v>
      </c>
      <c r="AC60" s="13">
        <v>43846</v>
      </c>
      <c r="AD60" s="12" t="s">
        <v>749</v>
      </c>
      <c r="AE60" s="12" t="s">
        <v>749</v>
      </c>
      <c r="AF60" s="12" t="s">
        <v>749</v>
      </c>
      <c r="AG60" s="31" t="s">
        <v>749</v>
      </c>
      <c r="AH60" s="31" t="s">
        <v>749</v>
      </c>
      <c r="AI60" s="31" t="s">
        <v>749</v>
      </c>
      <c r="AJ60" s="12" t="s">
        <v>749</v>
      </c>
      <c r="AK60" s="12" t="s">
        <v>749</v>
      </c>
      <c r="AL60" s="12" t="s">
        <v>749</v>
      </c>
      <c r="AM60" s="12"/>
      <c r="AN60" s="12" t="s">
        <v>749</v>
      </c>
      <c r="AO60" s="12" t="s">
        <v>902</v>
      </c>
      <c r="AP60" s="12" t="s">
        <v>749</v>
      </c>
      <c r="AQ60" s="12" t="s">
        <v>749</v>
      </c>
      <c r="AR60" s="12" t="s">
        <v>902</v>
      </c>
      <c r="AS60" s="12" t="s">
        <v>749</v>
      </c>
      <c r="AT60" s="14" t="s">
        <v>749</v>
      </c>
      <c r="AU60" s="12" t="s">
        <v>884</v>
      </c>
      <c r="AV60" s="12" t="s">
        <v>885</v>
      </c>
      <c r="AW60" s="13">
        <v>43796</v>
      </c>
      <c r="AX60" s="34">
        <v>0.46875</v>
      </c>
      <c r="AY60" s="2" t="s">
        <v>749</v>
      </c>
      <c r="AZ60" s="2" t="s">
        <v>749</v>
      </c>
      <c r="BA60" s="2" t="s">
        <v>749</v>
      </c>
      <c r="BB60" s="12" t="s">
        <v>749</v>
      </c>
      <c r="BC60" s="12" t="s">
        <v>749</v>
      </c>
      <c r="BD60" s="12" t="s">
        <v>749</v>
      </c>
    </row>
    <row r="61" spans="1:56" hidden="1">
      <c r="A61" s="20">
        <v>222</v>
      </c>
      <c r="B61" s="20" t="s">
        <v>90</v>
      </c>
      <c r="C61" s="20" t="s">
        <v>292</v>
      </c>
      <c r="D61" s="21">
        <v>30995</v>
      </c>
      <c r="E61" s="20">
        <v>35</v>
      </c>
      <c r="F61" s="20" t="s">
        <v>15</v>
      </c>
      <c r="G61" s="21">
        <v>41604</v>
      </c>
      <c r="H61" s="20">
        <v>66545922</v>
      </c>
      <c r="I61" s="20" t="s">
        <v>293</v>
      </c>
      <c r="J61" s="20"/>
      <c r="K61" s="20" t="s">
        <v>18</v>
      </c>
      <c r="L61" s="20" t="s">
        <v>294</v>
      </c>
      <c r="M61" s="20">
        <v>8712900</v>
      </c>
      <c r="N61" s="20" t="s">
        <v>80</v>
      </c>
      <c r="O61" s="20" t="s">
        <v>1283</v>
      </c>
      <c r="P61" s="20" t="s">
        <v>749</v>
      </c>
      <c r="Q61" s="20" t="s">
        <v>852</v>
      </c>
      <c r="R61" s="12" t="s">
        <v>884</v>
      </c>
      <c r="S61" s="12" t="s">
        <v>885</v>
      </c>
      <c r="T61" s="13">
        <v>43249</v>
      </c>
      <c r="U61" s="12" t="s">
        <v>884</v>
      </c>
      <c r="V61" s="12" t="s">
        <v>885</v>
      </c>
      <c r="W61" s="13">
        <v>43387</v>
      </c>
      <c r="X61" s="12" t="s">
        <v>884</v>
      </c>
      <c r="Y61" s="12" t="s">
        <v>885</v>
      </c>
      <c r="Z61" s="13">
        <v>43387</v>
      </c>
      <c r="AA61" s="12" t="s">
        <v>884</v>
      </c>
      <c r="AB61" s="12" t="s">
        <v>885</v>
      </c>
      <c r="AC61" s="13">
        <v>43387</v>
      </c>
      <c r="AD61" s="12" t="s">
        <v>749</v>
      </c>
      <c r="AE61" s="12" t="s">
        <v>749</v>
      </c>
      <c r="AF61" s="12" t="s">
        <v>749</v>
      </c>
      <c r="AG61" s="31" t="s">
        <v>749</v>
      </c>
      <c r="AH61" s="31" t="s">
        <v>749</v>
      </c>
      <c r="AI61" s="31" t="s">
        <v>749</v>
      </c>
      <c r="AJ61" s="12" t="s">
        <v>749</v>
      </c>
      <c r="AK61" s="12" t="s">
        <v>749</v>
      </c>
      <c r="AL61" s="12" t="s">
        <v>749</v>
      </c>
      <c r="AM61" s="12"/>
      <c r="AN61" s="12" t="s">
        <v>749</v>
      </c>
      <c r="AO61" s="12" t="s">
        <v>902</v>
      </c>
      <c r="AP61" s="12" t="s">
        <v>749</v>
      </c>
      <c r="AQ61" s="12" t="s">
        <v>749</v>
      </c>
      <c r="AR61" s="12" t="s">
        <v>902</v>
      </c>
      <c r="AS61" s="12" t="s">
        <v>749</v>
      </c>
      <c r="AT61" s="14" t="s">
        <v>749</v>
      </c>
      <c r="AU61" s="12" t="s">
        <v>884</v>
      </c>
      <c r="AV61" s="12" t="s">
        <v>885</v>
      </c>
      <c r="AW61" s="13">
        <v>43767</v>
      </c>
      <c r="AX61" s="34">
        <v>0.40625</v>
      </c>
      <c r="AY61" s="2" t="s">
        <v>749</v>
      </c>
      <c r="AZ61" s="2" t="s">
        <v>749</v>
      </c>
      <c r="BA61" s="2" t="s">
        <v>749</v>
      </c>
      <c r="BB61" s="12" t="s">
        <v>749</v>
      </c>
      <c r="BC61" s="12" t="s">
        <v>749</v>
      </c>
      <c r="BD61" s="12" t="s">
        <v>749</v>
      </c>
    </row>
    <row r="62" spans="1:56" hidden="1">
      <c r="A62" s="20">
        <v>224</v>
      </c>
      <c r="B62" s="20" t="s">
        <v>295</v>
      </c>
      <c r="C62" s="20" t="s">
        <v>296</v>
      </c>
      <c r="D62" s="21">
        <v>25451</v>
      </c>
      <c r="E62" s="20">
        <v>50</v>
      </c>
      <c r="F62" s="20" t="s">
        <v>15</v>
      </c>
      <c r="G62" s="21">
        <v>35780</v>
      </c>
      <c r="H62" s="20">
        <v>24402364</v>
      </c>
      <c r="I62" s="20" t="s">
        <v>297</v>
      </c>
      <c r="J62" s="20" t="s">
        <v>298</v>
      </c>
      <c r="K62" s="20" t="s">
        <v>48</v>
      </c>
      <c r="L62" s="20" t="s">
        <v>299</v>
      </c>
      <c r="M62" s="20">
        <v>7871823</v>
      </c>
      <c r="N62" s="20" t="s">
        <v>895</v>
      </c>
      <c r="O62" s="20" t="s">
        <v>899</v>
      </c>
      <c r="P62" s="20" t="s">
        <v>749</v>
      </c>
      <c r="Q62" s="20" t="s">
        <v>813</v>
      </c>
      <c r="R62" s="12" t="s">
        <v>884</v>
      </c>
      <c r="S62" s="12" t="s">
        <v>885</v>
      </c>
      <c r="T62" s="13">
        <v>43247</v>
      </c>
      <c r="U62" s="12" t="s">
        <v>884</v>
      </c>
      <c r="V62" s="12" t="s">
        <v>885</v>
      </c>
      <c r="W62" s="13">
        <v>43380</v>
      </c>
      <c r="X62" s="12" t="s">
        <v>884</v>
      </c>
      <c r="Y62" s="12" t="s">
        <v>885</v>
      </c>
      <c r="Z62" s="13">
        <v>43380</v>
      </c>
      <c r="AA62" s="12" t="s">
        <v>884</v>
      </c>
      <c r="AB62" s="12" t="s">
        <v>885</v>
      </c>
      <c r="AC62" s="13">
        <v>43380</v>
      </c>
      <c r="AD62" s="12" t="s">
        <v>749</v>
      </c>
      <c r="AE62" s="12" t="s">
        <v>749</v>
      </c>
      <c r="AF62" s="12" t="s">
        <v>749</v>
      </c>
      <c r="AG62" s="31" t="s">
        <v>749</v>
      </c>
      <c r="AH62" s="31" t="s">
        <v>749</v>
      </c>
      <c r="AI62" s="31" t="s">
        <v>749</v>
      </c>
      <c r="AJ62" s="12" t="s">
        <v>749</v>
      </c>
      <c r="AK62" s="12" t="s">
        <v>749</v>
      </c>
      <c r="AL62" s="12" t="s">
        <v>749</v>
      </c>
      <c r="AM62" s="12"/>
      <c r="AN62" s="12" t="s">
        <v>749</v>
      </c>
      <c r="AO62" s="12" t="s">
        <v>902</v>
      </c>
      <c r="AP62" s="12" t="s">
        <v>749</v>
      </c>
      <c r="AQ62" s="12" t="s">
        <v>749</v>
      </c>
      <c r="AR62" s="12" t="s">
        <v>902</v>
      </c>
      <c r="AS62" s="12" t="s">
        <v>749</v>
      </c>
      <c r="AT62" s="14" t="s">
        <v>749</v>
      </c>
      <c r="AU62" s="12" t="s">
        <v>884</v>
      </c>
      <c r="AV62" s="12" t="s">
        <v>885</v>
      </c>
      <c r="AW62" s="13">
        <v>43767</v>
      </c>
      <c r="AX62" s="34">
        <v>0.42708333333333331</v>
      </c>
      <c r="AY62" s="2" t="s">
        <v>749</v>
      </c>
      <c r="AZ62" s="2" t="s">
        <v>749</v>
      </c>
      <c r="BA62" s="2" t="s">
        <v>749</v>
      </c>
      <c r="BB62" s="12" t="s">
        <v>749</v>
      </c>
      <c r="BC62" s="12" t="s">
        <v>749</v>
      </c>
      <c r="BD62" s="12" t="s">
        <v>749</v>
      </c>
    </row>
    <row r="63" spans="1:56" hidden="1">
      <c r="A63" s="20">
        <v>230</v>
      </c>
      <c r="B63" s="20" t="s">
        <v>300</v>
      </c>
      <c r="C63" s="20" t="s">
        <v>124</v>
      </c>
      <c r="D63" s="21">
        <v>26799</v>
      </c>
      <c r="E63" s="20">
        <v>46</v>
      </c>
      <c r="F63" s="20" t="s">
        <v>15</v>
      </c>
      <c r="G63" s="21">
        <v>35827</v>
      </c>
      <c r="H63" s="20">
        <v>25060955</v>
      </c>
      <c r="I63" s="20" t="s">
        <v>301</v>
      </c>
      <c r="J63" s="20" t="s">
        <v>302</v>
      </c>
      <c r="K63" s="20" t="s">
        <v>48</v>
      </c>
      <c r="L63" s="20" t="s">
        <v>303</v>
      </c>
      <c r="M63" s="20">
        <v>7845828</v>
      </c>
      <c r="N63" s="20" t="s">
        <v>20</v>
      </c>
      <c r="O63" s="20" t="s">
        <v>897</v>
      </c>
      <c r="P63" s="20" t="s">
        <v>926</v>
      </c>
      <c r="Q63" s="22" t="s">
        <v>780</v>
      </c>
      <c r="R63" s="12" t="s">
        <v>884</v>
      </c>
      <c r="S63" s="12" t="s">
        <v>885</v>
      </c>
      <c r="T63" s="13">
        <v>43249</v>
      </c>
      <c r="U63" s="12" t="s">
        <v>884</v>
      </c>
      <c r="V63" s="12" t="s">
        <v>885</v>
      </c>
      <c r="W63" s="13">
        <v>43387</v>
      </c>
      <c r="X63" s="12" t="s">
        <v>884</v>
      </c>
      <c r="Y63" s="12" t="s">
        <v>885</v>
      </c>
      <c r="Z63" s="13">
        <v>43387</v>
      </c>
      <c r="AA63" s="12" t="s">
        <v>884</v>
      </c>
      <c r="AB63" s="12" t="s">
        <v>885</v>
      </c>
      <c r="AC63" s="13">
        <v>43387</v>
      </c>
      <c r="AD63" s="12" t="s">
        <v>749</v>
      </c>
      <c r="AE63" s="12" t="s">
        <v>749</v>
      </c>
      <c r="AF63" s="12" t="s">
        <v>749</v>
      </c>
      <c r="AG63" s="31" t="s">
        <v>749</v>
      </c>
      <c r="AH63" s="31" t="s">
        <v>749</v>
      </c>
      <c r="AI63" s="31" t="s">
        <v>749</v>
      </c>
      <c r="AJ63" s="12" t="s">
        <v>749</v>
      </c>
      <c r="AK63" s="12" t="s">
        <v>749</v>
      </c>
      <c r="AL63" s="12" t="s">
        <v>749</v>
      </c>
      <c r="AM63" s="12"/>
      <c r="AN63" s="12" t="s">
        <v>749</v>
      </c>
      <c r="AO63" s="12" t="s">
        <v>902</v>
      </c>
      <c r="AP63" s="12" t="s">
        <v>749</v>
      </c>
      <c r="AQ63" s="12" t="s">
        <v>749</v>
      </c>
      <c r="AR63" s="12" t="s">
        <v>902</v>
      </c>
      <c r="AS63" s="12" t="s">
        <v>749</v>
      </c>
      <c r="AT63" s="14" t="s">
        <v>749</v>
      </c>
      <c r="AU63" s="12" t="s">
        <v>884</v>
      </c>
      <c r="AV63" s="12" t="s">
        <v>885</v>
      </c>
      <c r="AW63" s="13">
        <v>43767</v>
      </c>
      <c r="AX63" s="34">
        <v>0.38541666666666669</v>
      </c>
      <c r="AY63" s="12" t="s">
        <v>884</v>
      </c>
      <c r="AZ63" s="12" t="s">
        <v>893</v>
      </c>
      <c r="BA63" s="13"/>
      <c r="BB63" s="12" t="s">
        <v>749</v>
      </c>
      <c r="BC63" s="12" t="s">
        <v>749</v>
      </c>
      <c r="BD63" s="12" t="s">
        <v>749</v>
      </c>
    </row>
    <row r="64" spans="1:56" hidden="1">
      <c r="A64" s="20">
        <v>231</v>
      </c>
      <c r="B64" s="20" t="s">
        <v>304</v>
      </c>
      <c r="C64" s="20" t="s">
        <v>305</v>
      </c>
      <c r="D64" s="21">
        <v>20814</v>
      </c>
      <c r="E64" s="20">
        <v>63</v>
      </c>
      <c r="F64" s="20" t="s">
        <v>15</v>
      </c>
      <c r="G64" s="21">
        <v>30459</v>
      </c>
      <c r="H64" s="20">
        <v>67446096</v>
      </c>
      <c r="I64" s="20" t="s">
        <v>306</v>
      </c>
      <c r="J64" s="20"/>
      <c r="K64" s="20" t="s">
        <v>18</v>
      </c>
      <c r="L64" s="20" t="s">
        <v>307</v>
      </c>
      <c r="M64" s="20">
        <v>80100</v>
      </c>
      <c r="N64" s="20" t="s">
        <v>80</v>
      </c>
      <c r="O64" s="20" t="s">
        <v>1283</v>
      </c>
      <c r="P64" s="20" t="s">
        <v>749</v>
      </c>
      <c r="Q64" s="20" t="s">
        <v>849</v>
      </c>
      <c r="R64" s="12" t="s">
        <v>884</v>
      </c>
      <c r="S64" s="12" t="s">
        <v>885</v>
      </c>
      <c r="T64" s="13">
        <v>43244</v>
      </c>
      <c r="U64" s="12" t="s">
        <v>884</v>
      </c>
      <c r="V64" s="12" t="s">
        <v>885</v>
      </c>
      <c r="W64" s="13">
        <v>43363</v>
      </c>
      <c r="X64" s="12" t="s">
        <v>884</v>
      </c>
      <c r="Y64" s="12" t="s">
        <v>885</v>
      </c>
      <c r="Z64" s="13">
        <v>43363</v>
      </c>
      <c r="AA64" s="12" t="s">
        <v>884</v>
      </c>
      <c r="AB64" s="12" t="s">
        <v>885</v>
      </c>
      <c r="AC64" s="13">
        <v>43363</v>
      </c>
      <c r="AD64" s="12" t="s">
        <v>749</v>
      </c>
      <c r="AE64" s="12" t="s">
        <v>749</v>
      </c>
      <c r="AF64" s="12" t="s">
        <v>749</v>
      </c>
      <c r="AG64" s="31" t="s">
        <v>749</v>
      </c>
      <c r="AH64" s="31" t="s">
        <v>749</v>
      </c>
      <c r="AI64" s="31" t="s">
        <v>749</v>
      </c>
      <c r="AJ64" s="12" t="s">
        <v>749</v>
      </c>
      <c r="AK64" s="12" t="s">
        <v>749</v>
      </c>
      <c r="AL64" s="12" t="s">
        <v>749</v>
      </c>
      <c r="AM64" s="12" t="s">
        <v>749</v>
      </c>
      <c r="AN64" s="32">
        <v>44138</v>
      </c>
      <c r="AO64" s="12" t="s">
        <v>902</v>
      </c>
      <c r="AP64" s="12" t="s">
        <v>749</v>
      </c>
      <c r="AQ64" s="12" t="s">
        <v>749</v>
      </c>
      <c r="AR64" s="12" t="s">
        <v>902</v>
      </c>
      <c r="AS64" s="12" t="s">
        <v>749</v>
      </c>
      <c r="AT64" s="14" t="s">
        <v>749</v>
      </c>
      <c r="AU64" s="12" t="s">
        <v>884</v>
      </c>
      <c r="AV64" s="12" t="s">
        <v>885</v>
      </c>
      <c r="AW64" s="13">
        <v>43767</v>
      </c>
      <c r="AX64" s="34">
        <v>0.40625</v>
      </c>
      <c r="AY64" s="2" t="s">
        <v>749</v>
      </c>
      <c r="AZ64" s="2" t="s">
        <v>749</v>
      </c>
      <c r="BA64" s="2" t="s">
        <v>749</v>
      </c>
      <c r="BB64" s="12" t="s">
        <v>749</v>
      </c>
      <c r="BC64" s="12" t="s">
        <v>749</v>
      </c>
      <c r="BD64" s="12" t="s">
        <v>749</v>
      </c>
    </row>
    <row r="65" spans="1:57" hidden="1">
      <c r="A65" s="20">
        <v>232</v>
      </c>
      <c r="B65" s="20" t="s">
        <v>308</v>
      </c>
      <c r="C65" s="82" t="s">
        <v>309</v>
      </c>
      <c r="D65" s="21">
        <v>21670</v>
      </c>
      <c r="E65" s="20">
        <v>60</v>
      </c>
      <c r="F65" s="20" t="s">
        <v>15</v>
      </c>
      <c r="G65" s="21">
        <v>35827</v>
      </c>
      <c r="H65" s="20">
        <v>55926950</v>
      </c>
      <c r="I65" s="20" t="s">
        <v>310</v>
      </c>
      <c r="J65" s="20" t="s">
        <v>311</v>
      </c>
      <c r="K65" s="20" t="s">
        <v>48</v>
      </c>
      <c r="L65" s="20" t="s">
        <v>312</v>
      </c>
      <c r="M65" s="20">
        <v>7868333</v>
      </c>
      <c r="N65" s="20" t="s">
        <v>80</v>
      </c>
      <c r="O65" s="20" t="s">
        <v>1283</v>
      </c>
      <c r="P65" s="20" t="s">
        <v>749</v>
      </c>
      <c r="Q65" s="20" t="s">
        <v>852</v>
      </c>
      <c r="R65" s="12" t="s">
        <v>884</v>
      </c>
      <c r="S65" s="12" t="s">
        <v>885</v>
      </c>
      <c r="T65" s="13">
        <v>43244</v>
      </c>
      <c r="U65" s="12" t="s">
        <v>884</v>
      </c>
      <c r="V65" s="12" t="s">
        <v>885</v>
      </c>
      <c r="W65" s="13">
        <v>43363</v>
      </c>
      <c r="X65" s="12" t="s">
        <v>884</v>
      </c>
      <c r="Y65" s="12" t="s">
        <v>885</v>
      </c>
      <c r="Z65" s="13">
        <v>43363</v>
      </c>
      <c r="AA65" s="12" t="s">
        <v>884</v>
      </c>
      <c r="AB65" s="12" t="s">
        <v>885</v>
      </c>
      <c r="AC65" s="13">
        <v>43363</v>
      </c>
      <c r="AD65" s="12" t="s">
        <v>749</v>
      </c>
      <c r="AE65" s="12" t="s">
        <v>749</v>
      </c>
      <c r="AF65" s="12" t="s">
        <v>749</v>
      </c>
      <c r="AG65" s="31" t="s">
        <v>749</v>
      </c>
      <c r="AH65" s="31" t="s">
        <v>749</v>
      </c>
      <c r="AI65" s="31" t="s">
        <v>749</v>
      </c>
      <c r="AJ65" s="12" t="s">
        <v>749</v>
      </c>
      <c r="AK65" s="12" t="s">
        <v>749</v>
      </c>
      <c r="AL65" s="12" t="s">
        <v>749</v>
      </c>
      <c r="AM65" s="12"/>
      <c r="AN65" s="12" t="s">
        <v>749</v>
      </c>
      <c r="AO65" s="12" t="s">
        <v>902</v>
      </c>
      <c r="AP65" s="12" t="s">
        <v>749</v>
      </c>
      <c r="AQ65" s="12" t="s">
        <v>749</v>
      </c>
      <c r="AR65" s="12" t="s">
        <v>902</v>
      </c>
      <c r="AS65" s="12" t="s">
        <v>749</v>
      </c>
      <c r="AT65" s="14" t="s">
        <v>749</v>
      </c>
      <c r="AU65" s="12" t="s">
        <v>884</v>
      </c>
      <c r="AV65" s="12" t="s">
        <v>885</v>
      </c>
      <c r="AW65" s="13">
        <v>43767</v>
      </c>
      <c r="AX65" s="34">
        <v>0.40625</v>
      </c>
      <c r="AY65" s="2" t="s">
        <v>749</v>
      </c>
      <c r="AZ65" s="2" t="s">
        <v>749</v>
      </c>
      <c r="BA65" s="2" t="s">
        <v>749</v>
      </c>
      <c r="BB65" s="12" t="s">
        <v>1309</v>
      </c>
      <c r="BC65" s="12" t="s">
        <v>885</v>
      </c>
      <c r="BD65" s="13">
        <v>43839</v>
      </c>
      <c r="BE65" t="s">
        <v>1303</v>
      </c>
    </row>
    <row r="66" spans="1:57" hidden="1">
      <c r="A66" s="20">
        <v>191</v>
      </c>
      <c r="B66" s="20" t="s">
        <v>252</v>
      </c>
      <c r="C66" s="20" t="s">
        <v>253</v>
      </c>
      <c r="D66" s="21">
        <v>28642</v>
      </c>
      <c r="E66" s="20">
        <v>41</v>
      </c>
      <c r="F66" s="20" t="s">
        <v>23</v>
      </c>
      <c r="G66" s="21">
        <v>39471</v>
      </c>
      <c r="H66" s="20">
        <v>310290838</v>
      </c>
      <c r="I66" s="20" t="s">
        <v>254</v>
      </c>
      <c r="J66" s="20" t="s">
        <v>255</v>
      </c>
      <c r="K66" s="20" t="s">
        <v>18</v>
      </c>
      <c r="L66" s="20" t="s">
        <v>256</v>
      </c>
      <c r="M66" s="20">
        <v>8712819</v>
      </c>
      <c r="N66" s="20" t="s">
        <v>20</v>
      </c>
      <c r="O66" s="20" t="s">
        <v>897</v>
      </c>
      <c r="P66" s="20" t="s">
        <v>749</v>
      </c>
      <c r="Q66" s="20" t="s">
        <v>775</v>
      </c>
      <c r="R66" s="12" t="s">
        <v>884</v>
      </c>
      <c r="S66" s="12" t="s">
        <v>885</v>
      </c>
      <c r="T66" s="13">
        <v>43230</v>
      </c>
      <c r="U66" s="12" t="s">
        <v>884</v>
      </c>
      <c r="V66" s="12" t="s">
        <v>885</v>
      </c>
      <c r="W66" s="13">
        <v>43380</v>
      </c>
      <c r="X66" s="12" t="s">
        <v>884</v>
      </c>
      <c r="Y66" s="12" t="s">
        <v>885</v>
      </c>
      <c r="Z66" s="13">
        <v>43380</v>
      </c>
      <c r="AA66" s="12" t="s">
        <v>884</v>
      </c>
      <c r="AB66" s="12" t="s">
        <v>885</v>
      </c>
      <c r="AC66" s="13">
        <v>43380</v>
      </c>
      <c r="AD66" s="12" t="s">
        <v>749</v>
      </c>
      <c r="AE66" s="12" t="s">
        <v>749</v>
      </c>
      <c r="AF66" s="12" t="s">
        <v>749</v>
      </c>
      <c r="AG66" s="31" t="s">
        <v>749</v>
      </c>
      <c r="AH66" s="31" t="s">
        <v>749</v>
      </c>
      <c r="AI66" s="31" t="s">
        <v>749</v>
      </c>
      <c r="AJ66" s="12" t="s">
        <v>749</v>
      </c>
      <c r="AK66" s="12" t="s">
        <v>749</v>
      </c>
      <c r="AL66" s="12" t="s">
        <v>749</v>
      </c>
      <c r="AM66" s="12"/>
      <c r="AN66" s="12" t="s">
        <v>749</v>
      </c>
      <c r="AO66" s="12" t="s">
        <v>902</v>
      </c>
      <c r="AP66" s="12" t="s">
        <v>749</v>
      </c>
      <c r="AQ66" s="12" t="s">
        <v>749</v>
      </c>
      <c r="AR66" s="12" t="s">
        <v>902</v>
      </c>
      <c r="AS66" s="12" t="s">
        <v>749</v>
      </c>
      <c r="AT66" s="14" t="s">
        <v>749</v>
      </c>
      <c r="AU66" s="12" t="s">
        <v>884</v>
      </c>
      <c r="AV66" s="12" t="s">
        <v>885</v>
      </c>
      <c r="AW66" s="13">
        <v>43796</v>
      </c>
      <c r="AX66" s="34">
        <v>0.48958333333333331</v>
      </c>
      <c r="AY66" s="2" t="s">
        <v>749</v>
      </c>
      <c r="AZ66" s="2" t="s">
        <v>749</v>
      </c>
      <c r="BA66" s="2" t="s">
        <v>749</v>
      </c>
      <c r="BB66" s="12" t="s">
        <v>749</v>
      </c>
      <c r="BC66" s="12" t="s">
        <v>749</v>
      </c>
      <c r="BD66" s="12" t="s">
        <v>749</v>
      </c>
    </row>
    <row r="67" spans="1:57" hidden="1">
      <c r="A67" s="20">
        <v>236</v>
      </c>
      <c r="B67" s="20" t="s">
        <v>317</v>
      </c>
      <c r="C67" s="82" t="s">
        <v>279</v>
      </c>
      <c r="D67" s="21">
        <v>22407</v>
      </c>
      <c r="E67" s="20">
        <v>58</v>
      </c>
      <c r="F67" s="20" t="s">
        <v>15</v>
      </c>
      <c r="G67" s="21">
        <v>35682</v>
      </c>
      <c r="H67" s="20">
        <v>57129678</v>
      </c>
      <c r="I67" s="20" t="s">
        <v>318</v>
      </c>
      <c r="J67" s="20" t="s">
        <v>319</v>
      </c>
      <c r="K67" s="20" t="s">
        <v>18</v>
      </c>
      <c r="L67" s="20" t="s">
        <v>320</v>
      </c>
      <c r="M67" s="20">
        <v>80100</v>
      </c>
      <c r="N67" s="20" t="s">
        <v>74</v>
      </c>
      <c r="O67" s="20" t="s">
        <v>1288</v>
      </c>
      <c r="P67" s="20" t="s">
        <v>749</v>
      </c>
      <c r="Q67" s="20" t="s">
        <v>765</v>
      </c>
      <c r="R67" s="12" t="s">
        <v>884</v>
      </c>
      <c r="S67" s="12" t="s">
        <v>885</v>
      </c>
      <c r="T67" s="13">
        <v>43249</v>
      </c>
      <c r="U67" s="12" t="s">
        <v>884</v>
      </c>
      <c r="V67" s="12" t="s">
        <v>885</v>
      </c>
      <c r="W67" s="13">
        <v>43380</v>
      </c>
      <c r="X67" s="12" t="s">
        <v>884</v>
      </c>
      <c r="Y67" s="12" t="s">
        <v>885</v>
      </c>
      <c r="Z67" s="13">
        <v>43380</v>
      </c>
      <c r="AA67" s="12" t="s">
        <v>884</v>
      </c>
      <c r="AB67" s="12" t="s">
        <v>885</v>
      </c>
      <c r="AC67" s="13">
        <v>43380</v>
      </c>
      <c r="AD67" s="12" t="s">
        <v>749</v>
      </c>
      <c r="AE67" s="12" t="s">
        <v>749</v>
      </c>
      <c r="AF67" s="12" t="s">
        <v>749</v>
      </c>
      <c r="AG67" s="31" t="s">
        <v>749</v>
      </c>
      <c r="AH67" s="31" t="s">
        <v>749</v>
      </c>
      <c r="AI67" s="32" t="s">
        <v>749</v>
      </c>
      <c r="AJ67" s="12" t="s">
        <v>884</v>
      </c>
      <c r="AK67" s="12" t="s">
        <v>885</v>
      </c>
      <c r="AL67" s="32">
        <v>43772</v>
      </c>
      <c r="AM67" s="12" t="s">
        <v>922</v>
      </c>
      <c r="AN67" s="32">
        <v>44138</v>
      </c>
      <c r="AO67" s="12" t="s">
        <v>884</v>
      </c>
      <c r="AP67" s="12" t="s">
        <v>885</v>
      </c>
      <c r="AQ67" s="69">
        <v>43830</v>
      </c>
      <c r="AR67" s="12" t="s">
        <v>902</v>
      </c>
      <c r="AS67" s="12" t="s">
        <v>749</v>
      </c>
      <c r="AT67" s="14" t="s">
        <v>749</v>
      </c>
      <c r="AU67" s="12" t="s">
        <v>884</v>
      </c>
      <c r="AV67" s="12" t="s">
        <v>885</v>
      </c>
      <c r="AW67" s="13">
        <v>43767</v>
      </c>
      <c r="AX67" s="34">
        <v>0.46875</v>
      </c>
      <c r="AY67" s="2" t="s">
        <v>749</v>
      </c>
      <c r="AZ67" s="2" t="s">
        <v>749</v>
      </c>
      <c r="BA67" s="2" t="s">
        <v>749</v>
      </c>
      <c r="BB67" s="12" t="s">
        <v>1309</v>
      </c>
      <c r="BC67" s="12" t="s">
        <v>885</v>
      </c>
      <c r="BD67" s="13">
        <v>43839</v>
      </c>
      <c r="BE67" t="s">
        <v>1303</v>
      </c>
    </row>
    <row r="68" spans="1:57" hidden="1">
      <c r="A68" s="20">
        <v>248</v>
      </c>
      <c r="B68" s="20" t="s">
        <v>40</v>
      </c>
      <c r="C68" s="20" t="s">
        <v>51</v>
      </c>
      <c r="D68" s="21">
        <v>20033</v>
      </c>
      <c r="E68" s="20">
        <v>65</v>
      </c>
      <c r="F68" s="20" t="s">
        <v>15</v>
      </c>
      <c r="G68" s="21">
        <v>33286</v>
      </c>
      <c r="H68" s="20">
        <v>52930468</v>
      </c>
      <c r="I68" s="20" t="s">
        <v>321</v>
      </c>
      <c r="J68" s="20" t="s">
        <v>322</v>
      </c>
      <c r="K68" s="20" t="s">
        <v>48</v>
      </c>
      <c r="L68" s="20" t="s">
        <v>323</v>
      </c>
      <c r="M68" s="20">
        <v>7841362</v>
      </c>
      <c r="N68" s="20" t="s">
        <v>895</v>
      </c>
      <c r="O68" s="20" t="s">
        <v>899</v>
      </c>
      <c r="P68" s="20" t="s">
        <v>749</v>
      </c>
      <c r="Q68" s="22" t="s">
        <v>818</v>
      </c>
      <c r="R68" s="12" t="s">
        <v>884</v>
      </c>
      <c r="S68" s="12" t="s">
        <v>885</v>
      </c>
      <c r="T68" s="13">
        <v>43230</v>
      </c>
      <c r="U68" s="12" t="s">
        <v>884</v>
      </c>
      <c r="V68" s="12" t="s">
        <v>885</v>
      </c>
      <c r="W68" s="13">
        <v>43396</v>
      </c>
      <c r="X68" s="12" t="s">
        <v>884</v>
      </c>
      <c r="Y68" s="12" t="s">
        <v>885</v>
      </c>
      <c r="Z68" s="13">
        <v>43396</v>
      </c>
      <c r="AA68" s="12" t="s">
        <v>884</v>
      </c>
      <c r="AB68" s="12" t="s">
        <v>885</v>
      </c>
      <c r="AC68" s="13">
        <v>43396</v>
      </c>
      <c r="AD68" s="12" t="s">
        <v>749</v>
      </c>
      <c r="AE68" s="12" t="s">
        <v>749</v>
      </c>
      <c r="AF68" s="12" t="s">
        <v>749</v>
      </c>
      <c r="AG68" s="31" t="s">
        <v>749</v>
      </c>
      <c r="AH68" s="31" t="s">
        <v>749</v>
      </c>
      <c r="AI68" s="31" t="s">
        <v>749</v>
      </c>
      <c r="AJ68" s="12" t="s">
        <v>749</v>
      </c>
      <c r="AK68" s="12" t="s">
        <v>749</v>
      </c>
      <c r="AL68" s="12" t="s">
        <v>749</v>
      </c>
      <c r="AM68" s="12"/>
      <c r="AN68" s="12" t="s">
        <v>749</v>
      </c>
      <c r="AO68" s="12" t="s">
        <v>902</v>
      </c>
      <c r="AP68" s="12" t="s">
        <v>749</v>
      </c>
      <c r="AQ68" s="12" t="s">
        <v>749</v>
      </c>
      <c r="AR68" s="12" t="s">
        <v>902</v>
      </c>
      <c r="AS68" s="12" t="s">
        <v>749</v>
      </c>
      <c r="AT68" s="14" t="s">
        <v>749</v>
      </c>
      <c r="AU68" s="12" t="s">
        <v>884</v>
      </c>
      <c r="AV68" s="12" t="s">
        <v>885</v>
      </c>
      <c r="AW68" s="13">
        <v>43796</v>
      </c>
      <c r="AX68" s="34">
        <v>0.55208333333333337</v>
      </c>
      <c r="AY68" s="2" t="s">
        <v>749</v>
      </c>
      <c r="AZ68" s="2" t="s">
        <v>749</v>
      </c>
      <c r="BA68" s="2" t="s">
        <v>749</v>
      </c>
      <c r="BB68" s="12" t="s">
        <v>749</v>
      </c>
      <c r="BC68" s="12" t="s">
        <v>749</v>
      </c>
      <c r="BD68" s="12" t="s">
        <v>749</v>
      </c>
    </row>
    <row r="69" spans="1:57" hidden="1">
      <c r="A69" s="20">
        <v>344</v>
      </c>
      <c r="B69" s="20" t="s">
        <v>447</v>
      </c>
      <c r="C69" s="20" t="s">
        <v>448</v>
      </c>
      <c r="D69" s="21">
        <v>29613</v>
      </c>
      <c r="E69" s="20">
        <v>39</v>
      </c>
      <c r="F69" s="20" t="s">
        <v>15</v>
      </c>
      <c r="G69" s="21">
        <v>39387</v>
      </c>
      <c r="H69" s="20">
        <v>309005288</v>
      </c>
      <c r="I69" s="20" t="s">
        <v>449</v>
      </c>
      <c r="J69" s="20"/>
      <c r="K69" s="20" t="s">
        <v>99</v>
      </c>
      <c r="L69" s="20" t="s">
        <v>450</v>
      </c>
      <c r="M69" s="20">
        <v>8449637</v>
      </c>
      <c r="N69" s="20" t="s">
        <v>895</v>
      </c>
      <c r="O69" s="20" t="s">
        <v>899</v>
      </c>
      <c r="P69" s="20" t="s">
        <v>749</v>
      </c>
      <c r="Q69" s="22" t="s">
        <v>816</v>
      </c>
      <c r="R69" s="12" t="s">
        <v>884</v>
      </c>
      <c r="S69" s="12" t="s">
        <v>885</v>
      </c>
      <c r="T69" s="13">
        <v>43235</v>
      </c>
      <c r="U69" s="12" t="s">
        <v>884</v>
      </c>
      <c r="V69" s="12" t="s">
        <v>885</v>
      </c>
      <c r="W69" s="13">
        <v>43355</v>
      </c>
      <c r="X69" s="12" t="s">
        <v>884</v>
      </c>
      <c r="Y69" s="12" t="s">
        <v>885</v>
      </c>
      <c r="Z69" s="13">
        <v>43355</v>
      </c>
      <c r="AA69" s="12" t="s">
        <v>884</v>
      </c>
      <c r="AB69" s="12" t="s">
        <v>885</v>
      </c>
      <c r="AC69" s="13">
        <v>43355</v>
      </c>
      <c r="AD69" s="12" t="s">
        <v>749</v>
      </c>
      <c r="AE69" s="12" t="s">
        <v>749</v>
      </c>
      <c r="AF69" s="12" t="s">
        <v>749</v>
      </c>
      <c r="AG69" s="31" t="s">
        <v>749</v>
      </c>
      <c r="AH69" s="31" t="s">
        <v>749</v>
      </c>
      <c r="AI69" s="31" t="s">
        <v>749</v>
      </c>
      <c r="AJ69" s="12" t="s">
        <v>749</v>
      </c>
      <c r="AK69" s="12" t="s">
        <v>749</v>
      </c>
      <c r="AL69" s="12" t="s">
        <v>749</v>
      </c>
      <c r="AM69" s="12"/>
      <c r="AN69" s="12" t="s">
        <v>749</v>
      </c>
      <c r="AO69" s="12" t="s">
        <v>902</v>
      </c>
      <c r="AP69" s="12" t="s">
        <v>749</v>
      </c>
      <c r="AQ69" s="12" t="s">
        <v>749</v>
      </c>
      <c r="AR69" s="12" t="s">
        <v>902</v>
      </c>
      <c r="AS69" s="12" t="s">
        <v>749</v>
      </c>
      <c r="AT69" s="14" t="s">
        <v>749</v>
      </c>
      <c r="AU69" s="12" t="s">
        <v>884</v>
      </c>
      <c r="AV69" s="12" t="s">
        <v>885</v>
      </c>
      <c r="AW69" s="13">
        <v>43796</v>
      </c>
      <c r="AX69" s="34">
        <v>0.57291666666666663</v>
      </c>
      <c r="AY69" s="2" t="s">
        <v>749</v>
      </c>
      <c r="AZ69" s="2" t="s">
        <v>749</v>
      </c>
      <c r="BA69" s="2" t="s">
        <v>749</v>
      </c>
      <c r="BB69" s="12" t="s">
        <v>749</v>
      </c>
      <c r="BC69" s="12" t="s">
        <v>749</v>
      </c>
      <c r="BD69" s="12" t="s">
        <v>749</v>
      </c>
    </row>
    <row r="70" spans="1:57" hidden="1">
      <c r="A70" s="20">
        <v>273</v>
      </c>
      <c r="B70" s="20" t="s">
        <v>349</v>
      </c>
      <c r="C70" s="20" t="s">
        <v>350</v>
      </c>
      <c r="D70" s="21">
        <v>29598</v>
      </c>
      <c r="E70" s="20">
        <v>39</v>
      </c>
      <c r="F70" s="20" t="s">
        <v>15</v>
      </c>
      <c r="G70" s="21">
        <v>39259</v>
      </c>
      <c r="H70" s="20">
        <v>313091381</v>
      </c>
      <c r="I70" s="20" t="s">
        <v>351</v>
      </c>
      <c r="J70" s="20"/>
      <c r="K70" s="20" t="s">
        <v>18</v>
      </c>
      <c r="L70" s="20" t="s">
        <v>352</v>
      </c>
      <c r="M70" s="20">
        <v>8707132</v>
      </c>
      <c r="N70" s="20" t="s">
        <v>895</v>
      </c>
      <c r="O70" s="20" t="s">
        <v>899</v>
      </c>
      <c r="P70" s="20" t="s">
        <v>749</v>
      </c>
      <c r="Q70" s="22" t="s">
        <v>815</v>
      </c>
      <c r="R70" s="12" t="s">
        <v>884</v>
      </c>
      <c r="S70" s="12" t="s">
        <v>885</v>
      </c>
      <c r="T70" s="13">
        <v>43249</v>
      </c>
      <c r="U70" s="12" t="s">
        <v>884</v>
      </c>
      <c r="V70" s="12" t="s">
        <v>885</v>
      </c>
      <c r="W70" s="13">
        <v>43387</v>
      </c>
      <c r="X70" s="12" t="s">
        <v>884</v>
      </c>
      <c r="Y70" s="12" t="s">
        <v>885</v>
      </c>
      <c r="Z70" s="13">
        <v>43387</v>
      </c>
      <c r="AA70" s="12" t="s">
        <v>884</v>
      </c>
      <c r="AB70" s="12" t="s">
        <v>885</v>
      </c>
      <c r="AC70" s="13">
        <v>43387</v>
      </c>
      <c r="AD70" s="12" t="s">
        <v>749</v>
      </c>
      <c r="AE70" s="12" t="s">
        <v>749</v>
      </c>
      <c r="AF70" s="12" t="s">
        <v>749</v>
      </c>
      <c r="AG70" s="31" t="s">
        <v>749</v>
      </c>
      <c r="AH70" s="31" t="s">
        <v>749</v>
      </c>
      <c r="AI70" s="31" t="s">
        <v>749</v>
      </c>
      <c r="AJ70" s="12" t="s">
        <v>749</v>
      </c>
      <c r="AK70" s="12" t="s">
        <v>749</v>
      </c>
      <c r="AL70" s="12" t="s">
        <v>749</v>
      </c>
      <c r="AM70" s="12"/>
      <c r="AN70" s="12" t="s">
        <v>749</v>
      </c>
      <c r="AO70" s="12" t="s">
        <v>902</v>
      </c>
      <c r="AP70" s="12" t="s">
        <v>749</v>
      </c>
      <c r="AQ70" s="12" t="s">
        <v>749</v>
      </c>
      <c r="AR70" s="12" t="s">
        <v>902</v>
      </c>
      <c r="AS70" s="12" t="s">
        <v>749</v>
      </c>
      <c r="AT70" s="14" t="s">
        <v>749</v>
      </c>
      <c r="AU70" s="12" t="s">
        <v>884</v>
      </c>
      <c r="AV70" s="12" t="s">
        <v>885</v>
      </c>
      <c r="AW70" s="13">
        <v>43796</v>
      </c>
      <c r="AX70" s="34">
        <v>0.32291666666666669</v>
      </c>
      <c r="AY70" s="2" t="s">
        <v>749</v>
      </c>
      <c r="AZ70" s="2" t="s">
        <v>749</v>
      </c>
      <c r="BA70" s="2" t="s">
        <v>749</v>
      </c>
      <c r="BB70" s="12" t="s">
        <v>749</v>
      </c>
      <c r="BC70" s="12" t="s">
        <v>749</v>
      </c>
      <c r="BD70" s="12" t="s">
        <v>749</v>
      </c>
    </row>
    <row r="71" spans="1:57" hidden="1">
      <c r="A71" s="20">
        <v>261</v>
      </c>
      <c r="B71" s="20" t="s">
        <v>335</v>
      </c>
      <c r="C71" s="82" t="s">
        <v>336</v>
      </c>
      <c r="D71" s="21">
        <v>28222</v>
      </c>
      <c r="E71" s="20">
        <v>42</v>
      </c>
      <c r="F71" s="20" t="s">
        <v>15</v>
      </c>
      <c r="G71" s="21">
        <v>37829</v>
      </c>
      <c r="H71" s="20">
        <v>33844697</v>
      </c>
      <c r="I71" s="20" t="s">
        <v>337</v>
      </c>
      <c r="J71" s="20" t="s">
        <v>338</v>
      </c>
      <c r="K71" s="20" t="s">
        <v>18</v>
      </c>
      <c r="L71" s="20" t="s">
        <v>339</v>
      </c>
      <c r="M71" s="20">
        <v>8010000</v>
      </c>
      <c r="N71" s="20" t="s">
        <v>895</v>
      </c>
      <c r="O71" s="20" t="s">
        <v>899</v>
      </c>
      <c r="P71" s="20" t="s">
        <v>926</v>
      </c>
      <c r="Q71" s="22" t="s">
        <v>815</v>
      </c>
      <c r="R71" s="12" t="s">
        <v>884</v>
      </c>
      <c r="S71" s="12" t="s">
        <v>885</v>
      </c>
      <c r="T71" s="13">
        <v>43249</v>
      </c>
      <c r="U71" s="12" t="s">
        <v>884</v>
      </c>
      <c r="V71" s="12" t="s">
        <v>885</v>
      </c>
      <c r="W71" s="13">
        <v>43387</v>
      </c>
      <c r="X71" s="12" t="s">
        <v>884</v>
      </c>
      <c r="Y71" s="12" t="s">
        <v>885</v>
      </c>
      <c r="Z71" s="13">
        <v>43387</v>
      </c>
      <c r="AA71" s="12" t="s">
        <v>884</v>
      </c>
      <c r="AB71" s="12" t="s">
        <v>885</v>
      </c>
      <c r="AC71" s="13">
        <v>43387</v>
      </c>
      <c r="AD71" s="12" t="s">
        <v>884</v>
      </c>
      <c r="AE71" s="12" t="s">
        <v>905</v>
      </c>
      <c r="AF71" s="13">
        <v>47580</v>
      </c>
      <c r="AG71" s="31" t="s">
        <v>884</v>
      </c>
      <c r="AH71" s="31" t="s">
        <v>885</v>
      </c>
      <c r="AI71" s="32">
        <v>44048</v>
      </c>
      <c r="AJ71" s="12" t="s">
        <v>749</v>
      </c>
      <c r="AK71" s="12" t="s">
        <v>749</v>
      </c>
      <c r="AL71" s="12" t="s">
        <v>749</v>
      </c>
      <c r="AM71" s="12" t="s">
        <v>749</v>
      </c>
      <c r="AN71" s="12" t="s">
        <v>749</v>
      </c>
      <c r="AO71" s="12" t="s">
        <v>884</v>
      </c>
      <c r="AP71" s="12" t="s">
        <v>885</v>
      </c>
      <c r="AQ71" s="69">
        <v>43830</v>
      </c>
      <c r="AR71" s="12" t="s">
        <v>902</v>
      </c>
      <c r="AS71" s="12" t="s">
        <v>749</v>
      </c>
      <c r="AT71" s="14" t="s">
        <v>749</v>
      </c>
      <c r="AU71" s="12" t="s">
        <v>884</v>
      </c>
      <c r="AV71" s="12" t="s">
        <v>885</v>
      </c>
      <c r="AW71" s="13">
        <v>43767</v>
      </c>
      <c r="AX71" s="34">
        <v>0.46875</v>
      </c>
      <c r="AY71" s="12" t="s">
        <v>884</v>
      </c>
      <c r="AZ71" s="12" t="s">
        <v>893</v>
      </c>
      <c r="BA71" s="13"/>
      <c r="BB71" s="12" t="s">
        <v>1309</v>
      </c>
      <c r="BC71" s="12" t="s">
        <v>885</v>
      </c>
      <c r="BD71" s="13">
        <v>43839</v>
      </c>
      <c r="BE71" t="s">
        <v>1303</v>
      </c>
    </row>
    <row r="72" spans="1:57" hidden="1">
      <c r="A72" s="20">
        <v>266</v>
      </c>
      <c r="B72" s="20" t="s">
        <v>340</v>
      </c>
      <c r="C72" s="82" t="s">
        <v>341</v>
      </c>
      <c r="D72" s="21">
        <v>28702</v>
      </c>
      <c r="E72" s="20">
        <v>41</v>
      </c>
      <c r="F72" s="20" t="s">
        <v>15</v>
      </c>
      <c r="G72" s="21">
        <v>38559</v>
      </c>
      <c r="H72" s="20">
        <v>34903948</v>
      </c>
      <c r="I72" s="20" t="s">
        <v>342</v>
      </c>
      <c r="J72" s="20" t="s">
        <v>343</v>
      </c>
      <c r="K72" s="20" t="s">
        <v>18</v>
      </c>
      <c r="L72" s="20" t="s">
        <v>344</v>
      </c>
      <c r="M72" s="20">
        <v>8710460</v>
      </c>
      <c r="N72" s="20" t="s">
        <v>20</v>
      </c>
      <c r="O72" s="20" t="s">
        <v>897</v>
      </c>
      <c r="P72" s="20" t="s">
        <v>749</v>
      </c>
      <c r="Q72" s="22" t="s">
        <v>790</v>
      </c>
      <c r="R72" s="12" t="s">
        <v>884</v>
      </c>
      <c r="S72" s="12" t="s">
        <v>885</v>
      </c>
      <c r="T72" s="13">
        <v>43244</v>
      </c>
      <c r="U72" s="12" t="s">
        <v>884</v>
      </c>
      <c r="V72" s="12" t="s">
        <v>885</v>
      </c>
      <c r="W72" s="13">
        <v>43363</v>
      </c>
      <c r="X72" s="12" t="s">
        <v>884</v>
      </c>
      <c r="Y72" s="12" t="s">
        <v>885</v>
      </c>
      <c r="Z72" s="13">
        <v>43363</v>
      </c>
      <c r="AA72" s="12" t="s">
        <v>884</v>
      </c>
      <c r="AB72" s="12" t="s">
        <v>885</v>
      </c>
      <c r="AC72" s="13">
        <v>43363</v>
      </c>
      <c r="AD72" s="12" t="s">
        <v>749</v>
      </c>
      <c r="AE72" s="12" t="s">
        <v>749</v>
      </c>
      <c r="AF72" s="12" t="s">
        <v>749</v>
      </c>
      <c r="AG72" s="31" t="s">
        <v>749</v>
      </c>
      <c r="AH72" s="31" t="s">
        <v>749</v>
      </c>
      <c r="AI72" s="31" t="s">
        <v>749</v>
      </c>
      <c r="AJ72" s="12" t="s">
        <v>749</v>
      </c>
      <c r="AK72" s="12" t="s">
        <v>749</v>
      </c>
      <c r="AL72" s="12" t="s">
        <v>749</v>
      </c>
      <c r="AM72" s="12"/>
      <c r="AN72" s="12" t="s">
        <v>749</v>
      </c>
      <c r="AO72" s="12" t="s">
        <v>902</v>
      </c>
      <c r="AP72" s="12" t="s">
        <v>749</v>
      </c>
      <c r="AQ72" s="12" t="s">
        <v>749</v>
      </c>
      <c r="AR72" s="12" t="s">
        <v>902</v>
      </c>
      <c r="AS72" s="12" t="s">
        <v>749</v>
      </c>
      <c r="AT72" s="14" t="s">
        <v>749</v>
      </c>
      <c r="AU72" s="12" t="s">
        <v>884</v>
      </c>
      <c r="AV72" s="12" t="s">
        <v>885</v>
      </c>
      <c r="AW72" s="13">
        <v>43767</v>
      </c>
      <c r="AX72" s="34">
        <v>0.46875</v>
      </c>
      <c r="AY72" s="2" t="s">
        <v>749</v>
      </c>
      <c r="AZ72" s="2" t="s">
        <v>749</v>
      </c>
      <c r="BA72" s="2" t="s">
        <v>749</v>
      </c>
      <c r="BB72" s="12" t="s">
        <v>1309</v>
      </c>
      <c r="BC72" s="12" t="s">
        <v>885</v>
      </c>
      <c r="BD72" s="13">
        <v>43839</v>
      </c>
      <c r="BE72" t="s">
        <v>1303</v>
      </c>
    </row>
    <row r="73" spans="1:57" hidden="1">
      <c r="A73" s="20">
        <v>272</v>
      </c>
      <c r="B73" s="20" t="s">
        <v>305</v>
      </c>
      <c r="C73" s="82" t="s">
        <v>345</v>
      </c>
      <c r="D73" s="21">
        <v>27769</v>
      </c>
      <c r="E73" s="20">
        <v>44</v>
      </c>
      <c r="F73" s="20" t="s">
        <v>15</v>
      </c>
      <c r="G73" s="21">
        <v>39215</v>
      </c>
      <c r="H73" s="20">
        <v>38291019</v>
      </c>
      <c r="I73" s="20" t="s">
        <v>346</v>
      </c>
      <c r="J73" s="20" t="s">
        <v>347</v>
      </c>
      <c r="K73" s="20" t="s">
        <v>48</v>
      </c>
      <c r="L73" s="20" t="s">
        <v>348</v>
      </c>
      <c r="M73" s="20">
        <v>7876832</v>
      </c>
      <c r="N73" s="20" t="s">
        <v>224</v>
      </c>
      <c r="O73" s="20" t="s">
        <v>1280</v>
      </c>
      <c r="P73" s="20" t="s">
        <v>749</v>
      </c>
      <c r="Q73" s="20" t="s">
        <v>744</v>
      </c>
      <c r="R73" s="12" t="s">
        <v>884</v>
      </c>
      <c r="S73" s="12" t="s">
        <v>885</v>
      </c>
      <c r="T73" s="13">
        <v>43235</v>
      </c>
      <c r="U73" s="12" t="s">
        <v>884</v>
      </c>
      <c r="V73" s="12" t="s">
        <v>885</v>
      </c>
      <c r="W73" s="13">
        <v>43375</v>
      </c>
      <c r="X73" s="12" t="s">
        <v>884</v>
      </c>
      <c r="Y73" s="12" t="s">
        <v>885</v>
      </c>
      <c r="Z73" s="13">
        <v>43375</v>
      </c>
      <c r="AA73" s="12" t="s">
        <v>884</v>
      </c>
      <c r="AB73" s="12" t="s">
        <v>885</v>
      </c>
      <c r="AC73" s="13">
        <v>43375</v>
      </c>
      <c r="AD73" s="12" t="s">
        <v>749</v>
      </c>
      <c r="AE73" s="12" t="s">
        <v>749</v>
      </c>
      <c r="AF73" s="12" t="s">
        <v>749</v>
      </c>
      <c r="AG73" s="31" t="s">
        <v>749</v>
      </c>
      <c r="AH73" s="31" t="s">
        <v>749</v>
      </c>
      <c r="AI73" s="31" t="s">
        <v>749</v>
      </c>
      <c r="AJ73" s="12" t="s">
        <v>749</v>
      </c>
      <c r="AK73" s="12" t="s">
        <v>749</v>
      </c>
      <c r="AL73" s="12" t="s">
        <v>749</v>
      </c>
      <c r="AM73" s="12"/>
      <c r="AN73" s="12" t="s">
        <v>749</v>
      </c>
      <c r="AO73" s="12" t="s">
        <v>902</v>
      </c>
      <c r="AP73" s="12" t="s">
        <v>749</v>
      </c>
      <c r="AQ73" s="12" t="s">
        <v>749</v>
      </c>
      <c r="AR73" s="12" t="s">
        <v>902</v>
      </c>
      <c r="AS73" s="12" t="s">
        <v>749</v>
      </c>
      <c r="AT73" s="14" t="s">
        <v>749</v>
      </c>
      <c r="AU73" s="12" t="s">
        <v>884</v>
      </c>
      <c r="AV73" s="12" t="s">
        <v>885</v>
      </c>
      <c r="AW73" s="13">
        <v>43767</v>
      </c>
      <c r="AX73" s="34">
        <v>0.36458333333333331</v>
      </c>
      <c r="AY73" s="2" t="s">
        <v>749</v>
      </c>
      <c r="AZ73" s="2" t="s">
        <v>749</v>
      </c>
      <c r="BA73" s="2" t="s">
        <v>749</v>
      </c>
      <c r="BB73" s="12" t="s">
        <v>1309</v>
      </c>
      <c r="BC73" s="12" t="s">
        <v>885</v>
      </c>
      <c r="BD73" s="13">
        <v>43839</v>
      </c>
      <c r="BE73" s="2" t="s">
        <v>1302</v>
      </c>
    </row>
    <row r="74" spans="1:57" hidden="1">
      <c r="A74" s="20">
        <v>460</v>
      </c>
      <c r="B74" s="20" t="s">
        <v>572</v>
      </c>
      <c r="C74" s="20" t="s">
        <v>385</v>
      </c>
      <c r="D74" s="21">
        <v>20821</v>
      </c>
      <c r="E74" s="20">
        <v>63</v>
      </c>
      <c r="F74" s="20" t="s">
        <v>15</v>
      </c>
      <c r="G74" s="21">
        <v>30195</v>
      </c>
      <c r="H74" s="20">
        <v>65535114</v>
      </c>
      <c r="I74" s="20" t="s">
        <v>573</v>
      </c>
      <c r="J74" s="20" t="s">
        <v>574</v>
      </c>
      <c r="K74" s="20" t="s">
        <v>99</v>
      </c>
      <c r="L74" s="20" t="s">
        <v>575</v>
      </c>
      <c r="M74" s="20">
        <v>84307</v>
      </c>
      <c r="N74" s="20" t="s">
        <v>481</v>
      </c>
      <c r="O74" s="20" t="s">
        <v>1281</v>
      </c>
      <c r="P74" s="20" t="s">
        <v>749</v>
      </c>
      <c r="Q74" s="20" t="s">
        <v>756</v>
      </c>
      <c r="R74" s="12" t="s">
        <v>884</v>
      </c>
      <c r="S74" s="12" t="s">
        <v>885</v>
      </c>
      <c r="T74" s="13">
        <v>43244</v>
      </c>
      <c r="U74" s="12" t="s">
        <v>884</v>
      </c>
      <c r="V74" s="12" t="s">
        <v>885</v>
      </c>
      <c r="W74" s="13">
        <v>43380</v>
      </c>
      <c r="X74" s="12" t="s">
        <v>884</v>
      </c>
      <c r="Y74" s="12" t="s">
        <v>885</v>
      </c>
      <c r="Z74" s="13">
        <v>43380</v>
      </c>
      <c r="AA74" s="12" t="s">
        <v>884</v>
      </c>
      <c r="AB74" s="12" t="s">
        <v>885</v>
      </c>
      <c r="AC74" s="13">
        <v>43380</v>
      </c>
      <c r="AD74" s="12" t="s">
        <v>884</v>
      </c>
      <c r="AE74" s="12" t="s">
        <v>905</v>
      </c>
      <c r="AF74" s="13" t="s">
        <v>909</v>
      </c>
      <c r="AG74" s="31" t="s">
        <v>902</v>
      </c>
      <c r="AH74" s="31" t="s">
        <v>893</v>
      </c>
      <c r="AI74" s="32" t="s">
        <v>749</v>
      </c>
      <c r="AJ74" s="31" t="s">
        <v>749</v>
      </c>
      <c r="AK74" s="12" t="s">
        <v>749</v>
      </c>
      <c r="AL74" s="12" t="s">
        <v>749</v>
      </c>
      <c r="AM74" s="12" t="s">
        <v>749</v>
      </c>
      <c r="AN74" s="12" t="s">
        <v>749</v>
      </c>
      <c r="AO74" s="12" t="s">
        <v>902</v>
      </c>
      <c r="AP74" s="12" t="s">
        <v>749</v>
      </c>
      <c r="AQ74" s="12" t="s">
        <v>749</v>
      </c>
      <c r="AR74" s="12" t="s">
        <v>749</v>
      </c>
      <c r="AS74" s="12" t="s">
        <v>749</v>
      </c>
      <c r="AT74" s="14" t="s">
        <v>749</v>
      </c>
      <c r="AU74" s="12" t="s">
        <v>884</v>
      </c>
      <c r="AV74" s="12" t="s">
        <v>885</v>
      </c>
      <c r="AW74" s="13">
        <v>43796</v>
      </c>
      <c r="AX74" s="34">
        <v>0.32291666666666669</v>
      </c>
      <c r="AY74" s="2" t="s">
        <v>749</v>
      </c>
      <c r="AZ74" s="2" t="s">
        <v>749</v>
      </c>
      <c r="BA74" s="2" t="s">
        <v>749</v>
      </c>
      <c r="BB74" s="12" t="s">
        <v>749</v>
      </c>
      <c r="BC74" s="12" t="s">
        <v>749</v>
      </c>
      <c r="BD74" s="12" t="s">
        <v>749</v>
      </c>
    </row>
    <row r="75" spans="1:57" hidden="1">
      <c r="A75" s="20">
        <v>429</v>
      </c>
      <c r="B75" s="20" t="s">
        <v>523</v>
      </c>
      <c r="C75" s="82" t="s">
        <v>524</v>
      </c>
      <c r="D75" s="21">
        <v>32216</v>
      </c>
      <c r="E75" s="20">
        <v>32</v>
      </c>
      <c r="F75" s="20" t="s">
        <v>15</v>
      </c>
      <c r="G75" s="21">
        <v>43660</v>
      </c>
      <c r="H75" s="20">
        <v>200283430</v>
      </c>
      <c r="I75" s="20" t="s">
        <v>525</v>
      </c>
      <c r="J75" s="20"/>
      <c r="K75" s="20" t="s">
        <v>526</v>
      </c>
      <c r="L75" s="20" t="s">
        <v>1304</v>
      </c>
      <c r="M75" s="20">
        <v>8608743</v>
      </c>
      <c r="N75" s="20" t="s">
        <v>74</v>
      </c>
      <c r="O75" s="20" t="s">
        <v>1288</v>
      </c>
      <c r="P75" s="20" t="s">
        <v>749</v>
      </c>
      <c r="Q75" s="20" t="s">
        <v>762</v>
      </c>
      <c r="R75" s="12" t="s">
        <v>884</v>
      </c>
      <c r="S75" s="12" t="s">
        <v>893</v>
      </c>
      <c r="T75" s="13"/>
      <c r="U75" s="12" t="s">
        <v>884</v>
      </c>
      <c r="V75" s="12" t="s">
        <v>893</v>
      </c>
      <c r="W75" s="13"/>
      <c r="X75" s="12" t="s">
        <v>884</v>
      </c>
      <c r="Y75" s="12" t="s">
        <v>893</v>
      </c>
      <c r="Z75" s="13"/>
      <c r="AA75" s="12" t="s">
        <v>884</v>
      </c>
      <c r="AB75" s="12" t="s">
        <v>893</v>
      </c>
      <c r="AC75" s="13"/>
      <c r="AD75" s="12" t="s">
        <v>884</v>
      </c>
      <c r="AE75" s="12" t="s">
        <v>905</v>
      </c>
      <c r="AF75" s="13">
        <v>44999</v>
      </c>
      <c r="AG75" s="31" t="s">
        <v>884</v>
      </c>
      <c r="AH75" s="31" t="s">
        <v>885</v>
      </c>
      <c r="AI75" s="32">
        <v>43971</v>
      </c>
      <c r="AJ75" s="81" t="s">
        <v>884</v>
      </c>
      <c r="AK75" s="12" t="s">
        <v>885</v>
      </c>
      <c r="AL75" s="32">
        <v>43772</v>
      </c>
      <c r="AM75" s="12" t="s">
        <v>922</v>
      </c>
      <c r="AN75" s="32">
        <v>44138</v>
      </c>
      <c r="AO75" s="12" t="s">
        <v>884</v>
      </c>
      <c r="AP75" s="12" t="s">
        <v>885</v>
      </c>
      <c r="AQ75" s="69">
        <v>43830</v>
      </c>
      <c r="AR75" s="12" t="s">
        <v>902</v>
      </c>
      <c r="AS75" s="12" t="s">
        <v>749</v>
      </c>
      <c r="AT75" s="14" t="s">
        <v>749</v>
      </c>
      <c r="AU75" s="12" t="s">
        <v>884</v>
      </c>
      <c r="AV75" s="12" t="s">
        <v>885</v>
      </c>
      <c r="AW75" s="13">
        <v>43796</v>
      </c>
      <c r="AX75" s="34">
        <v>0.48958333333333331</v>
      </c>
      <c r="AY75" s="2" t="s">
        <v>749</v>
      </c>
      <c r="AZ75" s="2" t="s">
        <v>749</v>
      </c>
      <c r="BA75" s="2" t="s">
        <v>749</v>
      </c>
      <c r="BB75" s="12" t="s">
        <v>749</v>
      </c>
      <c r="BC75" s="12" t="s">
        <v>749</v>
      </c>
      <c r="BD75" s="12" t="s">
        <v>749</v>
      </c>
    </row>
    <row r="76" spans="1:57" hidden="1">
      <c r="A76" s="20">
        <v>217</v>
      </c>
      <c r="B76" s="20" t="s">
        <v>133</v>
      </c>
      <c r="C76" s="82" t="s">
        <v>289</v>
      </c>
      <c r="D76" s="21">
        <v>30945</v>
      </c>
      <c r="E76" s="20">
        <v>35</v>
      </c>
      <c r="F76" s="20" t="s">
        <v>15</v>
      </c>
      <c r="G76" s="21">
        <v>40274</v>
      </c>
      <c r="H76" s="20">
        <v>39619317</v>
      </c>
      <c r="I76" s="20" t="s">
        <v>290</v>
      </c>
      <c r="J76" s="20"/>
      <c r="K76" s="20" t="s">
        <v>18</v>
      </c>
      <c r="L76" s="20" t="s">
        <v>291</v>
      </c>
      <c r="M76" s="20">
        <v>8706729</v>
      </c>
      <c r="N76" s="20" t="s">
        <v>224</v>
      </c>
      <c r="O76" s="20" t="s">
        <v>1280</v>
      </c>
      <c r="P76" s="20" t="s">
        <v>749</v>
      </c>
      <c r="Q76" s="20" t="s">
        <v>744</v>
      </c>
      <c r="R76" s="12" t="s">
        <v>884</v>
      </c>
      <c r="S76" s="12" t="s">
        <v>885</v>
      </c>
      <c r="T76" s="13">
        <v>43244</v>
      </c>
      <c r="U76" s="12" t="s">
        <v>884</v>
      </c>
      <c r="V76" s="12" t="s">
        <v>885</v>
      </c>
      <c r="W76" s="13">
        <v>43363</v>
      </c>
      <c r="X76" s="12" t="s">
        <v>884</v>
      </c>
      <c r="Y76" s="12" t="s">
        <v>885</v>
      </c>
      <c r="Z76" s="13">
        <v>43363</v>
      </c>
      <c r="AA76" s="12" t="s">
        <v>884</v>
      </c>
      <c r="AB76" s="12" t="s">
        <v>885</v>
      </c>
      <c r="AC76" s="13">
        <v>43363</v>
      </c>
      <c r="AD76" s="12" t="s">
        <v>749</v>
      </c>
      <c r="AE76" s="12" t="s">
        <v>749</v>
      </c>
      <c r="AF76" s="12" t="s">
        <v>749</v>
      </c>
      <c r="AG76" s="31" t="s">
        <v>749</v>
      </c>
      <c r="AH76" s="31" t="s">
        <v>749</v>
      </c>
      <c r="AI76" s="31" t="s">
        <v>749</v>
      </c>
      <c r="AJ76" s="12" t="s">
        <v>749</v>
      </c>
      <c r="AK76" s="12" t="s">
        <v>749</v>
      </c>
      <c r="AL76" s="12" t="s">
        <v>749</v>
      </c>
      <c r="AM76" s="12" t="s">
        <v>749</v>
      </c>
      <c r="AN76" s="12" t="s">
        <v>749</v>
      </c>
      <c r="AO76" s="12" t="s">
        <v>884</v>
      </c>
      <c r="AP76" s="12" t="s">
        <v>885</v>
      </c>
      <c r="AQ76" s="69">
        <v>43830</v>
      </c>
      <c r="AR76" s="12" t="s">
        <v>902</v>
      </c>
      <c r="AS76" s="12" t="s">
        <v>749</v>
      </c>
      <c r="AT76" s="14" t="s">
        <v>749</v>
      </c>
      <c r="AU76" s="12" t="s">
        <v>884</v>
      </c>
      <c r="AV76" s="12" t="s">
        <v>885</v>
      </c>
      <c r="AW76" s="13">
        <v>43831</v>
      </c>
      <c r="AX76" s="34">
        <v>0.41666666666666669</v>
      </c>
      <c r="AY76" s="2" t="s">
        <v>749</v>
      </c>
      <c r="AZ76" s="2" t="s">
        <v>749</v>
      </c>
      <c r="BA76" s="2" t="s">
        <v>749</v>
      </c>
      <c r="BB76" s="12" t="s">
        <v>749</v>
      </c>
      <c r="BC76" s="12" t="s">
        <v>749</v>
      </c>
      <c r="BD76" s="12" t="s">
        <v>749</v>
      </c>
    </row>
    <row r="77" spans="1:57" hidden="1">
      <c r="A77" s="20">
        <v>277</v>
      </c>
      <c r="B77" s="20" t="s">
        <v>362</v>
      </c>
      <c r="C77" s="20" t="s">
        <v>363</v>
      </c>
      <c r="D77" s="21">
        <v>26209</v>
      </c>
      <c r="E77" s="20">
        <v>48</v>
      </c>
      <c r="F77" s="20" t="s">
        <v>23</v>
      </c>
      <c r="G77" s="21">
        <v>39397</v>
      </c>
      <c r="H77" s="20">
        <v>308927847</v>
      </c>
      <c r="I77" s="20" t="s">
        <v>364</v>
      </c>
      <c r="J77" s="20" t="s">
        <v>365</v>
      </c>
      <c r="K77" s="20" t="s">
        <v>99</v>
      </c>
      <c r="L77" s="20" t="s">
        <v>366</v>
      </c>
      <c r="M77" s="20">
        <v>8475216</v>
      </c>
      <c r="N77" s="20" t="s">
        <v>895</v>
      </c>
      <c r="O77" s="20" t="s">
        <v>899</v>
      </c>
      <c r="P77" s="20" t="s">
        <v>749</v>
      </c>
      <c r="Q77" s="20" t="s">
        <v>804</v>
      </c>
      <c r="R77" s="12" t="s">
        <v>884</v>
      </c>
      <c r="S77" s="12" t="s">
        <v>885</v>
      </c>
      <c r="T77" s="13">
        <v>43247</v>
      </c>
      <c r="U77" s="12" t="s">
        <v>884</v>
      </c>
      <c r="V77" s="12" t="s">
        <v>885</v>
      </c>
      <c r="W77" s="13">
        <v>43380</v>
      </c>
      <c r="X77" s="12" t="s">
        <v>884</v>
      </c>
      <c r="Y77" s="12" t="s">
        <v>885</v>
      </c>
      <c r="Z77" s="13">
        <v>43380</v>
      </c>
      <c r="AA77" s="12" t="s">
        <v>884</v>
      </c>
      <c r="AB77" s="12" t="s">
        <v>885</v>
      </c>
      <c r="AC77" s="13">
        <v>43380</v>
      </c>
      <c r="AD77" s="12" t="s">
        <v>749</v>
      </c>
      <c r="AE77" s="12" t="s">
        <v>749</v>
      </c>
      <c r="AF77" s="12" t="s">
        <v>749</v>
      </c>
      <c r="AG77" s="31" t="s">
        <v>749</v>
      </c>
      <c r="AH77" s="31" t="s">
        <v>749</v>
      </c>
      <c r="AI77" s="31" t="s">
        <v>749</v>
      </c>
      <c r="AJ77" s="12" t="s">
        <v>749</v>
      </c>
      <c r="AK77" s="12" t="s">
        <v>749</v>
      </c>
      <c r="AL77" s="12" t="s">
        <v>749</v>
      </c>
      <c r="AM77" s="12"/>
      <c r="AN77" s="12" t="s">
        <v>749</v>
      </c>
      <c r="AO77" s="12" t="s">
        <v>902</v>
      </c>
      <c r="AP77" s="12" t="s">
        <v>749</v>
      </c>
      <c r="AQ77" s="12" t="s">
        <v>749</v>
      </c>
      <c r="AR77" s="12" t="s">
        <v>902</v>
      </c>
      <c r="AS77" s="12" t="s">
        <v>749</v>
      </c>
      <c r="AT77" s="14" t="s">
        <v>749</v>
      </c>
      <c r="AU77" s="12" t="s">
        <v>884</v>
      </c>
      <c r="AV77" s="12" t="s">
        <v>885</v>
      </c>
      <c r="AW77" s="13">
        <v>43767</v>
      </c>
      <c r="AX77" s="34">
        <v>0.34375</v>
      </c>
      <c r="AY77" s="2" t="s">
        <v>749</v>
      </c>
      <c r="AZ77" s="2" t="s">
        <v>749</v>
      </c>
      <c r="BA77" s="2" t="s">
        <v>749</v>
      </c>
      <c r="BB77" s="12" t="s">
        <v>749</v>
      </c>
      <c r="BC77" s="12" t="s">
        <v>749</v>
      </c>
      <c r="BD77" s="12" t="s">
        <v>749</v>
      </c>
    </row>
    <row r="78" spans="1:57" hidden="1">
      <c r="A78" s="20">
        <v>278</v>
      </c>
      <c r="B78" s="20" t="s">
        <v>367</v>
      </c>
      <c r="C78" s="82" t="s">
        <v>368</v>
      </c>
      <c r="D78" s="21">
        <v>27765</v>
      </c>
      <c r="E78" s="20">
        <v>44</v>
      </c>
      <c r="F78" s="20" t="s">
        <v>15</v>
      </c>
      <c r="G78" s="21">
        <v>39453</v>
      </c>
      <c r="H78" s="20">
        <v>38293544</v>
      </c>
      <c r="I78" s="20" t="s">
        <v>369</v>
      </c>
      <c r="J78" s="20" t="s">
        <v>370</v>
      </c>
      <c r="K78" s="20" t="s">
        <v>131</v>
      </c>
      <c r="L78" s="20" t="s">
        <v>371</v>
      </c>
      <c r="M78" s="20">
        <v>8783000</v>
      </c>
      <c r="N78" s="20" t="s">
        <v>372</v>
      </c>
      <c r="O78" s="20" t="s">
        <v>1282</v>
      </c>
      <c r="P78" s="20" t="s">
        <v>926</v>
      </c>
      <c r="Q78" s="20" t="s">
        <v>753</v>
      </c>
      <c r="R78" s="12" t="s">
        <v>884</v>
      </c>
      <c r="S78" s="12" t="s">
        <v>885</v>
      </c>
      <c r="T78" s="13">
        <v>43249</v>
      </c>
      <c r="U78" s="12" t="s">
        <v>884</v>
      </c>
      <c r="V78" s="12" t="s">
        <v>885</v>
      </c>
      <c r="W78" s="13">
        <v>43375</v>
      </c>
      <c r="X78" s="12" t="s">
        <v>884</v>
      </c>
      <c r="Y78" s="12" t="s">
        <v>885</v>
      </c>
      <c r="Z78" s="13">
        <v>43375</v>
      </c>
      <c r="AA78" s="12" t="s">
        <v>884</v>
      </c>
      <c r="AB78" s="12" t="s">
        <v>885</v>
      </c>
      <c r="AC78" s="13">
        <v>43375</v>
      </c>
      <c r="AD78" s="12" t="s">
        <v>749</v>
      </c>
      <c r="AE78" s="12" t="s">
        <v>749</v>
      </c>
      <c r="AF78" s="12" t="s">
        <v>749</v>
      </c>
      <c r="AG78" s="31" t="s">
        <v>749</v>
      </c>
      <c r="AH78" s="31" t="s">
        <v>749</v>
      </c>
      <c r="AI78" s="31" t="s">
        <v>749</v>
      </c>
      <c r="AJ78" s="12" t="s">
        <v>749</v>
      </c>
      <c r="AK78" s="12" t="s">
        <v>749</v>
      </c>
      <c r="AL78" s="12" t="s">
        <v>749</v>
      </c>
      <c r="AM78" s="12"/>
      <c r="AN78" s="12" t="s">
        <v>749</v>
      </c>
      <c r="AO78" s="12" t="s">
        <v>902</v>
      </c>
      <c r="AP78" s="12" t="s">
        <v>749</v>
      </c>
      <c r="AQ78" s="12" t="s">
        <v>749</v>
      </c>
      <c r="AR78" s="12" t="s">
        <v>902</v>
      </c>
      <c r="AS78" s="12" t="s">
        <v>749</v>
      </c>
      <c r="AT78" s="14" t="s">
        <v>749</v>
      </c>
      <c r="AU78" s="12" t="s">
        <v>884</v>
      </c>
      <c r="AV78" s="12" t="s">
        <v>885</v>
      </c>
      <c r="AW78" s="13">
        <v>43767</v>
      </c>
      <c r="AX78" s="34">
        <v>0.46875</v>
      </c>
      <c r="AY78" s="12" t="s">
        <v>884</v>
      </c>
      <c r="AZ78" s="12" t="s">
        <v>885</v>
      </c>
      <c r="BA78" s="13">
        <v>43801</v>
      </c>
      <c r="BB78" s="12" t="s">
        <v>1309</v>
      </c>
      <c r="BC78" s="12" t="s">
        <v>885</v>
      </c>
      <c r="BD78" s="13">
        <v>43839</v>
      </c>
      <c r="BE78" t="s">
        <v>1303</v>
      </c>
    </row>
    <row r="79" spans="1:57" hidden="1">
      <c r="A79" s="20">
        <v>169</v>
      </c>
      <c r="B79" s="20" t="s">
        <v>200</v>
      </c>
      <c r="C79" s="82" t="s">
        <v>201</v>
      </c>
      <c r="D79" s="21">
        <v>29171</v>
      </c>
      <c r="E79" s="20">
        <v>40</v>
      </c>
      <c r="F79" s="20" t="s">
        <v>15</v>
      </c>
      <c r="G79" s="21">
        <v>37756</v>
      </c>
      <c r="H79" s="20">
        <v>35976786</v>
      </c>
      <c r="I79" s="20" t="s">
        <v>202</v>
      </c>
      <c r="J79" s="20">
        <v>6899148</v>
      </c>
      <c r="K79" s="20" t="s">
        <v>18</v>
      </c>
      <c r="L79" s="20" t="s">
        <v>203</v>
      </c>
      <c r="M79" s="20">
        <v>80100</v>
      </c>
      <c r="N79" s="20" t="s">
        <v>20</v>
      </c>
      <c r="O79" s="20" t="s">
        <v>897</v>
      </c>
      <c r="P79" s="20" t="s">
        <v>749</v>
      </c>
      <c r="Q79" s="22" t="s">
        <v>796</v>
      </c>
      <c r="R79" s="12" t="s">
        <v>884</v>
      </c>
      <c r="S79" s="12" t="s">
        <v>885</v>
      </c>
      <c r="T79" s="13">
        <v>43230</v>
      </c>
      <c r="U79" s="12" t="s">
        <v>884</v>
      </c>
      <c r="V79" s="12" t="s">
        <v>885</v>
      </c>
      <c r="W79" s="13">
        <v>43375</v>
      </c>
      <c r="X79" s="12" t="s">
        <v>884</v>
      </c>
      <c r="Y79" s="12" t="s">
        <v>885</v>
      </c>
      <c r="Z79" s="13">
        <v>43375</v>
      </c>
      <c r="AA79" s="12" t="s">
        <v>884</v>
      </c>
      <c r="AB79" s="12" t="s">
        <v>885</v>
      </c>
      <c r="AC79" s="13">
        <v>43375</v>
      </c>
      <c r="AD79" s="12" t="s">
        <v>884</v>
      </c>
      <c r="AE79" s="12" t="s">
        <v>905</v>
      </c>
      <c r="AF79" s="28"/>
      <c r="AG79" s="31" t="s">
        <v>884</v>
      </c>
      <c r="AH79" s="31" t="s">
        <v>885</v>
      </c>
      <c r="AI79" s="32">
        <v>44048</v>
      </c>
      <c r="AJ79" s="12" t="s">
        <v>884</v>
      </c>
      <c r="AK79" s="12" t="s">
        <v>885</v>
      </c>
      <c r="AL79" s="32">
        <v>43772</v>
      </c>
      <c r="AM79" s="12" t="s">
        <v>922</v>
      </c>
      <c r="AN79" s="32">
        <v>44138</v>
      </c>
      <c r="AO79" s="12" t="s">
        <v>902</v>
      </c>
      <c r="AP79" s="12" t="s">
        <v>749</v>
      </c>
      <c r="AQ79" s="12" t="s">
        <v>749</v>
      </c>
      <c r="AR79" s="12" t="s">
        <v>902</v>
      </c>
      <c r="AS79" s="12" t="s">
        <v>749</v>
      </c>
      <c r="AT79" s="14" t="s">
        <v>749</v>
      </c>
      <c r="AU79" s="12" t="s">
        <v>884</v>
      </c>
      <c r="AV79" s="12" t="s">
        <v>885</v>
      </c>
      <c r="AW79" s="13">
        <v>43796</v>
      </c>
      <c r="AX79" s="34">
        <v>0.36458333333333331</v>
      </c>
      <c r="AY79" s="2" t="s">
        <v>749</v>
      </c>
      <c r="AZ79" s="2" t="s">
        <v>749</v>
      </c>
      <c r="BA79" s="2" t="s">
        <v>749</v>
      </c>
      <c r="BB79" s="12" t="s">
        <v>749</v>
      </c>
      <c r="BC79" s="12" t="s">
        <v>749</v>
      </c>
      <c r="BD79" s="12" t="s">
        <v>749</v>
      </c>
    </row>
    <row r="80" spans="1:57" hidden="1">
      <c r="A80" s="20">
        <v>405</v>
      </c>
      <c r="B80" s="20" t="s">
        <v>472</v>
      </c>
      <c r="C80" s="20" t="s">
        <v>473</v>
      </c>
      <c r="D80" s="21">
        <v>27733</v>
      </c>
      <c r="E80" s="20">
        <v>44</v>
      </c>
      <c r="F80" s="20" t="s">
        <v>15</v>
      </c>
      <c r="G80" s="21">
        <v>38502</v>
      </c>
      <c r="H80" s="20">
        <v>37525433</v>
      </c>
      <c r="I80" s="20" t="s">
        <v>474</v>
      </c>
      <c r="J80" s="20" t="s">
        <v>474</v>
      </c>
      <c r="K80" s="20" t="s">
        <v>475</v>
      </c>
      <c r="L80" s="20" t="s">
        <v>476</v>
      </c>
      <c r="M80" s="20">
        <v>8502500</v>
      </c>
      <c r="N80" s="20" t="s">
        <v>477</v>
      </c>
      <c r="O80" s="20" t="s">
        <v>1285</v>
      </c>
      <c r="P80" s="20" t="s">
        <v>926</v>
      </c>
      <c r="Q80" s="20" t="s">
        <v>774</v>
      </c>
      <c r="R80" s="12" t="s">
        <v>884</v>
      </c>
      <c r="S80" s="12" t="s">
        <v>885</v>
      </c>
      <c r="T80" s="13">
        <v>43249</v>
      </c>
      <c r="U80" s="12" t="s">
        <v>884</v>
      </c>
      <c r="V80" s="12" t="s">
        <v>885</v>
      </c>
      <c r="W80" s="13">
        <v>43380</v>
      </c>
      <c r="X80" s="12" t="s">
        <v>884</v>
      </c>
      <c r="Y80" s="12" t="s">
        <v>885</v>
      </c>
      <c r="Z80" s="13">
        <v>43380</v>
      </c>
      <c r="AA80" s="12" t="s">
        <v>884</v>
      </c>
      <c r="AB80" s="12" t="s">
        <v>885</v>
      </c>
      <c r="AC80" s="13">
        <v>43380</v>
      </c>
      <c r="AD80" s="12" t="s">
        <v>749</v>
      </c>
      <c r="AE80" s="12" t="s">
        <v>749</v>
      </c>
      <c r="AF80" s="12" t="s">
        <v>749</v>
      </c>
      <c r="AG80" s="31" t="s">
        <v>749</v>
      </c>
      <c r="AH80" s="31" t="s">
        <v>749</v>
      </c>
      <c r="AI80" s="31" t="s">
        <v>749</v>
      </c>
      <c r="AJ80" s="12" t="s">
        <v>749</v>
      </c>
      <c r="AK80" s="12" t="s">
        <v>749</v>
      </c>
      <c r="AL80" s="12" t="s">
        <v>749</v>
      </c>
      <c r="AM80" s="12"/>
      <c r="AN80" s="12" t="s">
        <v>749</v>
      </c>
      <c r="AO80" s="12" t="s">
        <v>902</v>
      </c>
      <c r="AP80" s="12" t="s">
        <v>749</v>
      </c>
      <c r="AQ80" s="12" t="s">
        <v>749</v>
      </c>
      <c r="AR80" s="12" t="s">
        <v>902</v>
      </c>
      <c r="AS80" s="12" t="s">
        <v>749</v>
      </c>
      <c r="AT80" s="14" t="s">
        <v>749</v>
      </c>
      <c r="AU80" s="12" t="s">
        <v>884</v>
      </c>
      <c r="AV80" s="12" t="s">
        <v>885</v>
      </c>
      <c r="AW80" s="13">
        <v>43796</v>
      </c>
      <c r="AX80" s="34">
        <v>0.32291666666666669</v>
      </c>
      <c r="AY80" s="12" t="s">
        <v>884</v>
      </c>
      <c r="AZ80" s="12" t="s">
        <v>885</v>
      </c>
      <c r="BA80" s="13">
        <v>43801</v>
      </c>
      <c r="BB80" s="12" t="s">
        <v>749</v>
      </c>
      <c r="BC80" s="12" t="s">
        <v>749</v>
      </c>
      <c r="BD80" s="12" t="s">
        <v>749</v>
      </c>
    </row>
    <row r="81" spans="1:57" hidden="1">
      <c r="A81" s="20">
        <v>175</v>
      </c>
      <c r="B81" s="20" t="s">
        <v>69</v>
      </c>
      <c r="C81" s="20" t="s">
        <v>124</v>
      </c>
      <c r="D81" s="21">
        <v>20156</v>
      </c>
      <c r="E81" s="20">
        <v>65</v>
      </c>
      <c r="F81" s="20" t="s">
        <v>15</v>
      </c>
      <c r="G81" s="21">
        <v>30392</v>
      </c>
      <c r="H81" s="20">
        <v>53186102</v>
      </c>
      <c r="I81" s="20" t="s">
        <v>209</v>
      </c>
      <c r="J81" s="20"/>
      <c r="K81" s="20" t="s">
        <v>210</v>
      </c>
      <c r="L81" s="20" t="s">
        <v>211</v>
      </c>
      <c r="M81" s="20">
        <v>85147</v>
      </c>
      <c r="N81" s="20" t="s">
        <v>20</v>
      </c>
      <c r="O81" s="20" t="s">
        <v>897</v>
      </c>
      <c r="P81" s="20" t="s">
        <v>749</v>
      </c>
      <c r="Q81" s="22" t="s">
        <v>796</v>
      </c>
      <c r="R81" s="12" t="s">
        <v>884</v>
      </c>
      <c r="S81" s="12" t="s">
        <v>885</v>
      </c>
      <c r="T81" s="13">
        <v>43244</v>
      </c>
      <c r="U81" s="12" t="s">
        <v>884</v>
      </c>
      <c r="V81" s="12" t="s">
        <v>885</v>
      </c>
      <c r="W81" s="13">
        <v>43363</v>
      </c>
      <c r="X81" s="12" t="s">
        <v>884</v>
      </c>
      <c r="Y81" s="12" t="s">
        <v>885</v>
      </c>
      <c r="Z81" s="13">
        <v>43363</v>
      </c>
      <c r="AA81" s="12" t="s">
        <v>884</v>
      </c>
      <c r="AB81" s="12" t="s">
        <v>885</v>
      </c>
      <c r="AC81" s="13">
        <v>43363</v>
      </c>
      <c r="AD81" s="12" t="s">
        <v>749</v>
      </c>
      <c r="AE81" s="12" t="s">
        <v>749</v>
      </c>
      <c r="AF81" s="12" t="s">
        <v>749</v>
      </c>
      <c r="AG81" s="31" t="s">
        <v>749</v>
      </c>
      <c r="AH81" s="31" t="s">
        <v>749</v>
      </c>
      <c r="AI81" s="31" t="s">
        <v>749</v>
      </c>
      <c r="AJ81" s="12" t="s">
        <v>749</v>
      </c>
      <c r="AK81" s="12" t="s">
        <v>749</v>
      </c>
      <c r="AL81" s="12" t="s">
        <v>749</v>
      </c>
      <c r="AM81" s="12"/>
      <c r="AN81" s="12" t="s">
        <v>749</v>
      </c>
      <c r="AO81" s="12" t="s">
        <v>902</v>
      </c>
      <c r="AP81" s="12" t="s">
        <v>749</v>
      </c>
      <c r="AQ81" s="12" t="s">
        <v>749</v>
      </c>
      <c r="AR81" s="12" t="s">
        <v>902</v>
      </c>
      <c r="AS81" s="12" t="s">
        <v>749</v>
      </c>
      <c r="AT81" s="14" t="s">
        <v>749</v>
      </c>
      <c r="AU81" s="12" t="s">
        <v>884</v>
      </c>
      <c r="AV81" s="12" t="s">
        <v>885</v>
      </c>
      <c r="AW81" s="13">
        <v>43831</v>
      </c>
      <c r="AX81" s="34">
        <v>0.41666666666666669</v>
      </c>
      <c r="AY81" s="12" t="s">
        <v>902</v>
      </c>
      <c r="AZ81" s="12" t="s">
        <v>749</v>
      </c>
      <c r="BA81" s="2"/>
      <c r="BB81" s="12" t="s">
        <v>749</v>
      </c>
      <c r="BC81" s="12" t="s">
        <v>749</v>
      </c>
      <c r="BD81" s="12" t="s">
        <v>749</v>
      </c>
    </row>
    <row r="82" spans="1:57" hidden="1">
      <c r="A82" s="20">
        <v>286</v>
      </c>
      <c r="B82" s="20" t="s">
        <v>13</v>
      </c>
      <c r="C82" s="20" t="s">
        <v>385</v>
      </c>
      <c r="D82" s="21">
        <v>33383</v>
      </c>
      <c r="E82" s="20">
        <v>28</v>
      </c>
      <c r="F82" s="20" t="s">
        <v>15</v>
      </c>
      <c r="G82" s="21">
        <v>42064</v>
      </c>
      <c r="H82" s="20">
        <v>305545766</v>
      </c>
      <c r="I82" s="20" t="s">
        <v>386</v>
      </c>
      <c r="J82" s="20" t="s">
        <v>387</v>
      </c>
      <c r="K82" s="20" t="s">
        <v>18</v>
      </c>
      <c r="L82" s="20" t="s">
        <v>388</v>
      </c>
      <c r="M82" s="20">
        <v>8711386</v>
      </c>
      <c r="N82" s="20" t="s">
        <v>20</v>
      </c>
      <c r="O82" s="20" t="s">
        <v>897</v>
      </c>
      <c r="P82" s="20" t="s">
        <v>926</v>
      </c>
      <c r="Q82" s="20" t="s">
        <v>792</v>
      </c>
      <c r="R82" s="12" t="s">
        <v>884</v>
      </c>
      <c r="S82" s="12" t="s">
        <v>885</v>
      </c>
      <c r="T82" s="13">
        <v>43247</v>
      </c>
      <c r="U82" s="12" t="s">
        <v>884</v>
      </c>
      <c r="V82" s="12" t="s">
        <v>885</v>
      </c>
      <c r="W82" s="13">
        <v>43380</v>
      </c>
      <c r="X82" s="12" t="s">
        <v>884</v>
      </c>
      <c r="Y82" s="12" t="s">
        <v>885</v>
      </c>
      <c r="Z82" s="13">
        <v>43380</v>
      </c>
      <c r="AA82" s="12" t="s">
        <v>884</v>
      </c>
      <c r="AB82" s="12" t="s">
        <v>885</v>
      </c>
      <c r="AC82" s="13">
        <v>43380</v>
      </c>
      <c r="AD82" s="12" t="s">
        <v>749</v>
      </c>
      <c r="AE82" s="12" t="s">
        <v>749</v>
      </c>
      <c r="AF82" s="12" t="s">
        <v>749</v>
      </c>
      <c r="AG82" s="31" t="s">
        <v>749</v>
      </c>
      <c r="AH82" s="31" t="s">
        <v>749</v>
      </c>
      <c r="AI82" s="31" t="s">
        <v>749</v>
      </c>
      <c r="AJ82" s="12" t="s">
        <v>749</v>
      </c>
      <c r="AK82" s="12" t="s">
        <v>749</v>
      </c>
      <c r="AL82" s="12" t="s">
        <v>749</v>
      </c>
      <c r="AM82" s="12"/>
      <c r="AN82" s="12" t="s">
        <v>749</v>
      </c>
      <c r="AO82" s="12" t="s">
        <v>902</v>
      </c>
      <c r="AP82" s="12" t="s">
        <v>749</v>
      </c>
      <c r="AQ82" s="12" t="s">
        <v>749</v>
      </c>
      <c r="AR82" s="12" t="s">
        <v>902</v>
      </c>
      <c r="AS82" s="12" t="s">
        <v>749</v>
      </c>
      <c r="AT82" s="14" t="s">
        <v>749</v>
      </c>
      <c r="AU82" s="12" t="s">
        <v>884</v>
      </c>
      <c r="AV82" s="12" t="s">
        <v>885</v>
      </c>
      <c r="AW82" s="13">
        <v>43767</v>
      </c>
      <c r="AX82" s="34">
        <v>0.36458333333333331</v>
      </c>
      <c r="AY82" s="12" t="s">
        <v>884</v>
      </c>
      <c r="AZ82" s="12" t="s">
        <v>885</v>
      </c>
      <c r="BA82" s="13">
        <v>43801</v>
      </c>
      <c r="BB82" s="12" t="s">
        <v>749</v>
      </c>
      <c r="BC82" s="12" t="s">
        <v>749</v>
      </c>
      <c r="BD82" s="12" t="s">
        <v>749</v>
      </c>
    </row>
    <row r="83" spans="1:57" hidden="1">
      <c r="A83" s="20">
        <v>448</v>
      </c>
      <c r="B83" s="20" t="s">
        <v>557</v>
      </c>
      <c r="C83" s="20" t="s">
        <v>336</v>
      </c>
      <c r="D83" s="21">
        <v>28269</v>
      </c>
      <c r="E83" s="20">
        <v>42</v>
      </c>
      <c r="F83" s="20" t="s">
        <v>15</v>
      </c>
      <c r="G83" s="21">
        <v>42953</v>
      </c>
      <c r="H83" s="20">
        <v>33759820</v>
      </c>
      <c r="I83" s="20" t="s">
        <v>558</v>
      </c>
      <c r="J83" s="20"/>
      <c r="K83" s="20" t="s">
        <v>463</v>
      </c>
      <c r="L83" s="20" t="s">
        <v>559</v>
      </c>
      <c r="M83" s="20">
        <v>7608654</v>
      </c>
      <c r="N83" s="20" t="s">
        <v>80</v>
      </c>
      <c r="O83" s="20" t="s">
        <v>1283</v>
      </c>
      <c r="P83" s="20" t="s">
        <v>749</v>
      </c>
      <c r="Q83" s="20" t="s">
        <v>847</v>
      </c>
      <c r="R83" s="12" t="s">
        <v>884</v>
      </c>
      <c r="S83" s="12" t="s">
        <v>885</v>
      </c>
      <c r="T83" s="13">
        <v>43249</v>
      </c>
      <c r="U83" s="12" t="s">
        <v>884</v>
      </c>
      <c r="V83" s="12" t="s">
        <v>885</v>
      </c>
      <c r="W83" s="13">
        <v>43355</v>
      </c>
      <c r="X83" s="12" t="s">
        <v>884</v>
      </c>
      <c r="Y83" s="12" t="s">
        <v>885</v>
      </c>
      <c r="Z83" s="13">
        <v>43355</v>
      </c>
      <c r="AA83" s="12" t="s">
        <v>884</v>
      </c>
      <c r="AB83" s="12" t="s">
        <v>885</v>
      </c>
      <c r="AC83" s="13">
        <v>43355</v>
      </c>
      <c r="AD83" s="12" t="s">
        <v>749</v>
      </c>
      <c r="AE83" s="12" t="s">
        <v>749</v>
      </c>
      <c r="AF83" s="12" t="s">
        <v>749</v>
      </c>
      <c r="AG83" s="31" t="s">
        <v>749</v>
      </c>
      <c r="AH83" s="31" t="s">
        <v>749</v>
      </c>
      <c r="AI83" s="31" t="s">
        <v>749</v>
      </c>
      <c r="AJ83" s="12" t="s">
        <v>749</v>
      </c>
      <c r="AK83" s="12" t="s">
        <v>749</v>
      </c>
      <c r="AL83" s="12" t="s">
        <v>749</v>
      </c>
      <c r="AM83" s="12" t="s">
        <v>749</v>
      </c>
      <c r="AN83" s="12" t="s">
        <v>749</v>
      </c>
      <c r="AO83" s="12" t="s">
        <v>902</v>
      </c>
      <c r="AP83" s="12" t="s">
        <v>749</v>
      </c>
      <c r="AQ83" s="12" t="s">
        <v>749</v>
      </c>
      <c r="AR83" s="12" t="s">
        <v>902</v>
      </c>
      <c r="AS83" s="12" t="s">
        <v>749</v>
      </c>
      <c r="AT83" s="14" t="s">
        <v>749</v>
      </c>
      <c r="AU83" s="12" t="s">
        <v>884</v>
      </c>
      <c r="AV83" s="12" t="s">
        <v>885</v>
      </c>
      <c r="AW83" s="13">
        <v>43831</v>
      </c>
      <c r="AX83" s="34">
        <v>0.41666666666666669</v>
      </c>
      <c r="AY83" s="2" t="s">
        <v>749</v>
      </c>
      <c r="AZ83" s="2" t="s">
        <v>749</v>
      </c>
      <c r="BA83" s="2" t="s">
        <v>749</v>
      </c>
      <c r="BB83" s="12" t="s">
        <v>749</v>
      </c>
      <c r="BC83" s="12" t="s">
        <v>749</v>
      </c>
      <c r="BD83" s="12" t="s">
        <v>749</v>
      </c>
    </row>
    <row r="84" spans="1:57" hidden="1">
      <c r="A84" s="20">
        <v>946</v>
      </c>
      <c r="B84" s="20" t="s">
        <v>725</v>
      </c>
      <c r="C84" s="20" t="s">
        <v>201</v>
      </c>
      <c r="D84" s="21">
        <v>32421</v>
      </c>
      <c r="E84" s="20">
        <v>31</v>
      </c>
      <c r="F84" s="20" t="s">
        <v>23</v>
      </c>
      <c r="G84" s="21">
        <v>40483</v>
      </c>
      <c r="H84" s="20">
        <v>314297052</v>
      </c>
      <c r="I84" s="20" t="s">
        <v>726</v>
      </c>
      <c r="J84" s="20"/>
      <c r="K84" s="20" t="s">
        <v>18</v>
      </c>
      <c r="L84" s="20" t="s">
        <v>709</v>
      </c>
      <c r="M84" s="20">
        <v>8706836</v>
      </c>
      <c r="N84" s="20" t="s">
        <v>894</v>
      </c>
      <c r="O84" s="20" t="s">
        <v>896</v>
      </c>
      <c r="P84" s="20" t="s">
        <v>749</v>
      </c>
      <c r="Q84" s="20" t="s">
        <v>758</v>
      </c>
      <c r="R84" s="12" t="s">
        <v>884</v>
      </c>
      <c r="S84" s="12" t="s">
        <v>885</v>
      </c>
      <c r="T84" s="13">
        <v>43247</v>
      </c>
      <c r="U84" s="12" t="s">
        <v>884</v>
      </c>
      <c r="V84" s="12" t="s">
        <v>885</v>
      </c>
      <c r="W84" s="13">
        <v>43363</v>
      </c>
      <c r="X84" s="12" t="s">
        <v>884</v>
      </c>
      <c r="Y84" s="12" t="s">
        <v>885</v>
      </c>
      <c r="Z84" s="13">
        <v>43363</v>
      </c>
      <c r="AA84" s="12" t="s">
        <v>884</v>
      </c>
      <c r="AB84" s="12" t="s">
        <v>885</v>
      </c>
      <c r="AC84" s="13">
        <v>43363</v>
      </c>
      <c r="AD84" s="12" t="s">
        <v>749</v>
      </c>
      <c r="AE84" s="12" t="s">
        <v>749</v>
      </c>
      <c r="AF84" s="12" t="s">
        <v>749</v>
      </c>
      <c r="AG84" s="31" t="s">
        <v>749</v>
      </c>
      <c r="AH84" s="31" t="s">
        <v>749</v>
      </c>
      <c r="AI84" s="31" t="s">
        <v>749</v>
      </c>
      <c r="AJ84" s="12" t="s">
        <v>749</v>
      </c>
      <c r="AK84" s="12" t="s">
        <v>749</v>
      </c>
      <c r="AL84" s="12" t="s">
        <v>749</v>
      </c>
      <c r="AM84" s="12"/>
      <c r="AN84" s="12" t="s">
        <v>749</v>
      </c>
      <c r="AO84" s="12" t="s">
        <v>902</v>
      </c>
      <c r="AP84" s="12" t="s">
        <v>749</v>
      </c>
      <c r="AQ84" s="12" t="s">
        <v>749</v>
      </c>
      <c r="AR84" s="12" t="s">
        <v>902</v>
      </c>
      <c r="AS84" s="12" t="s">
        <v>749</v>
      </c>
      <c r="AT84" s="14" t="s">
        <v>749</v>
      </c>
      <c r="AU84" s="12" t="s">
        <v>884</v>
      </c>
      <c r="AV84" s="12" t="s">
        <v>885</v>
      </c>
      <c r="AW84" s="13">
        <v>43796</v>
      </c>
      <c r="AX84" s="34">
        <v>0.36458333333333331</v>
      </c>
      <c r="AY84" s="2" t="s">
        <v>749</v>
      </c>
      <c r="AZ84" s="2" t="s">
        <v>749</v>
      </c>
      <c r="BA84" s="2" t="s">
        <v>749</v>
      </c>
      <c r="BB84" s="12" t="s">
        <v>749</v>
      </c>
      <c r="BC84" s="12" t="s">
        <v>749</v>
      </c>
      <c r="BD84" s="12" t="s">
        <v>749</v>
      </c>
    </row>
    <row r="85" spans="1:57" hidden="1">
      <c r="A85" s="20">
        <v>291</v>
      </c>
      <c r="B85" s="20" t="s">
        <v>133</v>
      </c>
      <c r="C85" s="20" t="s">
        <v>398</v>
      </c>
      <c r="D85" s="21">
        <v>33729</v>
      </c>
      <c r="E85" s="20">
        <v>27</v>
      </c>
      <c r="F85" s="20" t="s">
        <v>15</v>
      </c>
      <c r="G85" s="21">
        <v>43586</v>
      </c>
      <c r="H85" s="20">
        <v>203074026</v>
      </c>
      <c r="I85" s="20"/>
      <c r="J85" s="20" t="s">
        <v>399</v>
      </c>
      <c r="K85" s="20" t="s">
        <v>48</v>
      </c>
      <c r="L85" s="20" t="s">
        <v>400</v>
      </c>
      <c r="M85" s="20">
        <v>7850136</v>
      </c>
      <c r="N85" s="20" t="s">
        <v>20</v>
      </c>
      <c r="O85" s="20" t="s">
        <v>897</v>
      </c>
      <c r="P85" s="20" t="s">
        <v>749</v>
      </c>
      <c r="Q85" s="22" t="s">
        <v>792</v>
      </c>
      <c r="R85" s="12" t="s">
        <v>884</v>
      </c>
      <c r="S85" s="12" t="s">
        <v>885</v>
      </c>
      <c r="T85" s="13">
        <v>43846</v>
      </c>
      <c r="U85" s="12" t="s">
        <v>749</v>
      </c>
      <c r="V85" s="12" t="s">
        <v>749</v>
      </c>
      <c r="W85" s="12" t="s">
        <v>749</v>
      </c>
      <c r="X85" s="12" t="s">
        <v>884</v>
      </c>
      <c r="Y85" s="12" t="s">
        <v>1279</v>
      </c>
      <c r="Z85" s="13">
        <v>43767</v>
      </c>
      <c r="AA85" s="12" t="s">
        <v>884</v>
      </c>
      <c r="AB85" s="12" t="s">
        <v>885</v>
      </c>
      <c r="AC85" s="13">
        <v>43846</v>
      </c>
      <c r="AD85" s="12" t="s">
        <v>749</v>
      </c>
      <c r="AE85" s="12" t="s">
        <v>749</v>
      </c>
      <c r="AF85" s="12" t="s">
        <v>749</v>
      </c>
      <c r="AG85" s="31" t="s">
        <v>749</v>
      </c>
      <c r="AH85" s="31" t="s">
        <v>749</v>
      </c>
      <c r="AI85" s="31" t="s">
        <v>749</v>
      </c>
      <c r="AJ85" s="12" t="s">
        <v>749</v>
      </c>
      <c r="AK85" s="12" t="s">
        <v>749</v>
      </c>
      <c r="AL85" s="12" t="s">
        <v>749</v>
      </c>
      <c r="AM85" s="12"/>
      <c r="AN85" s="12" t="s">
        <v>749</v>
      </c>
      <c r="AO85" s="12" t="s">
        <v>902</v>
      </c>
      <c r="AP85" s="12" t="s">
        <v>749</v>
      </c>
      <c r="AQ85" s="12" t="s">
        <v>749</v>
      </c>
      <c r="AR85" s="12" t="s">
        <v>902</v>
      </c>
      <c r="AS85" s="12" t="s">
        <v>749</v>
      </c>
      <c r="AT85" s="14" t="s">
        <v>749</v>
      </c>
      <c r="AU85" s="12" t="s">
        <v>884</v>
      </c>
      <c r="AV85" s="12" t="s">
        <v>885</v>
      </c>
      <c r="AW85" s="13">
        <v>43767</v>
      </c>
      <c r="AX85" s="34">
        <v>0.42708333333333331</v>
      </c>
      <c r="AY85" s="2" t="s">
        <v>749</v>
      </c>
      <c r="AZ85" s="2" t="s">
        <v>749</v>
      </c>
      <c r="BA85" s="2" t="s">
        <v>749</v>
      </c>
      <c r="BB85" s="12" t="s">
        <v>749</v>
      </c>
      <c r="BC85" s="12" t="s">
        <v>749</v>
      </c>
      <c r="BD85" s="12" t="s">
        <v>749</v>
      </c>
    </row>
    <row r="86" spans="1:57" hidden="1">
      <c r="A86" s="20">
        <v>138</v>
      </c>
      <c r="B86" s="20" t="s">
        <v>123</v>
      </c>
      <c r="C86" s="20" t="s">
        <v>124</v>
      </c>
      <c r="D86" s="21">
        <v>21717</v>
      </c>
      <c r="E86" s="20">
        <v>60</v>
      </c>
      <c r="F86" s="20" t="s">
        <v>15</v>
      </c>
      <c r="G86" s="21">
        <v>29727</v>
      </c>
      <c r="H86" s="20">
        <v>55855779</v>
      </c>
      <c r="I86" s="20" t="s">
        <v>125</v>
      </c>
      <c r="J86" s="20" t="s">
        <v>125</v>
      </c>
      <c r="K86" s="20" t="s">
        <v>126</v>
      </c>
      <c r="L86" s="20" t="s">
        <v>127</v>
      </c>
      <c r="M86" s="20">
        <v>8758387</v>
      </c>
      <c r="N86" s="20" t="s">
        <v>128</v>
      </c>
      <c r="O86" s="20" t="s">
        <v>900</v>
      </c>
      <c r="P86" s="20" t="s">
        <v>749</v>
      </c>
      <c r="Q86" s="20" t="s">
        <v>761</v>
      </c>
      <c r="R86" s="12" t="s">
        <v>884</v>
      </c>
      <c r="S86" s="12" t="s">
        <v>885</v>
      </c>
      <c r="T86" s="13">
        <v>43230</v>
      </c>
      <c r="U86" s="12" t="s">
        <v>884</v>
      </c>
      <c r="V86" s="12" t="s">
        <v>885</v>
      </c>
      <c r="W86" s="13">
        <v>43375</v>
      </c>
      <c r="X86" s="12" t="s">
        <v>884</v>
      </c>
      <c r="Y86" s="12" t="s">
        <v>885</v>
      </c>
      <c r="Z86" s="13">
        <v>43375</v>
      </c>
      <c r="AA86" s="12" t="s">
        <v>884</v>
      </c>
      <c r="AB86" s="12" t="s">
        <v>885</v>
      </c>
      <c r="AC86" s="13">
        <v>43375</v>
      </c>
      <c r="AD86" s="12" t="s">
        <v>749</v>
      </c>
      <c r="AE86" s="12" t="s">
        <v>749</v>
      </c>
      <c r="AF86" s="12" t="s">
        <v>749</v>
      </c>
      <c r="AG86" s="31" t="s">
        <v>749</v>
      </c>
      <c r="AH86" s="31" t="s">
        <v>749</v>
      </c>
      <c r="AI86" s="31" t="s">
        <v>749</v>
      </c>
      <c r="AJ86" s="12" t="s">
        <v>749</v>
      </c>
      <c r="AK86" s="12" t="s">
        <v>749</v>
      </c>
      <c r="AL86" s="12" t="s">
        <v>749</v>
      </c>
      <c r="AM86" s="12"/>
      <c r="AN86" s="12" t="s">
        <v>749</v>
      </c>
      <c r="AO86" s="12" t="s">
        <v>902</v>
      </c>
      <c r="AP86" s="12" t="s">
        <v>749</v>
      </c>
      <c r="AQ86" s="12" t="s">
        <v>749</v>
      </c>
      <c r="AR86" s="12" t="s">
        <v>902</v>
      </c>
      <c r="AS86" s="12" t="s">
        <v>749</v>
      </c>
      <c r="AT86" s="14" t="s">
        <v>749</v>
      </c>
      <c r="AU86" s="12" t="s">
        <v>884</v>
      </c>
      <c r="AV86" s="12" t="s">
        <v>885</v>
      </c>
      <c r="AW86" s="13">
        <v>43831</v>
      </c>
      <c r="AX86" s="34">
        <v>0.41666666666666669</v>
      </c>
      <c r="AY86" s="12" t="s">
        <v>902</v>
      </c>
      <c r="AZ86" s="12" t="s">
        <v>749</v>
      </c>
      <c r="BA86" s="2"/>
      <c r="BB86" s="12" t="s">
        <v>749</v>
      </c>
      <c r="BC86" s="12" t="s">
        <v>749</v>
      </c>
      <c r="BD86" s="12" t="s">
        <v>749</v>
      </c>
    </row>
    <row r="87" spans="1:57" hidden="1">
      <c r="A87" s="20">
        <v>303</v>
      </c>
      <c r="B87" s="20" t="s">
        <v>404</v>
      </c>
      <c r="C87" s="20" t="s">
        <v>405</v>
      </c>
      <c r="D87" s="21">
        <v>19231</v>
      </c>
      <c r="E87" s="20">
        <v>67</v>
      </c>
      <c r="F87" s="20" t="s">
        <v>15</v>
      </c>
      <c r="G87" s="21">
        <v>41700</v>
      </c>
      <c r="H87" s="20">
        <v>12135356</v>
      </c>
      <c r="I87" s="20" t="s">
        <v>406</v>
      </c>
      <c r="J87" s="20" t="s">
        <v>407</v>
      </c>
      <c r="K87" s="20" t="s">
        <v>18</v>
      </c>
      <c r="L87" s="20" t="s">
        <v>408</v>
      </c>
      <c r="M87" s="20">
        <v>8711204</v>
      </c>
      <c r="N87" s="20" t="s">
        <v>895</v>
      </c>
      <c r="O87" s="20" t="s">
        <v>899</v>
      </c>
      <c r="P87" s="20" t="s">
        <v>749</v>
      </c>
      <c r="Q87" s="20" t="s">
        <v>834</v>
      </c>
      <c r="R87" s="12" t="s">
        <v>884</v>
      </c>
      <c r="S87" s="12" t="s">
        <v>885</v>
      </c>
      <c r="T87" s="13">
        <v>43230</v>
      </c>
      <c r="U87" s="12" t="s">
        <v>884</v>
      </c>
      <c r="V87" s="12" t="s">
        <v>885</v>
      </c>
      <c r="W87" s="13">
        <v>43375</v>
      </c>
      <c r="X87" s="12" t="s">
        <v>884</v>
      </c>
      <c r="Y87" s="12" t="s">
        <v>885</v>
      </c>
      <c r="Z87" s="13">
        <v>43375</v>
      </c>
      <c r="AA87" s="12" t="s">
        <v>884</v>
      </c>
      <c r="AB87" s="12" t="s">
        <v>885</v>
      </c>
      <c r="AC87" s="13">
        <v>43375</v>
      </c>
      <c r="AD87" s="12" t="s">
        <v>749</v>
      </c>
      <c r="AE87" s="12" t="s">
        <v>749</v>
      </c>
      <c r="AF87" s="12" t="s">
        <v>749</v>
      </c>
      <c r="AG87" s="31" t="s">
        <v>749</v>
      </c>
      <c r="AH87" s="31" t="s">
        <v>749</v>
      </c>
      <c r="AI87" s="31" t="s">
        <v>749</v>
      </c>
      <c r="AJ87" s="12" t="s">
        <v>749</v>
      </c>
      <c r="AK87" s="12" t="s">
        <v>749</v>
      </c>
      <c r="AL87" s="12" t="s">
        <v>749</v>
      </c>
      <c r="AM87" s="12"/>
      <c r="AN87" s="12" t="s">
        <v>749</v>
      </c>
      <c r="AO87" s="12" t="s">
        <v>902</v>
      </c>
      <c r="AP87" s="12" t="s">
        <v>749</v>
      </c>
      <c r="AQ87" s="12" t="s">
        <v>749</v>
      </c>
      <c r="AR87" s="12" t="s">
        <v>902</v>
      </c>
      <c r="AS87" s="12" t="s">
        <v>749</v>
      </c>
      <c r="AT87" s="14" t="s">
        <v>749</v>
      </c>
      <c r="AU87" s="12" t="s">
        <v>884</v>
      </c>
      <c r="AV87" s="12" t="s">
        <v>885</v>
      </c>
      <c r="AW87" s="13">
        <v>43767</v>
      </c>
      <c r="AX87" s="34">
        <v>0.42708333333333331</v>
      </c>
      <c r="AY87" s="2" t="s">
        <v>749</v>
      </c>
      <c r="AZ87" s="2" t="s">
        <v>749</v>
      </c>
      <c r="BA87" s="2" t="s">
        <v>749</v>
      </c>
      <c r="BB87" s="12" t="s">
        <v>749</v>
      </c>
      <c r="BC87" s="12" t="s">
        <v>749</v>
      </c>
      <c r="BD87" s="12" t="s">
        <v>749</v>
      </c>
    </row>
    <row r="88" spans="1:57" hidden="1">
      <c r="A88" s="20">
        <v>304</v>
      </c>
      <c r="B88" s="20" t="s">
        <v>409</v>
      </c>
      <c r="C88" s="20" t="s">
        <v>410</v>
      </c>
      <c r="D88" s="21">
        <v>24435</v>
      </c>
      <c r="E88" s="20">
        <v>53</v>
      </c>
      <c r="F88" s="20" t="s">
        <v>23</v>
      </c>
      <c r="G88" s="21">
        <v>41791</v>
      </c>
      <c r="H88" s="20">
        <v>15601297</v>
      </c>
      <c r="I88" s="20" t="s">
        <v>411</v>
      </c>
      <c r="J88" s="20" t="s">
        <v>412</v>
      </c>
      <c r="K88" s="20" t="s">
        <v>18</v>
      </c>
      <c r="L88" s="20" t="s">
        <v>413</v>
      </c>
      <c r="M88" s="20">
        <v>8708001</v>
      </c>
      <c r="N88" s="20" t="s">
        <v>895</v>
      </c>
      <c r="O88" s="20" t="s">
        <v>899</v>
      </c>
      <c r="P88" s="20" t="s">
        <v>749</v>
      </c>
      <c r="Q88" s="22" t="s">
        <v>820</v>
      </c>
      <c r="R88" s="12" t="s">
        <v>884</v>
      </c>
      <c r="S88" s="12" t="s">
        <v>885</v>
      </c>
      <c r="T88" s="13">
        <v>43230</v>
      </c>
      <c r="U88" s="12" t="s">
        <v>884</v>
      </c>
      <c r="V88" s="12" t="s">
        <v>885</v>
      </c>
      <c r="W88" s="13">
        <v>43375</v>
      </c>
      <c r="X88" s="12" t="s">
        <v>884</v>
      </c>
      <c r="Y88" s="12" t="s">
        <v>885</v>
      </c>
      <c r="Z88" s="13">
        <v>43375</v>
      </c>
      <c r="AA88" s="12" t="s">
        <v>884</v>
      </c>
      <c r="AB88" s="12" t="s">
        <v>885</v>
      </c>
      <c r="AC88" s="13">
        <v>43375</v>
      </c>
      <c r="AD88" s="12" t="s">
        <v>749</v>
      </c>
      <c r="AE88" s="12" t="s">
        <v>749</v>
      </c>
      <c r="AF88" s="12" t="s">
        <v>749</v>
      </c>
      <c r="AG88" s="31" t="s">
        <v>749</v>
      </c>
      <c r="AH88" s="31" t="s">
        <v>749</v>
      </c>
      <c r="AI88" s="31" t="s">
        <v>749</v>
      </c>
      <c r="AJ88" s="12" t="s">
        <v>749</v>
      </c>
      <c r="AK88" s="12" t="s">
        <v>749</v>
      </c>
      <c r="AL88" s="12" t="s">
        <v>749</v>
      </c>
      <c r="AM88" s="12"/>
      <c r="AN88" s="12" t="s">
        <v>749</v>
      </c>
      <c r="AO88" s="12" t="s">
        <v>902</v>
      </c>
      <c r="AP88" s="12" t="s">
        <v>749</v>
      </c>
      <c r="AQ88" s="12" t="s">
        <v>749</v>
      </c>
      <c r="AR88" s="12" t="s">
        <v>902</v>
      </c>
      <c r="AS88" s="12" t="s">
        <v>749</v>
      </c>
      <c r="AT88" s="14" t="s">
        <v>749</v>
      </c>
      <c r="AU88" s="12" t="s">
        <v>884</v>
      </c>
      <c r="AV88" s="12" t="s">
        <v>885</v>
      </c>
      <c r="AW88" s="13">
        <v>43767</v>
      </c>
      <c r="AX88" s="34">
        <v>0.46875</v>
      </c>
      <c r="AY88" s="2" t="s">
        <v>749</v>
      </c>
      <c r="AZ88" s="2" t="s">
        <v>749</v>
      </c>
      <c r="BA88" s="2" t="s">
        <v>749</v>
      </c>
      <c r="BB88" s="12" t="s">
        <v>749</v>
      </c>
      <c r="BC88" s="12" t="s">
        <v>749</v>
      </c>
      <c r="BD88" s="12" t="s">
        <v>749</v>
      </c>
    </row>
    <row r="89" spans="1:57" hidden="1">
      <c r="A89" s="20">
        <v>309</v>
      </c>
      <c r="B89" s="20" t="s">
        <v>414</v>
      </c>
      <c r="C89" s="82" t="s">
        <v>415</v>
      </c>
      <c r="D89" s="21">
        <v>23368</v>
      </c>
      <c r="E89" s="20">
        <v>56</v>
      </c>
      <c r="F89" s="20" t="s">
        <v>15</v>
      </c>
      <c r="G89" s="21">
        <v>33428</v>
      </c>
      <c r="H89" s="20">
        <v>11339124</v>
      </c>
      <c r="I89" s="20" t="s">
        <v>416</v>
      </c>
      <c r="J89" s="20" t="s">
        <v>417</v>
      </c>
      <c r="K89" s="20" t="s">
        <v>99</v>
      </c>
      <c r="L89" s="20" t="s">
        <v>418</v>
      </c>
      <c r="M89" s="20">
        <v>8463614</v>
      </c>
      <c r="N89" s="20" t="s">
        <v>80</v>
      </c>
      <c r="O89" s="20" t="s">
        <v>1283</v>
      </c>
      <c r="P89" s="20" t="s">
        <v>1291</v>
      </c>
      <c r="Q89" s="20" t="s">
        <v>848</v>
      </c>
      <c r="R89" s="12" t="s">
        <v>884</v>
      </c>
      <c r="S89" s="12" t="s">
        <v>885</v>
      </c>
      <c r="T89" s="13">
        <v>43244</v>
      </c>
      <c r="U89" s="12" t="s">
        <v>884</v>
      </c>
      <c r="V89" s="12" t="s">
        <v>885</v>
      </c>
      <c r="W89" s="13">
        <v>43375</v>
      </c>
      <c r="X89" s="12" t="s">
        <v>884</v>
      </c>
      <c r="Y89" s="12" t="s">
        <v>885</v>
      </c>
      <c r="Z89" s="13">
        <v>43375</v>
      </c>
      <c r="AA89" s="12" t="s">
        <v>884</v>
      </c>
      <c r="AB89" s="12" t="s">
        <v>885</v>
      </c>
      <c r="AC89" s="13">
        <v>43375</v>
      </c>
      <c r="AD89" s="12" t="s">
        <v>749</v>
      </c>
      <c r="AE89" s="12" t="s">
        <v>749</v>
      </c>
      <c r="AF89" s="12" t="s">
        <v>749</v>
      </c>
      <c r="AG89" s="31" t="s">
        <v>749</v>
      </c>
      <c r="AH89" s="31" t="s">
        <v>749</v>
      </c>
      <c r="AI89" s="31" t="s">
        <v>749</v>
      </c>
      <c r="AJ89" s="12" t="s">
        <v>749</v>
      </c>
      <c r="AK89" s="12" t="s">
        <v>749</v>
      </c>
      <c r="AL89" s="12" t="s">
        <v>749</v>
      </c>
      <c r="AM89" s="12"/>
      <c r="AN89" s="12" t="s">
        <v>749</v>
      </c>
      <c r="AO89" s="12" t="s">
        <v>902</v>
      </c>
      <c r="AP89" s="12" t="s">
        <v>749</v>
      </c>
      <c r="AQ89" s="12" t="s">
        <v>749</v>
      </c>
      <c r="AR89" s="12" t="s">
        <v>902</v>
      </c>
      <c r="AS89" s="12" t="s">
        <v>749</v>
      </c>
      <c r="AT89" s="14" t="s">
        <v>749</v>
      </c>
      <c r="AU89" s="12" t="s">
        <v>884</v>
      </c>
      <c r="AV89" s="12" t="s">
        <v>885</v>
      </c>
      <c r="AW89" s="13">
        <v>43767</v>
      </c>
      <c r="AX89" s="34">
        <v>0.38541666666666669</v>
      </c>
      <c r="AY89" s="12" t="s">
        <v>884</v>
      </c>
      <c r="AZ89" s="12" t="s">
        <v>885</v>
      </c>
      <c r="BA89" s="13">
        <v>43801</v>
      </c>
      <c r="BB89" s="12" t="s">
        <v>1309</v>
      </c>
      <c r="BC89" s="12" t="s">
        <v>885</v>
      </c>
      <c r="BD89" s="13">
        <v>43839</v>
      </c>
      <c r="BE89" s="77" t="s">
        <v>1303</v>
      </c>
    </row>
    <row r="90" spans="1:57" hidden="1">
      <c r="A90" s="20">
        <v>274</v>
      </c>
      <c r="B90" s="20" t="s">
        <v>353</v>
      </c>
      <c r="C90" s="20" t="s">
        <v>354</v>
      </c>
      <c r="D90" s="21">
        <v>29211</v>
      </c>
      <c r="E90" s="20">
        <v>40</v>
      </c>
      <c r="F90" s="20" t="s">
        <v>15</v>
      </c>
      <c r="G90" s="21">
        <v>39259</v>
      </c>
      <c r="H90" s="20">
        <v>314575275</v>
      </c>
      <c r="I90" s="20" t="s">
        <v>355</v>
      </c>
      <c r="J90" s="20" t="s">
        <v>355</v>
      </c>
      <c r="K90" s="20" t="s">
        <v>48</v>
      </c>
      <c r="L90" s="20" t="s">
        <v>356</v>
      </c>
      <c r="M90" s="20">
        <v>78424</v>
      </c>
      <c r="N90" s="20" t="s">
        <v>20</v>
      </c>
      <c r="O90" s="20" t="s">
        <v>897</v>
      </c>
      <c r="P90" s="20" t="s">
        <v>749</v>
      </c>
      <c r="Q90" s="22" t="s">
        <v>795</v>
      </c>
      <c r="R90" s="12" t="s">
        <v>884</v>
      </c>
      <c r="S90" s="12" t="s">
        <v>885</v>
      </c>
      <c r="T90" s="13">
        <v>43249</v>
      </c>
      <c r="U90" s="12" t="s">
        <v>884</v>
      </c>
      <c r="V90" s="12" t="s">
        <v>885</v>
      </c>
      <c r="W90" s="13">
        <v>43387</v>
      </c>
      <c r="X90" s="12" t="s">
        <v>884</v>
      </c>
      <c r="Y90" s="12" t="s">
        <v>885</v>
      </c>
      <c r="Z90" s="13">
        <v>43387</v>
      </c>
      <c r="AA90" s="12" t="s">
        <v>884</v>
      </c>
      <c r="AB90" s="12" t="s">
        <v>885</v>
      </c>
      <c r="AC90" s="13">
        <v>43387</v>
      </c>
      <c r="AD90" s="12" t="s">
        <v>749</v>
      </c>
      <c r="AE90" s="12" t="s">
        <v>749</v>
      </c>
      <c r="AF90" s="12" t="s">
        <v>749</v>
      </c>
      <c r="AG90" s="31" t="s">
        <v>749</v>
      </c>
      <c r="AH90" s="31" t="s">
        <v>749</v>
      </c>
      <c r="AI90" s="31" t="s">
        <v>749</v>
      </c>
      <c r="AJ90" s="12" t="s">
        <v>749</v>
      </c>
      <c r="AK90" s="12" t="s">
        <v>749</v>
      </c>
      <c r="AL90" s="12" t="s">
        <v>749</v>
      </c>
      <c r="AM90" s="12"/>
      <c r="AN90" s="12" t="s">
        <v>749</v>
      </c>
      <c r="AO90" s="12" t="s">
        <v>902</v>
      </c>
      <c r="AP90" s="12" t="s">
        <v>749</v>
      </c>
      <c r="AQ90" s="12" t="s">
        <v>749</v>
      </c>
      <c r="AR90" s="12" t="s">
        <v>902</v>
      </c>
      <c r="AS90" s="12" t="s">
        <v>749</v>
      </c>
      <c r="AT90" s="14" t="s">
        <v>749</v>
      </c>
      <c r="AU90" s="12" t="s">
        <v>884</v>
      </c>
      <c r="AV90" s="12" t="s">
        <v>885</v>
      </c>
      <c r="AW90" s="13">
        <v>43796</v>
      </c>
      <c r="AX90" s="34">
        <v>0.48958333333333331</v>
      </c>
      <c r="AY90" s="2" t="s">
        <v>749</v>
      </c>
      <c r="AZ90" s="2" t="s">
        <v>749</v>
      </c>
      <c r="BA90" s="2" t="s">
        <v>749</v>
      </c>
      <c r="BB90" s="12" t="s">
        <v>749</v>
      </c>
      <c r="BC90" s="12" t="s">
        <v>749</v>
      </c>
      <c r="BD90" s="12" t="s">
        <v>749</v>
      </c>
    </row>
    <row r="91" spans="1:57" hidden="1">
      <c r="A91" s="20">
        <v>276</v>
      </c>
      <c r="B91" s="20" t="s">
        <v>357</v>
      </c>
      <c r="C91" s="20" t="s">
        <v>358</v>
      </c>
      <c r="D91" s="21">
        <v>20546</v>
      </c>
      <c r="E91" s="20">
        <v>63</v>
      </c>
      <c r="F91" s="20" t="s">
        <v>15</v>
      </c>
      <c r="G91" s="21">
        <v>39365</v>
      </c>
      <c r="H91" s="20">
        <v>16679391</v>
      </c>
      <c r="I91" s="20" t="s">
        <v>359</v>
      </c>
      <c r="J91" s="20" t="s">
        <v>360</v>
      </c>
      <c r="K91" s="20" t="s">
        <v>99</v>
      </c>
      <c r="L91" s="20" t="s">
        <v>361</v>
      </c>
      <c r="M91" s="20">
        <v>8483234</v>
      </c>
      <c r="N91" s="20" t="s">
        <v>895</v>
      </c>
      <c r="O91" s="20" t="s">
        <v>899</v>
      </c>
      <c r="P91" s="20" t="s">
        <v>749</v>
      </c>
      <c r="Q91" s="20" t="s">
        <v>803</v>
      </c>
      <c r="R91" s="12" t="s">
        <v>884</v>
      </c>
      <c r="S91" s="12" t="s">
        <v>885</v>
      </c>
      <c r="T91" s="13">
        <v>43247</v>
      </c>
      <c r="U91" s="12" t="s">
        <v>884</v>
      </c>
      <c r="V91" s="12" t="s">
        <v>885</v>
      </c>
      <c r="W91" s="13">
        <v>43396</v>
      </c>
      <c r="X91" s="12" t="s">
        <v>884</v>
      </c>
      <c r="Y91" s="12" t="s">
        <v>885</v>
      </c>
      <c r="Z91" s="13">
        <v>43396</v>
      </c>
      <c r="AA91" s="12" t="s">
        <v>884</v>
      </c>
      <c r="AB91" s="12" t="s">
        <v>885</v>
      </c>
      <c r="AC91" s="13">
        <v>43396</v>
      </c>
      <c r="AD91" s="12" t="s">
        <v>749</v>
      </c>
      <c r="AE91" s="12" t="s">
        <v>749</v>
      </c>
      <c r="AF91" s="12" t="s">
        <v>749</v>
      </c>
      <c r="AG91" s="31" t="s">
        <v>749</v>
      </c>
      <c r="AH91" s="31" t="s">
        <v>749</v>
      </c>
      <c r="AI91" s="31" t="s">
        <v>749</v>
      </c>
      <c r="AJ91" s="12" t="s">
        <v>749</v>
      </c>
      <c r="AK91" s="12" t="s">
        <v>749</v>
      </c>
      <c r="AL91" s="12" t="s">
        <v>749</v>
      </c>
      <c r="AM91" s="12"/>
      <c r="AN91" s="12" t="s">
        <v>749</v>
      </c>
      <c r="AO91" s="12" t="s">
        <v>902</v>
      </c>
      <c r="AP91" s="12" t="s">
        <v>749</v>
      </c>
      <c r="AQ91" s="12" t="s">
        <v>749</v>
      </c>
      <c r="AR91" s="12" t="s">
        <v>902</v>
      </c>
      <c r="AS91" s="12" t="s">
        <v>749</v>
      </c>
      <c r="AT91" s="14" t="s">
        <v>749</v>
      </c>
      <c r="AU91" s="12" t="s">
        <v>884</v>
      </c>
      <c r="AV91" s="12" t="s">
        <v>885</v>
      </c>
      <c r="AW91" s="13">
        <v>43796</v>
      </c>
      <c r="AX91" s="34">
        <v>0.46875</v>
      </c>
      <c r="AY91" s="2" t="s">
        <v>749</v>
      </c>
      <c r="AZ91" s="2" t="s">
        <v>749</v>
      </c>
      <c r="BA91" s="2" t="s">
        <v>749</v>
      </c>
      <c r="BB91" s="12" t="s">
        <v>749</v>
      </c>
      <c r="BC91" s="12" t="s">
        <v>749</v>
      </c>
      <c r="BD91" s="12" t="s">
        <v>749</v>
      </c>
    </row>
    <row r="92" spans="1:57" hidden="1">
      <c r="A92" s="20">
        <v>182</v>
      </c>
      <c r="B92" s="20" t="s">
        <v>40</v>
      </c>
      <c r="C92" s="82" t="s">
        <v>225</v>
      </c>
      <c r="D92" s="21">
        <v>30665</v>
      </c>
      <c r="E92" s="20">
        <v>36</v>
      </c>
      <c r="F92" s="20" t="s">
        <v>15</v>
      </c>
      <c r="G92" s="21">
        <v>38221</v>
      </c>
      <c r="H92" s="20">
        <v>39591722</v>
      </c>
      <c r="I92" s="20" t="s">
        <v>226</v>
      </c>
      <c r="J92" s="20"/>
      <c r="K92" s="20" t="s">
        <v>18</v>
      </c>
      <c r="L92" s="20" t="s">
        <v>227</v>
      </c>
      <c r="M92" s="20">
        <v>8712827</v>
      </c>
      <c r="N92" s="20" t="s">
        <v>20</v>
      </c>
      <c r="O92" s="20" t="s">
        <v>897</v>
      </c>
      <c r="P92" s="20" t="s">
        <v>749</v>
      </c>
      <c r="Q92" s="22" t="s">
        <v>783</v>
      </c>
      <c r="R92" s="12" t="s">
        <v>884</v>
      </c>
      <c r="S92" s="12" t="s">
        <v>885</v>
      </c>
      <c r="T92" s="13">
        <v>43244</v>
      </c>
      <c r="U92" s="12" t="s">
        <v>884</v>
      </c>
      <c r="V92" s="12" t="s">
        <v>885</v>
      </c>
      <c r="W92" s="13">
        <v>43363</v>
      </c>
      <c r="X92" s="12" t="s">
        <v>884</v>
      </c>
      <c r="Y92" s="12" t="s">
        <v>885</v>
      </c>
      <c r="Z92" s="13">
        <v>43363</v>
      </c>
      <c r="AA92" s="12" t="s">
        <v>884</v>
      </c>
      <c r="AB92" s="12" t="s">
        <v>885</v>
      </c>
      <c r="AC92" s="13">
        <v>43363</v>
      </c>
      <c r="AD92" s="12" t="s">
        <v>749</v>
      </c>
      <c r="AE92" s="12" t="s">
        <v>749</v>
      </c>
      <c r="AF92" s="12" t="s">
        <v>749</v>
      </c>
      <c r="AG92" s="31" t="s">
        <v>749</v>
      </c>
      <c r="AH92" s="31" t="s">
        <v>749</v>
      </c>
      <c r="AI92" s="31" t="s">
        <v>749</v>
      </c>
      <c r="AJ92" s="12" t="s">
        <v>749</v>
      </c>
      <c r="AK92" s="12" t="s">
        <v>749</v>
      </c>
      <c r="AL92" s="12" t="s">
        <v>749</v>
      </c>
      <c r="AM92" s="12"/>
      <c r="AN92" s="12" t="s">
        <v>749</v>
      </c>
      <c r="AO92" s="12" t="s">
        <v>902</v>
      </c>
      <c r="AP92" s="12" t="s">
        <v>749</v>
      </c>
      <c r="AQ92" s="12" t="s">
        <v>749</v>
      </c>
      <c r="AR92" s="12" t="s">
        <v>902</v>
      </c>
      <c r="AS92" s="12" t="s">
        <v>749</v>
      </c>
      <c r="AT92" s="14" t="s">
        <v>749</v>
      </c>
      <c r="AU92" s="12" t="s">
        <v>884</v>
      </c>
      <c r="AV92" s="12" t="s">
        <v>885</v>
      </c>
      <c r="AW92" s="13">
        <v>43796</v>
      </c>
      <c r="AX92" s="34">
        <v>0.55208333333333337</v>
      </c>
      <c r="AY92" s="2" t="s">
        <v>749</v>
      </c>
      <c r="AZ92" s="2" t="s">
        <v>749</v>
      </c>
      <c r="BA92" s="2" t="s">
        <v>749</v>
      </c>
      <c r="BB92" s="12" t="s">
        <v>1309</v>
      </c>
      <c r="BC92" s="12" t="s">
        <v>885</v>
      </c>
      <c r="BD92" s="13">
        <v>43839</v>
      </c>
      <c r="BE92" t="s">
        <v>1303</v>
      </c>
    </row>
    <row r="93" spans="1:57" hidden="1">
      <c r="A93" s="20">
        <v>320</v>
      </c>
      <c r="B93" s="20" t="s">
        <v>434</v>
      </c>
      <c r="C93" s="20" t="s">
        <v>435</v>
      </c>
      <c r="D93" s="21">
        <v>32746</v>
      </c>
      <c r="E93" s="20">
        <v>30</v>
      </c>
      <c r="F93" s="20" t="s">
        <v>15</v>
      </c>
      <c r="G93" s="21">
        <v>43527</v>
      </c>
      <c r="H93" s="20">
        <v>317743425</v>
      </c>
      <c r="I93" s="20"/>
      <c r="J93" s="20" t="s">
        <v>436</v>
      </c>
      <c r="K93" s="20" t="s">
        <v>99</v>
      </c>
      <c r="L93" s="20" t="s">
        <v>437</v>
      </c>
      <c r="M93" s="20">
        <v>8429918</v>
      </c>
      <c r="N93" s="20" t="s">
        <v>895</v>
      </c>
      <c r="O93" s="20" t="s">
        <v>899</v>
      </c>
      <c r="P93" s="20" t="s">
        <v>749</v>
      </c>
      <c r="Q93" s="22" t="s">
        <v>819</v>
      </c>
      <c r="R93" s="12" t="s">
        <v>884</v>
      </c>
      <c r="S93" s="12" t="s">
        <v>885</v>
      </c>
      <c r="T93" s="13">
        <v>43846</v>
      </c>
      <c r="U93" s="12" t="s">
        <v>749</v>
      </c>
      <c r="V93" s="12" t="s">
        <v>749</v>
      </c>
      <c r="W93" s="12" t="s">
        <v>749</v>
      </c>
      <c r="X93" s="12" t="s">
        <v>884</v>
      </c>
      <c r="Y93" s="12" t="s">
        <v>1279</v>
      </c>
      <c r="Z93" s="13">
        <v>43767</v>
      </c>
      <c r="AA93" s="12" t="s">
        <v>884</v>
      </c>
      <c r="AB93" s="12" t="s">
        <v>885</v>
      </c>
      <c r="AC93" s="13">
        <v>43846</v>
      </c>
      <c r="AD93" s="12" t="s">
        <v>749</v>
      </c>
      <c r="AE93" s="12" t="s">
        <v>749</v>
      </c>
      <c r="AF93" s="12" t="s">
        <v>749</v>
      </c>
      <c r="AG93" s="31" t="s">
        <v>749</v>
      </c>
      <c r="AH93" s="31" t="s">
        <v>749</v>
      </c>
      <c r="AI93" s="31" t="s">
        <v>749</v>
      </c>
      <c r="AJ93" s="12" t="s">
        <v>749</v>
      </c>
      <c r="AK93" s="12" t="s">
        <v>749</v>
      </c>
      <c r="AL93" s="12" t="s">
        <v>749</v>
      </c>
      <c r="AM93" s="12"/>
      <c r="AN93" s="12" t="s">
        <v>749</v>
      </c>
      <c r="AO93" s="12" t="s">
        <v>902</v>
      </c>
      <c r="AP93" s="12" t="s">
        <v>749</v>
      </c>
      <c r="AQ93" s="12" t="s">
        <v>749</v>
      </c>
      <c r="AR93" s="12" t="s">
        <v>902</v>
      </c>
      <c r="AS93" s="12" t="s">
        <v>749</v>
      </c>
      <c r="AT93" s="14" t="s">
        <v>749</v>
      </c>
      <c r="AU93" s="12" t="s">
        <v>884</v>
      </c>
      <c r="AV93" s="12" t="s">
        <v>885</v>
      </c>
      <c r="AW93" s="13">
        <v>43767</v>
      </c>
      <c r="AX93" s="34">
        <v>0.44791666666666669</v>
      </c>
      <c r="AY93" s="2" t="s">
        <v>749</v>
      </c>
      <c r="AZ93" s="2" t="s">
        <v>749</v>
      </c>
      <c r="BA93" s="2" t="s">
        <v>749</v>
      </c>
      <c r="BB93" s="12" t="s">
        <v>749</v>
      </c>
      <c r="BC93" s="12" t="s">
        <v>749</v>
      </c>
      <c r="BD93" s="12" t="s">
        <v>749</v>
      </c>
    </row>
    <row r="94" spans="1:57" hidden="1">
      <c r="A94" s="20">
        <v>337</v>
      </c>
      <c r="B94" s="20" t="s">
        <v>438</v>
      </c>
      <c r="C94" s="20" t="s">
        <v>934</v>
      </c>
      <c r="D94" s="21">
        <v>29615</v>
      </c>
      <c r="E94" s="20">
        <v>39</v>
      </c>
      <c r="F94" s="20" t="s">
        <v>15</v>
      </c>
      <c r="G94" s="21">
        <v>43268</v>
      </c>
      <c r="H94" s="20">
        <v>40196149</v>
      </c>
      <c r="I94" s="20" t="s">
        <v>439</v>
      </c>
      <c r="J94" s="20" t="s">
        <v>440</v>
      </c>
      <c r="K94" s="20" t="s">
        <v>441</v>
      </c>
      <c r="L94" s="20" t="s">
        <v>442</v>
      </c>
      <c r="M94" s="20">
        <v>90430</v>
      </c>
      <c r="N94" s="20" t="s">
        <v>895</v>
      </c>
      <c r="O94" s="20" t="s">
        <v>899</v>
      </c>
      <c r="P94" s="20" t="s">
        <v>749</v>
      </c>
      <c r="Q94" s="22" t="s">
        <v>822</v>
      </c>
      <c r="R94" s="12" t="s">
        <v>884</v>
      </c>
      <c r="S94" s="12" t="s">
        <v>885</v>
      </c>
      <c r="T94" s="13">
        <v>43846</v>
      </c>
      <c r="U94" s="12" t="s">
        <v>749</v>
      </c>
      <c r="V94" s="12" t="s">
        <v>749</v>
      </c>
      <c r="W94" s="12" t="s">
        <v>749</v>
      </c>
      <c r="X94" s="12" t="s">
        <v>884</v>
      </c>
      <c r="Y94" s="12" t="s">
        <v>1279</v>
      </c>
      <c r="Z94" s="13">
        <v>43767</v>
      </c>
      <c r="AA94" s="12" t="s">
        <v>884</v>
      </c>
      <c r="AB94" s="12" t="s">
        <v>885</v>
      </c>
      <c r="AC94" s="13">
        <v>43846</v>
      </c>
      <c r="AD94" s="12" t="s">
        <v>749</v>
      </c>
      <c r="AE94" s="12" t="s">
        <v>749</v>
      </c>
      <c r="AF94" s="12" t="s">
        <v>749</v>
      </c>
      <c r="AG94" s="31" t="s">
        <v>749</v>
      </c>
      <c r="AH94" s="31" t="s">
        <v>749</v>
      </c>
      <c r="AI94" s="31" t="s">
        <v>749</v>
      </c>
      <c r="AJ94" s="12" t="s">
        <v>749</v>
      </c>
      <c r="AK94" s="12" t="s">
        <v>749</v>
      </c>
      <c r="AL94" s="12" t="s">
        <v>749</v>
      </c>
      <c r="AM94" s="12"/>
      <c r="AN94" s="12" t="s">
        <v>749</v>
      </c>
      <c r="AO94" s="12" t="s">
        <v>902</v>
      </c>
      <c r="AP94" s="12" t="s">
        <v>749</v>
      </c>
      <c r="AQ94" s="12" t="s">
        <v>749</v>
      </c>
      <c r="AR94" s="12" t="s">
        <v>902</v>
      </c>
      <c r="AS94" s="12" t="s">
        <v>749</v>
      </c>
      <c r="AT94" s="14" t="s">
        <v>749</v>
      </c>
      <c r="AU94" s="12" t="s">
        <v>884</v>
      </c>
      <c r="AV94" s="12" t="s">
        <v>885</v>
      </c>
      <c r="AW94" s="13">
        <v>43767</v>
      </c>
      <c r="AX94" s="34">
        <v>0.44791666666666669</v>
      </c>
      <c r="AY94" s="2" t="s">
        <v>749</v>
      </c>
      <c r="AZ94" s="2" t="s">
        <v>749</v>
      </c>
      <c r="BA94" s="2" t="s">
        <v>749</v>
      </c>
      <c r="BB94" s="12" t="s">
        <v>749</v>
      </c>
      <c r="BC94" s="12" t="s">
        <v>749</v>
      </c>
      <c r="BD94" s="12" t="s">
        <v>749</v>
      </c>
    </row>
    <row r="95" spans="1:57" hidden="1">
      <c r="A95" s="20">
        <v>339</v>
      </c>
      <c r="B95" s="20" t="s">
        <v>443</v>
      </c>
      <c r="C95" s="20" t="s">
        <v>385</v>
      </c>
      <c r="D95" s="21">
        <v>27034</v>
      </c>
      <c r="E95" s="20">
        <v>46</v>
      </c>
      <c r="F95" s="20" t="s">
        <v>15</v>
      </c>
      <c r="G95" s="21">
        <v>36842</v>
      </c>
      <c r="H95" s="20">
        <v>25408071</v>
      </c>
      <c r="I95" s="20" t="s">
        <v>444</v>
      </c>
      <c r="J95" s="20" t="s">
        <v>444</v>
      </c>
      <c r="K95" s="20" t="s">
        <v>445</v>
      </c>
      <c r="L95" s="20" t="s">
        <v>446</v>
      </c>
      <c r="M95" s="20">
        <v>7914000</v>
      </c>
      <c r="N95" s="20" t="s">
        <v>895</v>
      </c>
      <c r="O95" s="20" t="s">
        <v>899</v>
      </c>
      <c r="P95" s="20" t="s">
        <v>749</v>
      </c>
      <c r="Q95" s="20" t="s">
        <v>814</v>
      </c>
      <c r="R95" s="12" t="s">
        <v>884</v>
      </c>
      <c r="S95" s="12" t="s">
        <v>885</v>
      </c>
      <c r="T95" s="13">
        <v>43247</v>
      </c>
      <c r="U95" s="12" t="s">
        <v>884</v>
      </c>
      <c r="V95" s="12" t="s">
        <v>885</v>
      </c>
      <c r="W95" s="13">
        <v>43380</v>
      </c>
      <c r="X95" s="12" t="s">
        <v>884</v>
      </c>
      <c r="Y95" s="12" t="s">
        <v>885</v>
      </c>
      <c r="Z95" s="13">
        <v>43380</v>
      </c>
      <c r="AA95" s="12" t="s">
        <v>884</v>
      </c>
      <c r="AB95" s="12" t="s">
        <v>885</v>
      </c>
      <c r="AC95" s="13">
        <v>43380</v>
      </c>
      <c r="AD95" s="12" t="s">
        <v>749</v>
      </c>
      <c r="AE95" s="12" t="s">
        <v>749</v>
      </c>
      <c r="AF95" s="12" t="s">
        <v>749</v>
      </c>
      <c r="AG95" s="31" t="s">
        <v>749</v>
      </c>
      <c r="AH95" s="31" t="s">
        <v>749</v>
      </c>
      <c r="AI95" s="31" t="s">
        <v>749</v>
      </c>
      <c r="AJ95" s="12" t="s">
        <v>749</v>
      </c>
      <c r="AK95" s="12" t="s">
        <v>749</v>
      </c>
      <c r="AL95" s="12" t="s">
        <v>749</v>
      </c>
      <c r="AM95" s="12"/>
      <c r="AN95" s="12" t="s">
        <v>749</v>
      </c>
      <c r="AO95" s="12" t="s">
        <v>902</v>
      </c>
      <c r="AP95" s="12" t="s">
        <v>749</v>
      </c>
      <c r="AQ95" s="12" t="s">
        <v>749</v>
      </c>
      <c r="AR95" s="12" t="s">
        <v>902</v>
      </c>
      <c r="AS95" s="12" t="s">
        <v>749</v>
      </c>
      <c r="AT95" s="14" t="s">
        <v>749</v>
      </c>
      <c r="AU95" s="12" t="s">
        <v>884</v>
      </c>
      <c r="AV95" s="12" t="s">
        <v>885</v>
      </c>
      <c r="AW95" s="13">
        <v>43767</v>
      </c>
      <c r="AX95" s="34">
        <v>0.44791666666666669</v>
      </c>
      <c r="AY95" s="2" t="s">
        <v>749</v>
      </c>
      <c r="AZ95" s="2" t="s">
        <v>749</v>
      </c>
      <c r="BA95" s="2" t="s">
        <v>749</v>
      </c>
      <c r="BB95" s="12" t="s">
        <v>749</v>
      </c>
      <c r="BC95" s="12" t="s">
        <v>749</v>
      </c>
      <c r="BD95" s="12" t="s">
        <v>749</v>
      </c>
    </row>
    <row r="96" spans="1:57" hidden="1">
      <c r="A96" s="20">
        <v>702</v>
      </c>
      <c r="B96" s="20" t="s">
        <v>659</v>
      </c>
      <c r="C96" s="20" t="s">
        <v>182</v>
      </c>
      <c r="D96" s="21">
        <v>28206</v>
      </c>
      <c r="E96" s="20">
        <v>43</v>
      </c>
      <c r="F96" s="20" t="s">
        <v>15</v>
      </c>
      <c r="G96" s="21">
        <v>42401</v>
      </c>
      <c r="H96" s="20">
        <v>33868324</v>
      </c>
      <c r="I96" s="20" t="s">
        <v>660</v>
      </c>
      <c r="J96" s="20"/>
      <c r="K96" s="20" t="s">
        <v>661</v>
      </c>
      <c r="L96" s="20" t="s">
        <v>662</v>
      </c>
      <c r="M96" s="20">
        <v>6941520</v>
      </c>
      <c r="N96" s="20" t="s">
        <v>653</v>
      </c>
      <c r="O96" s="20" t="s">
        <v>1284</v>
      </c>
      <c r="P96" s="20" t="s">
        <v>749</v>
      </c>
      <c r="Q96" s="20" t="s">
        <v>760</v>
      </c>
      <c r="R96" s="12" t="s">
        <v>884</v>
      </c>
      <c r="S96" s="12" t="s">
        <v>885</v>
      </c>
      <c r="T96" s="13">
        <v>43247</v>
      </c>
      <c r="U96" s="12" t="s">
        <v>884</v>
      </c>
      <c r="V96" s="12" t="s">
        <v>885</v>
      </c>
      <c r="W96" s="13">
        <v>43355</v>
      </c>
      <c r="X96" s="12" t="s">
        <v>884</v>
      </c>
      <c r="Y96" s="12" t="s">
        <v>885</v>
      </c>
      <c r="Z96" s="13">
        <v>43355</v>
      </c>
      <c r="AA96" s="12" t="s">
        <v>884</v>
      </c>
      <c r="AB96" s="12" t="s">
        <v>885</v>
      </c>
      <c r="AC96" s="13">
        <v>43355</v>
      </c>
      <c r="AD96" s="12" t="s">
        <v>749</v>
      </c>
      <c r="AE96" s="12" t="s">
        <v>749</v>
      </c>
      <c r="AF96" s="12" t="s">
        <v>749</v>
      </c>
      <c r="AG96" s="31" t="s">
        <v>749</v>
      </c>
      <c r="AH96" s="31" t="s">
        <v>749</v>
      </c>
      <c r="AI96" s="31" t="s">
        <v>749</v>
      </c>
      <c r="AJ96" s="12" t="s">
        <v>749</v>
      </c>
      <c r="AK96" s="12" t="s">
        <v>749</v>
      </c>
      <c r="AL96" s="12" t="s">
        <v>749</v>
      </c>
      <c r="AM96" s="12"/>
      <c r="AN96" s="12" t="s">
        <v>749</v>
      </c>
      <c r="AO96" s="12" t="s">
        <v>902</v>
      </c>
      <c r="AP96" s="12" t="s">
        <v>749</v>
      </c>
      <c r="AQ96" s="12" t="s">
        <v>749</v>
      </c>
      <c r="AR96" s="12" t="s">
        <v>902</v>
      </c>
      <c r="AS96" s="12" t="s">
        <v>749</v>
      </c>
      <c r="AT96" s="14" t="s">
        <v>749</v>
      </c>
      <c r="AU96" s="12" t="s">
        <v>884</v>
      </c>
      <c r="AV96" s="12" t="s">
        <v>885</v>
      </c>
      <c r="AW96" s="13">
        <v>43796</v>
      </c>
      <c r="AX96" s="34">
        <v>0.46875</v>
      </c>
      <c r="AY96" s="2" t="s">
        <v>749</v>
      </c>
      <c r="AZ96" s="2" t="s">
        <v>749</v>
      </c>
      <c r="BA96" s="2" t="s">
        <v>749</v>
      </c>
      <c r="BB96" s="12" t="s">
        <v>749</v>
      </c>
      <c r="BC96" s="12" t="s">
        <v>749</v>
      </c>
      <c r="BD96" s="12" t="s">
        <v>749</v>
      </c>
    </row>
    <row r="97" spans="1:57" hidden="1">
      <c r="A97" s="20">
        <v>347</v>
      </c>
      <c r="B97" s="20" t="s">
        <v>451</v>
      </c>
      <c r="C97" s="20" t="s">
        <v>452</v>
      </c>
      <c r="D97" s="21">
        <v>24017</v>
      </c>
      <c r="E97" s="20">
        <v>54</v>
      </c>
      <c r="F97" s="20" t="s">
        <v>23</v>
      </c>
      <c r="G97" s="21">
        <v>40454</v>
      </c>
      <c r="H97" s="20">
        <v>319405015</v>
      </c>
      <c r="I97" s="20" t="s">
        <v>453</v>
      </c>
      <c r="J97" s="20" t="s">
        <v>453</v>
      </c>
      <c r="K97" s="20" t="s">
        <v>99</v>
      </c>
      <c r="L97" s="20" t="s">
        <v>454</v>
      </c>
      <c r="M97" s="20">
        <v>84718</v>
      </c>
      <c r="N97" s="20" t="s">
        <v>895</v>
      </c>
      <c r="O97" s="20" t="s">
        <v>899</v>
      </c>
      <c r="P97" s="20" t="s">
        <v>749</v>
      </c>
      <c r="Q97" s="20" t="s">
        <v>804</v>
      </c>
      <c r="R97" s="12" t="s">
        <v>884</v>
      </c>
      <c r="S97" s="12" t="s">
        <v>885</v>
      </c>
      <c r="T97" s="13">
        <v>43247</v>
      </c>
      <c r="U97" s="12" t="s">
        <v>884</v>
      </c>
      <c r="V97" s="12" t="s">
        <v>885</v>
      </c>
      <c r="W97" s="13">
        <v>43380</v>
      </c>
      <c r="X97" s="12" t="s">
        <v>884</v>
      </c>
      <c r="Y97" s="12" t="s">
        <v>885</v>
      </c>
      <c r="Z97" s="13">
        <v>43380</v>
      </c>
      <c r="AA97" s="12" t="s">
        <v>884</v>
      </c>
      <c r="AB97" s="12" t="s">
        <v>885</v>
      </c>
      <c r="AC97" s="13">
        <v>43380</v>
      </c>
      <c r="AD97" s="12" t="s">
        <v>749</v>
      </c>
      <c r="AE97" s="12" t="s">
        <v>749</v>
      </c>
      <c r="AF97" s="12" t="s">
        <v>749</v>
      </c>
      <c r="AG97" s="31" t="s">
        <v>749</v>
      </c>
      <c r="AH97" s="31" t="s">
        <v>749</v>
      </c>
      <c r="AI97" s="31" t="s">
        <v>749</v>
      </c>
      <c r="AJ97" s="12" t="s">
        <v>749</v>
      </c>
      <c r="AK97" s="12" t="s">
        <v>749</v>
      </c>
      <c r="AL97" s="12" t="s">
        <v>749</v>
      </c>
      <c r="AM97" s="12"/>
      <c r="AN97" s="12" t="s">
        <v>749</v>
      </c>
      <c r="AO97" s="12" t="s">
        <v>902</v>
      </c>
      <c r="AP97" s="12" t="s">
        <v>749</v>
      </c>
      <c r="AQ97" s="12" t="s">
        <v>749</v>
      </c>
      <c r="AR97" s="12" t="s">
        <v>902</v>
      </c>
      <c r="AS97" s="12" t="s">
        <v>749</v>
      </c>
      <c r="AT97" s="14" t="s">
        <v>749</v>
      </c>
      <c r="AU97" s="12" t="s">
        <v>884</v>
      </c>
      <c r="AV97" s="12" t="s">
        <v>885</v>
      </c>
      <c r="AW97" s="13">
        <v>43767</v>
      </c>
      <c r="AX97" s="34">
        <v>0.46875</v>
      </c>
      <c r="AY97" s="2" t="s">
        <v>749</v>
      </c>
      <c r="AZ97" s="2" t="s">
        <v>749</v>
      </c>
      <c r="BA97" s="2" t="s">
        <v>749</v>
      </c>
      <c r="BB97" s="12" t="s">
        <v>749</v>
      </c>
      <c r="BC97" s="12" t="s">
        <v>749</v>
      </c>
      <c r="BD97" s="12" t="s">
        <v>749</v>
      </c>
    </row>
    <row r="98" spans="1:57" hidden="1">
      <c r="A98" s="20">
        <v>179</v>
      </c>
      <c r="B98" s="20" t="s">
        <v>133</v>
      </c>
      <c r="C98" s="82" t="s">
        <v>220</v>
      </c>
      <c r="D98" s="21">
        <v>22780</v>
      </c>
      <c r="E98" s="20">
        <v>57</v>
      </c>
      <c r="F98" s="20" t="s">
        <v>23</v>
      </c>
      <c r="G98" s="21">
        <v>33552</v>
      </c>
      <c r="H98" s="20">
        <v>67917443</v>
      </c>
      <c r="I98" s="20" t="s">
        <v>221</v>
      </c>
      <c r="J98" s="20" t="s">
        <v>222</v>
      </c>
      <c r="K98" s="20" t="s">
        <v>18</v>
      </c>
      <c r="L98" s="20" t="s">
        <v>223</v>
      </c>
      <c r="M98" s="20">
        <v>8708200</v>
      </c>
      <c r="N98" s="20" t="s">
        <v>224</v>
      </c>
      <c r="O98" s="20" t="s">
        <v>1280</v>
      </c>
      <c r="P98" s="20" t="s">
        <v>749</v>
      </c>
      <c r="Q98" s="20" t="s">
        <v>744</v>
      </c>
      <c r="R98" s="12" t="s">
        <v>884</v>
      </c>
      <c r="S98" s="12" t="s">
        <v>885</v>
      </c>
      <c r="T98" s="13">
        <v>43244</v>
      </c>
      <c r="U98" s="12" t="s">
        <v>884</v>
      </c>
      <c r="V98" s="12" t="s">
        <v>885</v>
      </c>
      <c r="W98" s="13">
        <v>43363</v>
      </c>
      <c r="X98" s="12" t="s">
        <v>884</v>
      </c>
      <c r="Y98" s="12" t="s">
        <v>885</v>
      </c>
      <c r="Z98" s="13">
        <v>43363</v>
      </c>
      <c r="AA98" s="12" t="s">
        <v>884</v>
      </c>
      <c r="AB98" s="12" t="s">
        <v>885</v>
      </c>
      <c r="AC98" s="13">
        <v>43363</v>
      </c>
      <c r="AD98" s="12" t="s">
        <v>749</v>
      </c>
      <c r="AE98" s="12" t="s">
        <v>749</v>
      </c>
      <c r="AF98" s="12" t="s">
        <v>749</v>
      </c>
      <c r="AG98" s="31" t="s">
        <v>749</v>
      </c>
      <c r="AH98" s="31" t="s">
        <v>749</v>
      </c>
      <c r="AI98" s="31" t="s">
        <v>749</v>
      </c>
      <c r="AJ98" s="12" t="s">
        <v>749</v>
      </c>
      <c r="AK98" s="12" t="s">
        <v>749</v>
      </c>
      <c r="AL98" s="12" t="s">
        <v>749</v>
      </c>
      <c r="AM98" s="12" t="s">
        <v>749</v>
      </c>
      <c r="AN98" s="12" t="s">
        <v>749</v>
      </c>
      <c r="AO98" s="12" t="s">
        <v>884</v>
      </c>
      <c r="AP98" s="12" t="s">
        <v>885</v>
      </c>
      <c r="AQ98" s="69">
        <v>43830</v>
      </c>
      <c r="AR98" s="12" t="s">
        <v>902</v>
      </c>
      <c r="AS98" s="12" t="s">
        <v>749</v>
      </c>
      <c r="AT98" s="14" t="s">
        <v>749</v>
      </c>
      <c r="AU98" s="12" t="s">
        <v>884</v>
      </c>
      <c r="AV98" s="12" t="s">
        <v>885</v>
      </c>
      <c r="AW98" s="13">
        <v>43796</v>
      </c>
      <c r="AX98" s="34">
        <v>0.55208333333333337</v>
      </c>
      <c r="AY98" s="2" t="s">
        <v>749</v>
      </c>
      <c r="AZ98" s="2" t="s">
        <v>749</v>
      </c>
      <c r="BA98" s="2" t="s">
        <v>749</v>
      </c>
      <c r="BB98" s="12" t="s">
        <v>749</v>
      </c>
      <c r="BC98" s="12" t="s">
        <v>749</v>
      </c>
      <c r="BD98" s="12" t="s">
        <v>749</v>
      </c>
    </row>
    <row r="99" spans="1:57" hidden="1">
      <c r="A99" s="20">
        <v>443</v>
      </c>
      <c r="B99" s="20" t="s">
        <v>538</v>
      </c>
      <c r="C99" s="20" t="s">
        <v>96</v>
      </c>
      <c r="D99" s="21">
        <v>27317</v>
      </c>
      <c r="E99" s="20">
        <v>45</v>
      </c>
      <c r="F99" s="20" t="s">
        <v>23</v>
      </c>
      <c r="G99" s="21">
        <v>42796</v>
      </c>
      <c r="H99" s="20">
        <v>31812480</v>
      </c>
      <c r="I99" s="20" t="s">
        <v>539</v>
      </c>
      <c r="J99" s="20" t="s">
        <v>540</v>
      </c>
      <c r="K99" s="20" t="s">
        <v>541</v>
      </c>
      <c r="L99" s="20" t="s">
        <v>542</v>
      </c>
      <c r="M99" s="20">
        <v>7171483</v>
      </c>
      <c r="N99" s="20" t="s">
        <v>80</v>
      </c>
      <c r="O99" s="20" t="s">
        <v>1283</v>
      </c>
      <c r="P99" s="20" t="s">
        <v>749</v>
      </c>
      <c r="Q99" s="20" t="s">
        <v>842</v>
      </c>
      <c r="R99" s="12" t="s">
        <v>884</v>
      </c>
      <c r="S99" s="12" t="s">
        <v>885</v>
      </c>
      <c r="T99" s="13">
        <v>43230</v>
      </c>
      <c r="U99" s="12" t="s">
        <v>884</v>
      </c>
      <c r="V99" s="12" t="s">
        <v>885</v>
      </c>
      <c r="W99" s="13">
        <v>43355</v>
      </c>
      <c r="X99" s="12" t="s">
        <v>884</v>
      </c>
      <c r="Y99" s="12" t="s">
        <v>885</v>
      </c>
      <c r="Z99" s="13">
        <v>43355</v>
      </c>
      <c r="AA99" s="12" t="s">
        <v>884</v>
      </c>
      <c r="AB99" s="12" t="s">
        <v>885</v>
      </c>
      <c r="AC99" s="13">
        <v>43355</v>
      </c>
      <c r="AD99" s="12" t="s">
        <v>749</v>
      </c>
      <c r="AE99" s="12" t="s">
        <v>749</v>
      </c>
      <c r="AF99" s="12" t="s">
        <v>749</v>
      </c>
      <c r="AG99" s="31" t="s">
        <v>749</v>
      </c>
      <c r="AH99" s="31" t="s">
        <v>749</v>
      </c>
      <c r="AI99" s="31" t="s">
        <v>749</v>
      </c>
      <c r="AJ99" s="12" t="s">
        <v>749</v>
      </c>
      <c r="AK99" s="12" t="s">
        <v>749</v>
      </c>
      <c r="AL99" s="12" t="s">
        <v>749</v>
      </c>
      <c r="AM99" s="12"/>
      <c r="AN99" s="12" t="s">
        <v>749</v>
      </c>
      <c r="AO99" s="12" t="s">
        <v>902</v>
      </c>
      <c r="AP99" s="12" t="s">
        <v>749</v>
      </c>
      <c r="AQ99" s="12" t="s">
        <v>749</v>
      </c>
      <c r="AR99" s="12" t="s">
        <v>902</v>
      </c>
      <c r="AS99" s="12" t="s">
        <v>749</v>
      </c>
      <c r="AT99" s="14" t="s">
        <v>749</v>
      </c>
      <c r="AU99" s="12" t="s">
        <v>884</v>
      </c>
      <c r="AV99" s="12" t="s">
        <v>885</v>
      </c>
      <c r="AW99" s="13">
        <v>43796</v>
      </c>
      <c r="AX99" s="34">
        <v>0.46875</v>
      </c>
      <c r="AY99" s="2" t="s">
        <v>749</v>
      </c>
      <c r="AZ99" s="2" t="s">
        <v>749</v>
      </c>
      <c r="BA99" s="2" t="s">
        <v>749</v>
      </c>
      <c r="BB99" s="12" t="s">
        <v>749</v>
      </c>
      <c r="BC99" s="12" t="s">
        <v>749</v>
      </c>
      <c r="BD99" s="12" t="s">
        <v>749</v>
      </c>
    </row>
    <row r="100" spans="1:57" hidden="1">
      <c r="A100" s="20">
        <v>401</v>
      </c>
      <c r="B100" s="20" t="s">
        <v>465</v>
      </c>
      <c r="C100" s="20" t="s">
        <v>466</v>
      </c>
      <c r="D100" s="21">
        <v>27930</v>
      </c>
      <c r="E100" s="20">
        <v>43</v>
      </c>
      <c r="F100" s="20" t="s">
        <v>23</v>
      </c>
      <c r="G100" s="21">
        <v>43375</v>
      </c>
      <c r="H100" s="20">
        <v>307667246</v>
      </c>
      <c r="I100" s="20" t="s">
        <v>467</v>
      </c>
      <c r="J100" s="20"/>
      <c r="K100" s="20" t="s">
        <v>432</v>
      </c>
      <c r="L100" s="20" t="s">
        <v>468</v>
      </c>
      <c r="M100" s="20">
        <v>7767908</v>
      </c>
      <c r="N100" s="20" t="s">
        <v>894</v>
      </c>
      <c r="O100" s="20" t="s">
        <v>896</v>
      </c>
      <c r="P100" s="20" t="s">
        <v>749</v>
      </c>
      <c r="Q100" s="20" t="s">
        <v>824</v>
      </c>
      <c r="R100" s="12" t="s">
        <v>884</v>
      </c>
      <c r="S100" s="12" t="s">
        <v>885</v>
      </c>
      <c r="T100" s="13">
        <v>43846</v>
      </c>
      <c r="U100" s="12" t="s">
        <v>884</v>
      </c>
      <c r="V100" s="12" t="s">
        <v>885</v>
      </c>
      <c r="W100" s="13">
        <v>43387</v>
      </c>
      <c r="X100" s="12" t="s">
        <v>884</v>
      </c>
      <c r="Y100" s="12" t="s">
        <v>885</v>
      </c>
      <c r="Z100" s="13">
        <v>43387</v>
      </c>
      <c r="AA100" s="12" t="s">
        <v>884</v>
      </c>
      <c r="AB100" s="12" t="s">
        <v>885</v>
      </c>
      <c r="AC100" s="13">
        <v>43387</v>
      </c>
      <c r="AD100" s="12" t="s">
        <v>749</v>
      </c>
      <c r="AE100" s="12" t="s">
        <v>749</v>
      </c>
      <c r="AF100" s="12" t="s">
        <v>749</v>
      </c>
      <c r="AG100" s="31" t="s">
        <v>749</v>
      </c>
      <c r="AH100" s="31" t="s">
        <v>749</v>
      </c>
      <c r="AI100" s="31" t="s">
        <v>749</v>
      </c>
      <c r="AJ100" s="12" t="s">
        <v>749</v>
      </c>
      <c r="AK100" s="12" t="s">
        <v>749</v>
      </c>
      <c r="AL100" s="12" t="s">
        <v>749</v>
      </c>
      <c r="AM100" s="12"/>
      <c r="AN100" s="12" t="s">
        <v>749</v>
      </c>
      <c r="AO100" s="12" t="s">
        <v>902</v>
      </c>
      <c r="AP100" s="12" t="s">
        <v>749</v>
      </c>
      <c r="AQ100" s="12" t="s">
        <v>749</v>
      </c>
      <c r="AR100" s="12" t="s">
        <v>902</v>
      </c>
      <c r="AS100" s="12" t="s">
        <v>749</v>
      </c>
      <c r="AT100" s="14" t="s">
        <v>749</v>
      </c>
      <c r="AU100" s="12" t="s">
        <v>884</v>
      </c>
      <c r="AV100" s="12" t="s">
        <v>885</v>
      </c>
      <c r="AW100" s="13">
        <v>43767</v>
      </c>
      <c r="AX100" s="34">
        <v>0.36458333333333331</v>
      </c>
      <c r="AY100" s="2" t="s">
        <v>749</v>
      </c>
      <c r="AZ100" s="2" t="s">
        <v>749</v>
      </c>
      <c r="BA100" s="2" t="s">
        <v>749</v>
      </c>
      <c r="BB100" s="12" t="s">
        <v>749</v>
      </c>
      <c r="BC100" s="12" t="s">
        <v>749</v>
      </c>
      <c r="BD100" s="12" t="s">
        <v>749</v>
      </c>
    </row>
    <row r="101" spans="1:57" hidden="1">
      <c r="A101" s="20">
        <v>104</v>
      </c>
      <c r="B101" s="20" t="s">
        <v>21</v>
      </c>
      <c r="C101" s="20" t="s">
        <v>22</v>
      </c>
      <c r="D101" s="21">
        <v>20362</v>
      </c>
      <c r="E101" s="20">
        <v>64</v>
      </c>
      <c r="F101" s="20" t="s">
        <v>23</v>
      </c>
      <c r="G101" s="21">
        <v>29352</v>
      </c>
      <c r="H101" s="20">
        <v>68535079</v>
      </c>
      <c r="I101" s="20" t="s">
        <v>24</v>
      </c>
      <c r="J101" s="20" t="s">
        <v>25</v>
      </c>
      <c r="K101" s="20" t="s">
        <v>18</v>
      </c>
      <c r="L101" s="20" t="s">
        <v>26</v>
      </c>
      <c r="M101" s="20">
        <v>8713248</v>
      </c>
      <c r="N101" s="20" t="s">
        <v>20</v>
      </c>
      <c r="O101" s="20" t="s">
        <v>897</v>
      </c>
      <c r="P101" s="20" t="s">
        <v>749</v>
      </c>
      <c r="Q101" s="20" t="s">
        <v>775</v>
      </c>
      <c r="R101" s="12" t="s">
        <v>884</v>
      </c>
      <c r="S101" s="12" t="s">
        <v>885</v>
      </c>
      <c r="T101" s="13">
        <v>43235</v>
      </c>
      <c r="U101" s="12" t="s">
        <v>884</v>
      </c>
      <c r="V101" s="12" t="s">
        <v>885</v>
      </c>
      <c r="W101" s="13">
        <v>43396</v>
      </c>
      <c r="X101" s="12" t="s">
        <v>884</v>
      </c>
      <c r="Y101" s="12" t="s">
        <v>885</v>
      </c>
      <c r="Z101" s="13">
        <v>43396</v>
      </c>
      <c r="AA101" s="12" t="s">
        <v>884</v>
      </c>
      <c r="AB101" s="12" t="s">
        <v>885</v>
      </c>
      <c r="AC101" s="13">
        <v>43396</v>
      </c>
      <c r="AD101" s="12" t="s">
        <v>749</v>
      </c>
      <c r="AE101" s="12" t="s">
        <v>749</v>
      </c>
      <c r="AF101" s="12" t="s">
        <v>749</v>
      </c>
      <c r="AG101" s="31" t="s">
        <v>749</v>
      </c>
      <c r="AH101" s="31" t="s">
        <v>749</v>
      </c>
      <c r="AI101" s="31" t="s">
        <v>749</v>
      </c>
      <c r="AJ101" s="12" t="s">
        <v>749</v>
      </c>
      <c r="AK101" s="12" t="s">
        <v>749</v>
      </c>
      <c r="AL101" s="12" t="s">
        <v>749</v>
      </c>
      <c r="AM101" s="12"/>
      <c r="AN101" s="12" t="s">
        <v>749</v>
      </c>
      <c r="AO101" s="12" t="s">
        <v>902</v>
      </c>
      <c r="AP101" s="12" t="s">
        <v>749</v>
      </c>
      <c r="AQ101" s="12" t="s">
        <v>749</v>
      </c>
      <c r="AR101" s="12" t="s">
        <v>902</v>
      </c>
      <c r="AS101" s="12" t="s">
        <v>749</v>
      </c>
      <c r="AT101" s="14" t="s">
        <v>749</v>
      </c>
      <c r="AU101" s="12" t="s">
        <v>884</v>
      </c>
      <c r="AV101" s="12" t="s">
        <v>885</v>
      </c>
      <c r="AW101" s="13">
        <v>43831</v>
      </c>
      <c r="AX101" s="34">
        <v>0.41666666666666669</v>
      </c>
      <c r="AY101" s="2" t="s">
        <v>749</v>
      </c>
      <c r="AZ101" s="2" t="s">
        <v>749</v>
      </c>
      <c r="BA101" s="2" t="s">
        <v>749</v>
      </c>
      <c r="BB101" s="12" t="s">
        <v>749</v>
      </c>
      <c r="BC101" s="12" t="s">
        <v>749</v>
      </c>
      <c r="BD101" s="12" t="s">
        <v>749</v>
      </c>
    </row>
    <row r="102" spans="1:57" hidden="1">
      <c r="A102" s="20">
        <v>176</v>
      </c>
      <c r="B102" s="20" t="s">
        <v>212</v>
      </c>
      <c r="C102" s="20" t="s">
        <v>213</v>
      </c>
      <c r="D102" s="21">
        <v>23856</v>
      </c>
      <c r="E102" s="20">
        <v>54</v>
      </c>
      <c r="F102" s="20" t="s">
        <v>23</v>
      </c>
      <c r="G102" s="21">
        <v>35015</v>
      </c>
      <c r="H102" s="20">
        <v>11399987</v>
      </c>
      <c r="I102" s="20" t="s">
        <v>214</v>
      </c>
      <c r="J102" s="20"/>
      <c r="K102" s="20" t="s">
        <v>18</v>
      </c>
      <c r="L102" s="20" t="s">
        <v>215</v>
      </c>
      <c r="M102" s="20">
        <v>80110</v>
      </c>
      <c r="N102" s="20" t="s">
        <v>20</v>
      </c>
      <c r="O102" s="20" t="s">
        <v>897</v>
      </c>
      <c r="P102" s="20" t="s">
        <v>749</v>
      </c>
      <c r="Q102" s="20" t="s">
        <v>775</v>
      </c>
      <c r="R102" s="12" t="s">
        <v>884</v>
      </c>
      <c r="S102" s="12" t="s">
        <v>885</v>
      </c>
      <c r="T102" s="13">
        <v>43247</v>
      </c>
      <c r="U102" s="12" t="s">
        <v>884</v>
      </c>
      <c r="V102" s="12" t="s">
        <v>885</v>
      </c>
      <c r="W102" s="13">
        <v>43380</v>
      </c>
      <c r="X102" s="12" t="s">
        <v>884</v>
      </c>
      <c r="Y102" s="12" t="s">
        <v>885</v>
      </c>
      <c r="Z102" s="13">
        <v>43380</v>
      </c>
      <c r="AA102" s="12" t="s">
        <v>884</v>
      </c>
      <c r="AB102" s="12" t="s">
        <v>885</v>
      </c>
      <c r="AC102" s="13">
        <v>43380</v>
      </c>
      <c r="AD102" s="12" t="s">
        <v>749</v>
      </c>
      <c r="AE102" s="12" t="s">
        <v>749</v>
      </c>
      <c r="AF102" s="12" t="s">
        <v>749</v>
      </c>
      <c r="AG102" s="31" t="s">
        <v>749</v>
      </c>
      <c r="AH102" s="31" t="s">
        <v>749</v>
      </c>
      <c r="AI102" s="31" t="s">
        <v>749</v>
      </c>
      <c r="AJ102" s="12" t="s">
        <v>749</v>
      </c>
      <c r="AK102" s="12" t="s">
        <v>749</v>
      </c>
      <c r="AL102" s="12" t="s">
        <v>749</v>
      </c>
      <c r="AM102" s="12"/>
      <c r="AN102" s="12" t="s">
        <v>749</v>
      </c>
      <c r="AO102" s="12" t="s">
        <v>902</v>
      </c>
      <c r="AP102" s="12" t="s">
        <v>749</v>
      </c>
      <c r="AQ102" s="12" t="s">
        <v>749</v>
      </c>
      <c r="AR102" s="12" t="s">
        <v>902</v>
      </c>
      <c r="AS102" s="12" t="s">
        <v>749</v>
      </c>
      <c r="AT102" s="14" t="s">
        <v>749</v>
      </c>
      <c r="AU102" s="12" t="s">
        <v>884</v>
      </c>
      <c r="AV102" s="12" t="s">
        <v>885</v>
      </c>
      <c r="AW102" s="13">
        <v>43796</v>
      </c>
      <c r="AX102" s="34">
        <v>0.32291666666666669</v>
      </c>
      <c r="AY102" s="2" t="s">
        <v>749</v>
      </c>
      <c r="AZ102" s="2" t="s">
        <v>749</v>
      </c>
      <c r="BA102" s="2" t="s">
        <v>749</v>
      </c>
      <c r="BB102" s="12" t="s">
        <v>749</v>
      </c>
      <c r="BC102" s="12" t="s">
        <v>749</v>
      </c>
      <c r="BD102" s="12" t="s">
        <v>749</v>
      </c>
    </row>
    <row r="103" spans="1:57" hidden="1">
      <c r="A103" s="20">
        <v>407</v>
      </c>
      <c r="B103" s="20" t="s">
        <v>133</v>
      </c>
      <c r="C103" s="20" t="s">
        <v>82</v>
      </c>
      <c r="D103" s="21">
        <v>20314</v>
      </c>
      <c r="E103" s="20">
        <v>64</v>
      </c>
      <c r="F103" s="20" t="s">
        <v>15</v>
      </c>
      <c r="G103" s="21">
        <v>29478</v>
      </c>
      <c r="H103" s="20">
        <v>62406947</v>
      </c>
      <c r="I103" s="20" t="s">
        <v>478</v>
      </c>
      <c r="J103" s="20" t="s">
        <v>479</v>
      </c>
      <c r="K103" s="20" t="s">
        <v>99</v>
      </c>
      <c r="L103" s="20" t="s">
        <v>480</v>
      </c>
      <c r="M103" s="20">
        <v>8437414</v>
      </c>
      <c r="N103" s="20" t="s">
        <v>481</v>
      </c>
      <c r="O103" s="20" t="s">
        <v>1281</v>
      </c>
      <c r="P103" s="20" t="s">
        <v>926</v>
      </c>
      <c r="Q103" s="20" t="s">
        <v>755</v>
      </c>
      <c r="R103" s="12" t="s">
        <v>884</v>
      </c>
      <c r="S103" s="12" t="s">
        <v>885</v>
      </c>
      <c r="T103" s="13">
        <v>43244</v>
      </c>
      <c r="U103" s="12" t="s">
        <v>884</v>
      </c>
      <c r="V103" s="12" t="s">
        <v>885</v>
      </c>
      <c r="W103" s="13">
        <v>43355</v>
      </c>
      <c r="X103" s="12" t="s">
        <v>884</v>
      </c>
      <c r="Y103" s="12" t="s">
        <v>885</v>
      </c>
      <c r="Z103" s="13">
        <v>43355</v>
      </c>
      <c r="AA103" s="12" t="s">
        <v>884</v>
      </c>
      <c r="AB103" s="12" t="s">
        <v>885</v>
      </c>
      <c r="AC103" s="13">
        <v>43355</v>
      </c>
      <c r="AD103" s="12" t="s">
        <v>749</v>
      </c>
      <c r="AE103" s="12" t="s">
        <v>749</v>
      </c>
      <c r="AF103" s="12" t="s">
        <v>749</v>
      </c>
      <c r="AG103" s="31" t="s">
        <v>749</v>
      </c>
      <c r="AH103" s="31" t="s">
        <v>749</v>
      </c>
      <c r="AI103" s="31" t="s">
        <v>749</v>
      </c>
      <c r="AJ103" s="12" t="s">
        <v>749</v>
      </c>
      <c r="AK103" s="12" t="s">
        <v>749</v>
      </c>
      <c r="AL103" s="12" t="s">
        <v>749</v>
      </c>
      <c r="AM103" s="12"/>
      <c r="AN103" s="12" t="s">
        <v>749</v>
      </c>
      <c r="AO103" s="12" t="s">
        <v>902</v>
      </c>
      <c r="AP103" s="12" t="s">
        <v>749</v>
      </c>
      <c r="AQ103" s="12" t="s">
        <v>749</v>
      </c>
      <c r="AR103" s="12" t="s">
        <v>902</v>
      </c>
      <c r="AS103" s="12" t="s">
        <v>749</v>
      </c>
      <c r="AT103" s="14" t="s">
        <v>749</v>
      </c>
      <c r="AU103" s="12" t="s">
        <v>884</v>
      </c>
      <c r="AV103" s="12" t="s">
        <v>885</v>
      </c>
      <c r="AW103" s="13">
        <v>43767</v>
      </c>
      <c r="AX103" s="34">
        <v>0.46875</v>
      </c>
      <c r="AY103" s="12" t="s">
        <v>884</v>
      </c>
      <c r="AZ103" s="12" t="s">
        <v>885</v>
      </c>
      <c r="BA103" s="13">
        <v>43801</v>
      </c>
      <c r="BB103" s="12" t="s">
        <v>749</v>
      </c>
      <c r="BC103" s="12" t="s">
        <v>749</v>
      </c>
      <c r="BD103" s="12" t="s">
        <v>749</v>
      </c>
    </row>
    <row r="104" spans="1:57" hidden="1">
      <c r="A104" s="20">
        <v>414</v>
      </c>
      <c r="B104" s="20" t="s">
        <v>482</v>
      </c>
      <c r="C104" s="20" t="s">
        <v>220</v>
      </c>
      <c r="D104" s="21">
        <v>21889</v>
      </c>
      <c r="E104" s="20">
        <v>60</v>
      </c>
      <c r="F104" s="20" t="s">
        <v>23</v>
      </c>
      <c r="G104" s="21">
        <v>35687</v>
      </c>
      <c r="H104" s="20">
        <v>55528608</v>
      </c>
      <c r="I104" s="20" t="s">
        <v>483</v>
      </c>
      <c r="J104" s="20" t="s">
        <v>484</v>
      </c>
      <c r="K104" s="20" t="s">
        <v>48</v>
      </c>
      <c r="L104" s="20" t="s">
        <v>485</v>
      </c>
      <c r="M104" s="20">
        <v>78618</v>
      </c>
      <c r="N104" s="20" t="s">
        <v>74</v>
      </c>
      <c r="O104" s="20" t="s">
        <v>1288</v>
      </c>
      <c r="P104" s="20" t="s">
        <v>749</v>
      </c>
      <c r="Q104" s="20" t="s">
        <v>766</v>
      </c>
      <c r="R104" s="12" t="s">
        <v>884</v>
      </c>
      <c r="S104" s="12" t="s">
        <v>885</v>
      </c>
      <c r="T104" s="13">
        <v>43235</v>
      </c>
      <c r="U104" s="12" t="s">
        <v>884</v>
      </c>
      <c r="V104" s="12" t="s">
        <v>885</v>
      </c>
      <c r="W104" s="13">
        <v>43396</v>
      </c>
      <c r="X104" s="12" t="s">
        <v>884</v>
      </c>
      <c r="Y104" s="12" t="s">
        <v>885</v>
      </c>
      <c r="Z104" s="13">
        <v>43396</v>
      </c>
      <c r="AA104" s="12" t="s">
        <v>884</v>
      </c>
      <c r="AB104" s="12" t="s">
        <v>885</v>
      </c>
      <c r="AC104" s="13">
        <v>43396</v>
      </c>
      <c r="AD104" s="12" t="s">
        <v>749</v>
      </c>
      <c r="AE104" s="12" t="s">
        <v>749</v>
      </c>
      <c r="AF104" s="12" t="s">
        <v>749</v>
      </c>
      <c r="AG104" s="31" t="s">
        <v>749</v>
      </c>
      <c r="AH104" s="31" t="s">
        <v>749</v>
      </c>
      <c r="AI104" s="31" t="s">
        <v>749</v>
      </c>
      <c r="AJ104" s="12" t="s">
        <v>749</v>
      </c>
      <c r="AK104" s="12" t="s">
        <v>749</v>
      </c>
      <c r="AL104" s="12" t="s">
        <v>749</v>
      </c>
      <c r="AM104" s="12" t="s">
        <v>749</v>
      </c>
      <c r="AN104" s="12" t="s">
        <v>749</v>
      </c>
      <c r="AO104" s="12" t="s">
        <v>902</v>
      </c>
      <c r="AP104" s="12" t="s">
        <v>749</v>
      </c>
      <c r="AQ104" s="12" t="s">
        <v>749</v>
      </c>
      <c r="AR104" s="12" t="s">
        <v>902</v>
      </c>
      <c r="AS104" s="12" t="s">
        <v>749</v>
      </c>
      <c r="AT104" s="14" t="s">
        <v>749</v>
      </c>
      <c r="AU104" s="12" t="s">
        <v>884</v>
      </c>
      <c r="AV104" s="12" t="s">
        <v>885</v>
      </c>
      <c r="AW104" s="13">
        <v>43767</v>
      </c>
      <c r="AX104" s="34">
        <v>0.34375</v>
      </c>
      <c r="AY104" s="2" t="s">
        <v>749</v>
      </c>
      <c r="AZ104" s="2" t="s">
        <v>749</v>
      </c>
      <c r="BA104" s="2" t="s">
        <v>749</v>
      </c>
      <c r="BB104" s="12" t="s">
        <v>749</v>
      </c>
      <c r="BC104" s="12" t="s">
        <v>749</v>
      </c>
      <c r="BD104" s="12" t="s">
        <v>749</v>
      </c>
    </row>
    <row r="105" spans="1:57" hidden="1">
      <c r="A105" s="20">
        <v>416</v>
      </c>
      <c r="B105" s="20" t="s">
        <v>486</v>
      </c>
      <c r="C105" s="82" t="s">
        <v>487</v>
      </c>
      <c r="D105" s="21">
        <v>27100</v>
      </c>
      <c r="E105" s="20">
        <v>46</v>
      </c>
      <c r="F105" s="20" t="s">
        <v>15</v>
      </c>
      <c r="G105" s="21">
        <v>43422</v>
      </c>
      <c r="H105" s="20">
        <v>341273118</v>
      </c>
      <c r="I105" s="20" t="s">
        <v>488</v>
      </c>
      <c r="J105" s="20"/>
      <c r="K105" s="20" t="s">
        <v>48</v>
      </c>
      <c r="L105" s="20" t="s">
        <v>489</v>
      </c>
      <c r="M105" s="20">
        <v>7845142</v>
      </c>
      <c r="N105" s="20" t="s">
        <v>74</v>
      </c>
      <c r="O105" s="20" t="s">
        <v>1288</v>
      </c>
      <c r="P105" s="20" t="s">
        <v>749</v>
      </c>
      <c r="Q105" s="20" t="s">
        <v>765</v>
      </c>
      <c r="R105" s="12" t="s">
        <v>884</v>
      </c>
      <c r="S105" s="12" t="s">
        <v>885</v>
      </c>
      <c r="T105" s="13">
        <v>43846</v>
      </c>
      <c r="U105" s="12" t="s">
        <v>749</v>
      </c>
      <c r="V105" s="12" t="s">
        <v>749</v>
      </c>
      <c r="W105" s="12" t="s">
        <v>749</v>
      </c>
      <c r="X105" s="12" t="s">
        <v>884</v>
      </c>
      <c r="Y105" s="12" t="s">
        <v>1279</v>
      </c>
      <c r="Z105" s="13">
        <v>43767</v>
      </c>
      <c r="AA105" s="12" t="s">
        <v>884</v>
      </c>
      <c r="AB105" s="12" t="s">
        <v>885</v>
      </c>
      <c r="AC105" s="13">
        <v>43846</v>
      </c>
      <c r="AD105" s="12" t="s">
        <v>749</v>
      </c>
      <c r="AE105" s="12" t="s">
        <v>749</v>
      </c>
      <c r="AF105" s="12" t="s">
        <v>749</v>
      </c>
      <c r="AG105" s="31" t="s">
        <v>749</v>
      </c>
      <c r="AH105" s="31" t="s">
        <v>749</v>
      </c>
      <c r="AI105" s="31" t="s">
        <v>749</v>
      </c>
      <c r="AJ105" s="12" t="s">
        <v>884</v>
      </c>
      <c r="AK105" s="12" t="s">
        <v>885</v>
      </c>
      <c r="AL105" s="32">
        <v>43772</v>
      </c>
      <c r="AM105" s="12" t="s">
        <v>922</v>
      </c>
      <c r="AN105" s="32">
        <v>44138</v>
      </c>
      <c r="AO105" s="12" t="s">
        <v>884</v>
      </c>
      <c r="AP105" s="12" t="s">
        <v>885</v>
      </c>
      <c r="AQ105" s="69">
        <v>43830</v>
      </c>
      <c r="AR105" s="12" t="s">
        <v>902</v>
      </c>
      <c r="AS105" s="12" t="s">
        <v>749</v>
      </c>
      <c r="AT105" s="14" t="s">
        <v>749</v>
      </c>
      <c r="AU105" s="12" t="s">
        <v>884</v>
      </c>
      <c r="AV105" s="12" t="s">
        <v>885</v>
      </c>
      <c r="AW105" s="13">
        <v>43767</v>
      </c>
      <c r="AX105" s="34">
        <v>0.46875</v>
      </c>
      <c r="AY105" s="2" t="s">
        <v>749</v>
      </c>
      <c r="AZ105" s="2" t="s">
        <v>749</v>
      </c>
      <c r="BA105" s="2" t="s">
        <v>749</v>
      </c>
      <c r="BB105" s="12" t="s">
        <v>749</v>
      </c>
      <c r="BC105" s="12" t="s">
        <v>749</v>
      </c>
      <c r="BD105" s="12" t="s">
        <v>749</v>
      </c>
    </row>
    <row r="106" spans="1:57" hidden="1">
      <c r="A106" s="20">
        <v>318</v>
      </c>
      <c r="B106" s="20" t="s">
        <v>191</v>
      </c>
      <c r="C106" s="20" t="s">
        <v>425</v>
      </c>
      <c r="D106" s="21">
        <v>33023</v>
      </c>
      <c r="E106" s="20">
        <v>29</v>
      </c>
      <c r="F106" s="20" t="s">
        <v>15</v>
      </c>
      <c r="G106" s="21">
        <v>43198</v>
      </c>
      <c r="H106" s="20">
        <v>301695300</v>
      </c>
      <c r="I106" s="20" t="s">
        <v>426</v>
      </c>
      <c r="J106" s="20" t="s">
        <v>427</v>
      </c>
      <c r="K106" s="20" t="s">
        <v>18</v>
      </c>
      <c r="L106" s="20" t="s">
        <v>428</v>
      </c>
      <c r="M106" s="20">
        <v>80100</v>
      </c>
      <c r="N106" s="20" t="s">
        <v>895</v>
      </c>
      <c r="O106" s="20" t="s">
        <v>899</v>
      </c>
      <c r="P106" s="20" t="s">
        <v>749</v>
      </c>
      <c r="Q106" s="20" t="s">
        <v>805</v>
      </c>
      <c r="R106" s="12" t="s">
        <v>884</v>
      </c>
      <c r="S106" s="12" t="s">
        <v>885</v>
      </c>
      <c r="T106" s="13">
        <v>43247</v>
      </c>
      <c r="U106" s="12" t="s">
        <v>884</v>
      </c>
      <c r="V106" s="12" t="s">
        <v>885</v>
      </c>
      <c r="W106" s="13">
        <v>43380</v>
      </c>
      <c r="X106" s="12" t="s">
        <v>884</v>
      </c>
      <c r="Y106" s="12" t="s">
        <v>885</v>
      </c>
      <c r="Z106" s="13">
        <v>43380</v>
      </c>
      <c r="AA106" s="12" t="s">
        <v>884</v>
      </c>
      <c r="AB106" s="12" t="s">
        <v>885</v>
      </c>
      <c r="AC106" s="13">
        <v>43380</v>
      </c>
      <c r="AD106" s="12" t="s">
        <v>749</v>
      </c>
      <c r="AE106" s="12" t="s">
        <v>749</v>
      </c>
      <c r="AF106" s="12" t="s">
        <v>749</v>
      </c>
      <c r="AG106" s="31" t="s">
        <v>749</v>
      </c>
      <c r="AH106" s="31" t="s">
        <v>749</v>
      </c>
      <c r="AI106" s="31" t="s">
        <v>749</v>
      </c>
      <c r="AJ106" s="12" t="s">
        <v>749</v>
      </c>
      <c r="AK106" s="12" t="s">
        <v>749</v>
      </c>
      <c r="AL106" s="12" t="s">
        <v>749</v>
      </c>
      <c r="AM106" s="12"/>
      <c r="AN106" s="12" t="s">
        <v>749</v>
      </c>
      <c r="AO106" s="12" t="s">
        <v>902</v>
      </c>
      <c r="AP106" s="12" t="s">
        <v>749</v>
      </c>
      <c r="AQ106" s="12" t="s">
        <v>749</v>
      </c>
      <c r="AR106" s="12" t="s">
        <v>902</v>
      </c>
      <c r="AS106" s="12" t="s">
        <v>749</v>
      </c>
      <c r="AT106" s="14" t="s">
        <v>749</v>
      </c>
      <c r="AU106" s="12" t="s">
        <v>884</v>
      </c>
      <c r="AV106" s="12" t="s">
        <v>885</v>
      </c>
      <c r="AW106" s="13">
        <v>43796</v>
      </c>
      <c r="AX106" s="34">
        <v>0.46875</v>
      </c>
      <c r="AY106" s="2" t="s">
        <v>749</v>
      </c>
      <c r="AZ106" s="2" t="s">
        <v>749</v>
      </c>
      <c r="BA106" s="2" t="s">
        <v>749</v>
      </c>
      <c r="BB106" s="12" t="s">
        <v>749</v>
      </c>
      <c r="BC106" s="12" t="s">
        <v>749</v>
      </c>
      <c r="BD106" s="12" t="s">
        <v>749</v>
      </c>
    </row>
    <row r="107" spans="1:57" hidden="1">
      <c r="A107" s="20">
        <v>418</v>
      </c>
      <c r="B107" s="82" t="s">
        <v>495</v>
      </c>
      <c r="C107" s="82" t="s">
        <v>496</v>
      </c>
      <c r="D107" s="21">
        <v>30036</v>
      </c>
      <c r="E107" s="20">
        <v>38</v>
      </c>
      <c r="F107" s="20" t="s">
        <v>15</v>
      </c>
      <c r="G107" s="21">
        <v>39417</v>
      </c>
      <c r="H107" s="20">
        <v>60644457</v>
      </c>
      <c r="I107" s="20" t="s">
        <v>497</v>
      </c>
      <c r="J107" s="20"/>
      <c r="K107" s="20" t="s">
        <v>99</v>
      </c>
      <c r="L107" s="20" t="s">
        <v>498</v>
      </c>
      <c r="M107" s="20">
        <v>84364</v>
      </c>
      <c r="N107" s="20" t="s">
        <v>74</v>
      </c>
      <c r="O107" s="20" t="s">
        <v>1288</v>
      </c>
      <c r="P107" s="20" t="s">
        <v>749</v>
      </c>
      <c r="Q107" s="20" t="s">
        <v>763</v>
      </c>
      <c r="R107" s="12" t="s">
        <v>884</v>
      </c>
      <c r="S107" s="12" t="s">
        <v>885</v>
      </c>
      <c r="T107" s="13">
        <v>43230</v>
      </c>
      <c r="U107" s="12" t="s">
        <v>884</v>
      </c>
      <c r="V107" s="12" t="s">
        <v>885</v>
      </c>
      <c r="W107" s="13">
        <v>43375</v>
      </c>
      <c r="X107" s="12" t="s">
        <v>884</v>
      </c>
      <c r="Y107" s="12" t="s">
        <v>885</v>
      </c>
      <c r="Z107" s="13">
        <v>43375</v>
      </c>
      <c r="AA107" s="12" t="s">
        <v>884</v>
      </c>
      <c r="AB107" s="12" t="s">
        <v>885</v>
      </c>
      <c r="AC107" s="13">
        <v>43375</v>
      </c>
      <c r="AD107" s="12" t="s">
        <v>884</v>
      </c>
      <c r="AE107" s="12" t="s">
        <v>905</v>
      </c>
      <c r="AF107" s="13">
        <v>46107</v>
      </c>
      <c r="AG107" s="31" t="s">
        <v>884</v>
      </c>
      <c r="AH107" s="31" t="s">
        <v>885</v>
      </c>
      <c r="AI107" s="32">
        <v>44048</v>
      </c>
      <c r="AJ107" s="12" t="s">
        <v>884</v>
      </c>
      <c r="AK107" s="12" t="s">
        <v>885</v>
      </c>
      <c r="AL107" s="32">
        <v>43772</v>
      </c>
      <c r="AM107" s="12" t="s">
        <v>922</v>
      </c>
      <c r="AN107" s="32">
        <v>44138</v>
      </c>
      <c r="AO107" s="12" t="s">
        <v>884</v>
      </c>
      <c r="AP107" s="12" t="s">
        <v>885</v>
      </c>
      <c r="AQ107" s="69">
        <v>43830</v>
      </c>
      <c r="AR107" s="12" t="s">
        <v>884</v>
      </c>
      <c r="AS107" s="12" t="s">
        <v>885</v>
      </c>
      <c r="AT107" s="70">
        <v>43830</v>
      </c>
      <c r="AU107" s="12" t="s">
        <v>884</v>
      </c>
      <c r="AV107" s="12" t="s">
        <v>885</v>
      </c>
      <c r="AW107" s="13">
        <v>43767</v>
      </c>
      <c r="AX107" s="34">
        <v>0.42708333333333331</v>
      </c>
      <c r="AY107" s="2" t="s">
        <v>749</v>
      </c>
      <c r="AZ107" s="2" t="s">
        <v>749</v>
      </c>
      <c r="BA107" s="2" t="s">
        <v>749</v>
      </c>
      <c r="BB107" s="12" t="s">
        <v>1309</v>
      </c>
      <c r="BC107" s="12" t="s">
        <v>885</v>
      </c>
      <c r="BD107" s="13">
        <v>43839</v>
      </c>
      <c r="BE107" t="s">
        <v>1303</v>
      </c>
    </row>
    <row r="108" spans="1:57" hidden="1">
      <c r="A108" s="20">
        <v>419</v>
      </c>
      <c r="B108" s="20" t="s">
        <v>499</v>
      </c>
      <c r="C108" s="20" t="s">
        <v>500</v>
      </c>
      <c r="D108" s="21">
        <v>30609</v>
      </c>
      <c r="E108" s="20">
        <v>36</v>
      </c>
      <c r="F108" s="20" t="s">
        <v>23</v>
      </c>
      <c r="G108" s="21">
        <v>40105</v>
      </c>
      <c r="H108" s="20">
        <v>312660483</v>
      </c>
      <c r="I108" s="20" t="s">
        <v>501</v>
      </c>
      <c r="J108" s="20"/>
      <c r="K108" s="20" t="s">
        <v>99</v>
      </c>
      <c r="L108" s="20" t="s">
        <v>502</v>
      </c>
      <c r="M108" s="20">
        <v>8463219</v>
      </c>
      <c r="N108" s="20" t="s">
        <v>503</v>
      </c>
      <c r="O108" s="20" t="s">
        <v>1287</v>
      </c>
      <c r="P108" s="20" t="s">
        <v>749</v>
      </c>
      <c r="Q108" s="20" t="s">
        <v>832</v>
      </c>
      <c r="R108" s="12" t="s">
        <v>884</v>
      </c>
      <c r="S108" s="12" t="s">
        <v>885</v>
      </c>
      <c r="T108" s="13">
        <v>43235</v>
      </c>
      <c r="U108" s="12" t="s">
        <v>884</v>
      </c>
      <c r="V108" s="12" t="s">
        <v>885</v>
      </c>
      <c r="W108" s="13">
        <v>43396</v>
      </c>
      <c r="X108" s="12" t="s">
        <v>884</v>
      </c>
      <c r="Y108" s="12" t="s">
        <v>885</v>
      </c>
      <c r="Z108" s="13">
        <v>43396</v>
      </c>
      <c r="AA108" s="12" t="s">
        <v>884</v>
      </c>
      <c r="AB108" s="12" t="s">
        <v>885</v>
      </c>
      <c r="AC108" s="13">
        <v>43396</v>
      </c>
      <c r="AD108" s="12" t="s">
        <v>749</v>
      </c>
      <c r="AE108" s="12" t="s">
        <v>749</v>
      </c>
      <c r="AF108" s="12" t="s">
        <v>749</v>
      </c>
      <c r="AG108" s="31" t="s">
        <v>749</v>
      </c>
      <c r="AH108" s="31" t="s">
        <v>749</v>
      </c>
      <c r="AI108" s="31" t="s">
        <v>749</v>
      </c>
      <c r="AJ108" s="12" t="s">
        <v>749</v>
      </c>
      <c r="AK108" s="12" t="s">
        <v>749</v>
      </c>
      <c r="AL108" s="12" t="s">
        <v>749</v>
      </c>
      <c r="AM108" s="12"/>
      <c r="AN108" s="12" t="s">
        <v>749</v>
      </c>
      <c r="AO108" s="12" t="s">
        <v>902</v>
      </c>
      <c r="AP108" s="12" t="s">
        <v>749</v>
      </c>
      <c r="AQ108" s="12" t="s">
        <v>749</v>
      </c>
      <c r="AR108" s="12" t="s">
        <v>902</v>
      </c>
      <c r="AS108" s="12" t="s">
        <v>749</v>
      </c>
      <c r="AT108" s="14" t="s">
        <v>749</v>
      </c>
      <c r="AU108" s="12" t="s">
        <v>884</v>
      </c>
      <c r="AV108" s="12" t="s">
        <v>885</v>
      </c>
      <c r="AW108" s="13">
        <v>43831</v>
      </c>
      <c r="AX108" s="34">
        <v>0.41666666666666669</v>
      </c>
      <c r="AY108" s="2" t="s">
        <v>749</v>
      </c>
      <c r="AZ108" s="2" t="s">
        <v>749</v>
      </c>
      <c r="BA108" s="2" t="s">
        <v>749</v>
      </c>
      <c r="BB108" s="12" t="s">
        <v>749</v>
      </c>
      <c r="BC108" s="12" t="s">
        <v>749</v>
      </c>
      <c r="BD108" s="12" t="s">
        <v>749</v>
      </c>
    </row>
    <row r="109" spans="1:57" hidden="1">
      <c r="A109" s="20">
        <v>195</v>
      </c>
      <c r="B109" s="20" t="s">
        <v>261</v>
      </c>
      <c r="C109" s="20" t="s">
        <v>262</v>
      </c>
      <c r="D109" s="21">
        <v>30216</v>
      </c>
      <c r="E109" s="20">
        <v>37</v>
      </c>
      <c r="F109" s="20" t="s">
        <v>15</v>
      </c>
      <c r="G109" s="21">
        <v>43586</v>
      </c>
      <c r="H109" s="20">
        <v>66025529</v>
      </c>
      <c r="I109" s="20" t="s">
        <v>263</v>
      </c>
      <c r="J109" s="20" t="s">
        <v>264</v>
      </c>
      <c r="K109" s="20" t="s">
        <v>18</v>
      </c>
      <c r="L109" s="20" t="s">
        <v>265</v>
      </c>
      <c r="M109" s="20">
        <v>8712820</v>
      </c>
      <c r="N109" s="20" t="s">
        <v>20</v>
      </c>
      <c r="O109" s="20" t="s">
        <v>897</v>
      </c>
      <c r="P109" s="20" t="s">
        <v>749</v>
      </c>
      <c r="Q109" s="22" t="s">
        <v>792</v>
      </c>
      <c r="R109" s="12" t="s">
        <v>884</v>
      </c>
      <c r="S109" s="12" t="s">
        <v>885</v>
      </c>
      <c r="T109" s="13">
        <v>43846</v>
      </c>
      <c r="U109" s="12" t="s">
        <v>749</v>
      </c>
      <c r="V109" s="12" t="s">
        <v>749</v>
      </c>
      <c r="W109" s="12" t="s">
        <v>749</v>
      </c>
      <c r="X109" s="12" t="s">
        <v>884</v>
      </c>
      <c r="Y109" s="12" t="s">
        <v>1279</v>
      </c>
      <c r="Z109" s="13">
        <v>43796</v>
      </c>
      <c r="AA109" s="12" t="s">
        <v>884</v>
      </c>
      <c r="AB109" s="12" t="s">
        <v>885</v>
      </c>
      <c r="AC109" s="13">
        <v>43846</v>
      </c>
      <c r="AD109" s="12" t="s">
        <v>749</v>
      </c>
      <c r="AE109" s="12" t="s">
        <v>749</v>
      </c>
      <c r="AF109" s="12" t="s">
        <v>749</v>
      </c>
      <c r="AG109" s="31" t="s">
        <v>749</v>
      </c>
      <c r="AH109" s="31" t="s">
        <v>749</v>
      </c>
      <c r="AI109" s="31" t="s">
        <v>749</v>
      </c>
      <c r="AJ109" s="12" t="s">
        <v>749</v>
      </c>
      <c r="AK109" s="12" t="s">
        <v>749</v>
      </c>
      <c r="AL109" s="12" t="s">
        <v>749</v>
      </c>
      <c r="AM109" s="12" t="s">
        <v>749</v>
      </c>
      <c r="AN109" s="32">
        <v>44138</v>
      </c>
      <c r="AO109" s="12" t="s">
        <v>902</v>
      </c>
      <c r="AP109" s="12" t="s">
        <v>749</v>
      </c>
      <c r="AQ109" s="12" t="s">
        <v>749</v>
      </c>
      <c r="AR109" s="12" t="s">
        <v>902</v>
      </c>
      <c r="AS109" s="12" t="s">
        <v>749</v>
      </c>
      <c r="AT109" s="14" t="s">
        <v>749</v>
      </c>
      <c r="AU109" s="12" t="s">
        <v>884</v>
      </c>
      <c r="AV109" s="12" t="s">
        <v>885</v>
      </c>
      <c r="AW109" s="13">
        <v>43796</v>
      </c>
      <c r="AX109" s="34">
        <v>0.46875</v>
      </c>
      <c r="AY109" s="2" t="s">
        <v>749</v>
      </c>
      <c r="AZ109" s="2" t="s">
        <v>749</v>
      </c>
      <c r="BA109" s="2" t="s">
        <v>749</v>
      </c>
      <c r="BB109" s="12" t="s">
        <v>749</v>
      </c>
      <c r="BC109" s="12" t="s">
        <v>749</v>
      </c>
      <c r="BD109" s="12" t="s">
        <v>749</v>
      </c>
    </row>
    <row r="110" spans="1:57" hidden="1">
      <c r="A110" s="20">
        <v>421</v>
      </c>
      <c r="B110" s="20" t="s">
        <v>808</v>
      </c>
      <c r="C110" s="20" t="s">
        <v>76</v>
      </c>
      <c r="D110" s="21">
        <v>34593</v>
      </c>
      <c r="E110" s="20">
        <v>25</v>
      </c>
      <c r="F110" s="20" t="s">
        <v>15</v>
      </c>
      <c r="G110" s="21">
        <v>43466</v>
      </c>
      <c r="H110" s="20">
        <v>205519119</v>
      </c>
      <c r="I110" s="20" t="s">
        <v>809</v>
      </c>
      <c r="J110" s="23" t="s">
        <v>812</v>
      </c>
      <c r="K110" s="20" t="s">
        <v>48</v>
      </c>
      <c r="L110" s="20" t="s">
        <v>811</v>
      </c>
      <c r="M110" s="20">
        <v>7875613</v>
      </c>
      <c r="N110" s="20" t="s">
        <v>552</v>
      </c>
      <c r="O110" s="20" t="s">
        <v>1286</v>
      </c>
      <c r="P110" s="20" t="s">
        <v>749</v>
      </c>
      <c r="Q110" s="20" t="s">
        <v>810</v>
      </c>
      <c r="R110" s="12" t="s">
        <v>884</v>
      </c>
      <c r="S110" s="12" t="s">
        <v>885</v>
      </c>
      <c r="T110" s="13">
        <v>43811</v>
      </c>
      <c r="U110" s="12" t="s">
        <v>884</v>
      </c>
      <c r="V110" s="12" t="s">
        <v>885</v>
      </c>
      <c r="W110" s="13">
        <v>43396</v>
      </c>
      <c r="X110" s="12" t="s">
        <v>884</v>
      </c>
      <c r="Y110" s="12" t="s">
        <v>885</v>
      </c>
      <c r="Z110" s="13">
        <v>43396</v>
      </c>
      <c r="AA110" s="12" t="s">
        <v>884</v>
      </c>
      <c r="AB110" s="12" t="s">
        <v>885</v>
      </c>
      <c r="AC110" s="13">
        <v>43396</v>
      </c>
      <c r="AD110" s="12" t="s">
        <v>749</v>
      </c>
      <c r="AE110" s="12" t="s">
        <v>749</v>
      </c>
      <c r="AF110" s="12" t="s">
        <v>749</v>
      </c>
      <c r="AG110" s="31" t="s">
        <v>749</v>
      </c>
      <c r="AH110" s="31" t="s">
        <v>749</v>
      </c>
      <c r="AI110" s="31" t="s">
        <v>749</v>
      </c>
      <c r="AJ110" s="12" t="s">
        <v>749</v>
      </c>
      <c r="AK110" s="12" t="s">
        <v>749</v>
      </c>
      <c r="AL110" s="12" t="s">
        <v>749</v>
      </c>
      <c r="AM110" s="12" t="s">
        <v>749</v>
      </c>
      <c r="AN110" s="12" t="s">
        <v>749</v>
      </c>
      <c r="AO110" s="12" t="s">
        <v>902</v>
      </c>
      <c r="AP110" s="12" t="s">
        <v>749</v>
      </c>
      <c r="AQ110" s="12" t="s">
        <v>749</v>
      </c>
      <c r="AR110" s="12" t="s">
        <v>902</v>
      </c>
      <c r="AS110" s="12" t="s">
        <v>749</v>
      </c>
      <c r="AT110" s="12" t="s">
        <v>749</v>
      </c>
      <c r="AU110" s="12" t="s">
        <v>884</v>
      </c>
      <c r="AV110" s="12" t="s">
        <v>885</v>
      </c>
      <c r="AW110" s="13">
        <v>43767</v>
      </c>
      <c r="AX110" s="34">
        <v>0.42708333333333331</v>
      </c>
      <c r="AY110" s="12" t="s">
        <v>749</v>
      </c>
      <c r="AZ110" s="12" t="s">
        <v>749</v>
      </c>
      <c r="BA110" s="12" t="s">
        <v>749</v>
      </c>
      <c r="BB110" s="12" t="s">
        <v>749</v>
      </c>
      <c r="BC110" s="12" t="s">
        <v>749</v>
      </c>
      <c r="BD110" s="12" t="s">
        <v>749</v>
      </c>
    </row>
    <row r="111" spans="1:57" hidden="1">
      <c r="A111" s="20">
        <v>423</v>
      </c>
      <c r="B111" s="20" t="s">
        <v>506</v>
      </c>
      <c r="C111" s="20" t="s">
        <v>507</v>
      </c>
      <c r="D111" s="21">
        <v>34665</v>
      </c>
      <c r="E111" s="20">
        <v>25</v>
      </c>
      <c r="F111" s="20" t="s">
        <v>15</v>
      </c>
      <c r="G111" s="21">
        <v>43457</v>
      </c>
      <c r="H111" s="20">
        <v>313127771</v>
      </c>
      <c r="I111" s="20" t="s">
        <v>508</v>
      </c>
      <c r="J111" s="20"/>
      <c r="K111" s="20" t="s">
        <v>99</v>
      </c>
      <c r="L111" s="20" t="s">
        <v>509</v>
      </c>
      <c r="M111" s="20">
        <v>8485244</v>
      </c>
      <c r="N111" s="20" t="s">
        <v>80</v>
      </c>
      <c r="O111" s="20" t="s">
        <v>1283</v>
      </c>
      <c r="P111" s="20" t="s">
        <v>749</v>
      </c>
      <c r="Q111" s="20" t="s">
        <v>850</v>
      </c>
      <c r="R111" s="12" t="s">
        <v>884</v>
      </c>
      <c r="S111" s="12" t="s">
        <v>885</v>
      </c>
      <c r="T111" s="13">
        <v>43846</v>
      </c>
      <c r="U111" s="12" t="s">
        <v>749</v>
      </c>
      <c r="V111" s="12" t="s">
        <v>749</v>
      </c>
      <c r="W111" s="12" t="s">
        <v>749</v>
      </c>
      <c r="X111" s="12" t="s">
        <v>884</v>
      </c>
      <c r="Y111" s="12" t="s">
        <v>1279</v>
      </c>
      <c r="Z111" s="13">
        <v>43767</v>
      </c>
      <c r="AA111" s="12" t="s">
        <v>884</v>
      </c>
      <c r="AB111" s="12" t="s">
        <v>885</v>
      </c>
      <c r="AC111" s="13">
        <v>43846</v>
      </c>
      <c r="AD111" s="12" t="s">
        <v>749</v>
      </c>
      <c r="AE111" s="12" t="s">
        <v>749</v>
      </c>
      <c r="AF111" s="12" t="s">
        <v>749</v>
      </c>
      <c r="AG111" s="31" t="s">
        <v>749</v>
      </c>
      <c r="AH111" s="31" t="s">
        <v>749</v>
      </c>
      <c r="AI111" s="31" t="s">
        <v>749</v>
      </c>
      <c r="AJ111" s="12" t="s">
        <v>749</v>
      </c>
      <c r="AK111" s="12" t="s">
        <v>749</v>
      </c>
      <c r="AL111" s="12" t="s">
        <v>749</v>
      </c>
      <c r="AM111" s="12"/>
      <c r="AN111" s="12" t="s">
        <v>749</v>
      </c>
      <c r="AO111" s="12" t="s">
        <v>902</v>
      </c>
      <c r="AP111" s="12" t="s">
        <v>749</v>
      </c>
      <c r="AQ111" s="12" t="s">
        <v>749</v>
      </c>
      <c r="AR111" s="12" t="s">
        <v>902</v>
      </c>
      <c r="AS111" s="12" t="s">
        <v>749</v>
      </c>
      <c r="AT111" s="14" t="s">
        <v>749</v>
      </c>
      <c r="AU111" s="12" t="s">
        <v>884</v>
      </c>
      <c r="AV111" s="12" t="s">
        <v>885</v>
      </c>
      <c r="AW111" s="13">
        <v>43767</v>
      </c>
      <c r="AX111" s="34">
        <v>0.40625</v>
      </c>
      <c r="AY111" s="2" t="s">
        <v>749</v>
      </c>
      <c r="AZ111" s="2" t="s">
        <v>749</v>
      </c>
      <c r="BA111" s="2" t="s">
        <v>749</v>
      </c>
      <c r="BB111" s="12" t="s">
        <v>749</v>
      </c>
      <c r="BC111" s="12" t="s">
        <v>749</v>
      </c>
      <c r="BD111" s="12" t="s">
        <v>749</v>
      </c>
    </row>
    <row r="112" spans="1:57" hidden="1">
      <c r="A112" s="20">
        <v>425</v>
      </c>
      <c r="B112" s="20" t="s">
        <v>510</v>
      </c>
      <c r="C112" s="20" t="s">
        <v>511</v>
      </c>
      <c r="D112" s="21">
        <v>23462</v>
      </c>
      <c r="E112" s="20">
        <v>56</v>
      </c>
      <c r="F112" s="20" t="s">
        <v>15</v>
      </c>
      <c r="G112" s="21">
        <v>35732</v>
      </c>
      <c r="H112" s="20">
        <v>58687021</v>
      </c>
      <c r="I112" s="20" t="s">
        <v>512</v>
      </c>
      <c r="J112" s="20" t="s">
        <v>513</v>
      </c>
      <c r="K112" s="20" t="s">
        <v>18</v>
      </c>
      <c r="L112" s="20" t="s">
        <v>514</v>
      </c>
      <c r="M112" s="20">
        <v>80100</v>
      </c>
      <c r="N112" s="20" t="s">
        <v>20</v>
      </c>
      <c r="O112" s="20" t="s">
        <v>897</v>
      </c>
      <c r="P112" s="20" t="s">
        <v>749</v>
      </c>
      <c r="Q112" s="20" t="s">
        <v>793</v>
      </c>
      <c r="R112" s="12" t="s">
        <v>884</v>
      </c>
      <c r="S112" s="12" t="s">
        <v>885</v>
      </c>
      <c r="T112" s="13">
        <v>43247</v>
      </c>
      <c r="U112" s="12" t="s">
        <v>884</v>
      </c>
      <c r="V112" s="12" t="s">
        <v>885</v>
      </c>
      <c r="W112" s="13">
        <v>43396</v>
      </c>
      <c r="X112" s="12" t="s">
        <v>884</v>
      </c>
      <c r="Y112" s="12" t="s">
        <v>885</v>
      </c>
      <c r="Z112" s="13">
        <v>43396</v>
      </c>
      <c r="AA112" s="12" t="s">
        <v>884</v>
      </c>
      <c r="AB112" s="12" t="s">
        <v>885</v>
      </c>
      <c r="AC112" s="13">
        <v>43396</v>
      </c>
      <c r="AD112" s="12" t="s">
        <v>749</v>
      </c>
      <c r="AE112" s="12" t="s">
        <v>905</v>
      </c>
      <c r="AF112" s="12" t="s">
        <v>749</v>
      </c>
      <c r="AG112" s="31" t="s">
        <v>884</v>
      </c>
      <c r="AH112" s="31" t="s">
        <v>885</v>
      </c>
      <c r="AI112" s="32">
        <v>44048</v>
      </c>
      <c r="AJ112" s="12" t="s">
        <v>749</v>
      </c>
      <c r="AK112" s="12" t="s">
        <v>749</v>
      </c>
      <c r="AL112" s="12" t="s">
        <v>749</v>
      </c>
      <c r="AM112" s="12"/>
      <c r="AN112" s="12" t="s">
        <v>749</v>
      </c>
      <c r="AO112" s="12" t="s">
        <v>902</v>
      </c>
      <c r="AP112" s="12" t="s">
        <v>749</v>
      </c>
      <c r="AQ112" s="12" t="s">
        <v>749</v>
      </c>
      <c r="AR112" s="12" t="s">
        <v>902</v>
      </c>
      <c r="AS112" s="12" t="s">
        <v>749</v>
      </c>
      <c r="AT112" s="14" t="s">
        <v>749</v>
      </c>
      <c r="AU112" s="12" t="s">
        <v>884</v>
      </c>
      <c r="AV112" s="12" t="s">
        <v>885</v>
      </c>
      <c r="AW112" s="13">
        <v>43831</v>
      </c>
      <c r="AX112" s="34">
        <v>0.41666666666666669</v>
      </c>
      <c r="AY112" s="2" t="s">
        <v>749</v>
      </c>
      <c r="AZ112" s="2" t="s">
        <v>749</v>
      </c>
      <c r="BA112" s="2" t="s">
        <v>749</v>
      </c>
      <c r="BB112" s="12" t="s">
        <v>749</v>
      </c>
      <c r="BC112" s="12" t="s">
        <v>749</v>
      </c>
      <c r="BD112" s="12" t="s">
        <v>749</v>
      </c>
    </row>
    <row r="113" spans="1:57" hidden="1">
      <c r="A113" s="20">
        <v>427</v>
      </c>
      <c r="B113" s="20" t="s">
        <v>515</v>
      </c>
      <c r="C113" s="20" t="s">
        <v>374</v>
      </c>
      <c r="D113" s="21">
        <v>30387</v>
      </c>
      <c r="E113" s="20">
        <v>37</v>
      </c>
      <c r="F113" s="20" t="s">
        <v>15</v>
      </c>
      <c r="G113" s="21">
        <v>43480</v>
      </c>
      <c r="H113" s="20">
        <v>39194253</v>
      </c>
      <c r="I113" s="20" t="s">
        <v>516</v>
      </c>
      <c r="J113" s="20"/>
      <c r="K113" s="20" t="s">
        <v>99</v>
      </c>
      <c r="L113" s="20" t="s">
        <v>517</v>
      </c>
      <c r="M113" s="20">
        <v>8477249</v>
      </c>
      <c r="N113" s="20" t="s">
        <v>503</v>
      </c>
      <c r="O113" s="20" t="s">
        <v>1287</v>
      </c>
      <c r="P113" s="20" t="s">
        <v>749</v>
      </c>
      <c r="Q113" s="20" t="s">
        <v>832</v>
      </c>
      <c r="R113" s="12" t="s">
        <v>884</v>
      </c>
      <c r="S113" s="12" t="s">
        <v>885</v>
      </c>
      <c r="T113" s="13">
        <v>43846</v>
      </c>
      <c r="U113" s="12" t="s">
        <v>749</v>
      </c>
      <c r="V113" s="12" t="s">
        <v>749</v>
      </c>
      <c r="W113" s="12" t="s">
        <v>749</v>
      </c>
      <c r="X113" s="12" t="s">
        <v>884</v>
      </c>
      <c r="Y113" s="12" t="s">
        <v>1279</v>
      </c>
      <c r="Z113" s="13">
        <v>43767</v>
      </c>
      <c r="AA113" s="12" t="s">
        <v>884</v>
      </c>
      <c r="AB113" s="12" t="s">
        <v>885</v>
      </c>
      <c r="AC113" s="13">
        <v>43846</v>
      </c>
      <c r="AD113" s="12" t="s">
        <v>749</v>
      </c>
      <c r="AE113" s="12" t="s">
        <v>749</v>
      </c>
      <c r="AF113" s="12" t="s">
        <v>749</v>
      </c>
      <c r="AG113" s="31" t="s">
        <v>749</v>
      </c>
      <c r="AH113" s="31" t="s">
        <v>749</v>
      </c>
      <c r="AI113" s="31" t="s">
        <v>749</v>
      </c>
      <c r="AJ113" s="12" t="s">
        <v>749</v>
      </c>
      <c r="AK113" s="12" t="s">
        <v>749</v>
      </c>
      <c r="AL113" s="12" t="s">
        <v>749</v>
      </c>
      <c r="AM113" s="12"/>
      <c r="AN113" s="12" t="s">
        <v>749</v>
      </c>
      <c r="AO113" s="12" t="s">
        <v>902</v>
      </c>
      <c r="AP113" s="12" t="s">
        <v>749</v>
      </c>
      <c r="AQ113" s="12" t="s">
        <v>749</v>
      </c>
      <c r="AR113" s="12" t="s">
        <v>902</v>
      </c>
      <c r="AS113" s="12" t="s">
        <v>749</v>
      </c>
      <c r="AT113" s="14" t="s">
        <v>749</v>
      </c>
      <c r="AU113" s="12" t="s">
        <v>884</v>
      </c>
      <c r="AV113" s="12" t="s">
        <v>885</v>
      </c>
      <c r="AW113" s="13">
        <v>43767</v>
      </c>
      <c r="AX113" s="34">
        <v>0.53125</v>
      </c>
      <c r="AY113" s="2" t="s">
        <v>749</v>
      </c>
      <c r="AZ113" s="2" t="s">
        <v>749</v>
      </c>
      <c r="BA113" s="2" t="s">
        <v>749</v>
      </c>
      <c r="BB113" s="12" t="s">
        <v>749</v>
      </c>
      <c r="BC113" s="12" t="s">
        <v>749</v>
      </c>
      <c r="BD113" s="12" t="s">
        <v>749</v>
      </c>
    </row>
    <row r="114" spans="1:57" hidden="1">
      <c r="A114" s="20">
        <v>428</v>
      </c>
      <c r="B114" s="20" t="s">
        <v>518</v>
      </c>
      <c r="C114" s="20" t="s">
        <v>519</v>
      </c>
      <c r="D114" s="21">
        <v>26767</v>
      </c>
      <c r="E114" s="20">
        <v>46</v>
      </c>
      <c r="F114" s="20" t="s">
        <v>15</v>
      </c>
      <c r="G114" s="21">
        <v>43501</v>
      </c>
      <c r="H114" s="20">
        <v>29744208</v>
      </c>
      <c r="I114" s="20" t="s">
        <v>520</v>
      </c>
      <c r="J114" s="20"/>
      <c r="K114" s="20" t="s">
        <v>521</v>
      </c>
      <c r="L114" s="20" t="s">
        <v>522</v>
      </c>
      <c r="M114" s="20">
        <v>4425017</v>
      </c>
      <c r="N114" s="20" t="s">
        <v>74</v>
      </c>
      <c r="O114" s="20" t="s">
        <v>1288</v>
      </c>
      <c r="P114" s="20" t="s">
        <v>749</v>
      </c>
      <c r="Q114" s="20" t="s">
        <v>769</v>
      </c>
      <c r="R114" s="12" t="s">
        <v>884</v>
      </c>
      <c r="S114" s="12" t="s">
        <v>885</v>
      </c>
      <c r="T114" s="13">
        <v>43846</v>
      </c>
      <c r="U114" s="12" t="s">
        <v>749</v>
      </c>
      <c r="V114" s="12" t="s">
        <v>749</v>
      </c>
      <c r="W114" s="12" t="s">
        <v>749</v>
      </c>
      <c r="X114" s="12" t="s">
        <v>884</v>
      </c>
      <c r="Y114" s="12" t="s">
        <v>1279</v>
      </c>
      <c r="Z114" s="13">
        <v>43767</v>
      </c>
      <c r="AA114" s="12" t="s">
        <v>884</v>
      </c>
      <c r="AB114" s="12" t="s">
        <v>885</v>
      </c>
      <c r="AC114" s="13">
        <v>43846</v>
      </c>
      <c r="AD114" s="12" t="s">
        <v>749</v>
      </c>
      <c r="AE114" s="12" t="s">
        <v>749</v>
      </c>
      <c r="AF114" s="12" t="s">
        <v>749</v>
      </c>
      <c r="AG114" s="31" t="s">
        <v>749</v>
      </c>
      <c r="AH114" s="31" t="s">
        <v>749</v>
      </c>
      <c r="AI114" s="31" t="s">
        <v>749</v>
      </c>
      <c r="AJ114" s="12" t="s">
        <v>749</v>
      </c>
      <c r="AK114" s="12" t="s">
        <v>749</v>
      </c>
      <c r="AL114" s="12" t="s">
        <v>749</v>
      </c>
      <c r="AM114" s="12"/>
      <c r="AN114" s="12" t="s">
        <v>749</v>
      </c>
      <c r="AO114" s="12" t="s">
        <v>902</v>
      </c>
      <c r="AP114" s="12" t="s">
        <v>749</v>
      </c>
      <c r="AQ114" s="12" t="s">
        <v>749</v>
      </c>
      <c r="AR114" s="12" t="s">
        <v>902</v>
      </c>
      <c r="AS114" s="12" t="s">
        <v>749</v>
      </c>
      <c r="AT114" s="14" t="s">
        <v>749</v>
      </c>
      <c r="AU114" s="12" t="s">
        <v>884</v>
      </c>
      <c r="AV114" s="12" t="s">
        <v>885</v>
      </c>
      <c r="AW114" s="13">
        <v>43767</v>
      </c>
      <c r="AX114" s="34">
        <v>0.53125</v>
      </c>
      <c r="AY114" s="2" t="s">
        <v>749</v>
      </c>
      <c r="AZ114" s="2" t="s">
        <v>749</v>
      </c>
      <c r="BA114" s="2" t="s">
        <v>749</v>
      </c>
      <c r="BB114" s="12" t="s">
        <v>749</v>
      </c>
      <c r="BC114" s="12" t="s">
        <v>749</v>
      </c>
      <c r="BD114" s="12" t="s">
        <v>749</v>
      </c>
    </row>
    <row r="115" spans="1:57" hidden="1">
      <c r="A115" s="20">
        <v>185</v>
      </c>
      <c r="B115" s="20" t="s">
        <v>232</v>
      </c>
      <c r="C115" s="20" t="s">
        <v>233</v>
      </c>
      <c r="D115" s="21">
        <v>22177</v>
      </c>
      <c r="E115" s="20">
        <v>59</v>
      </c>
      <c r="F115" s="20" t="s">
        <v>23</v>
      </c>
      <c r="G115" s="21">
        <v>39446</v>
      </c>
      <c r="H115" s="20">
        <v>56642960</v>
      </c>
      <c r="I115" s="20" t="s">
        <v>234</v>
      </c>
      <c r="J115" s="20" t="s">
        <v>235</v>
      </c>
      <c r="K115" s="20" t="s">
        <v>236</v>
      </c>
      <c r="L115" s="20" t="s">
        <v>237</v>
      </c>
      <c r="M115" s="20">
        <v>8201091</v>
      </c>
      <c r="N115" s="20" t="s">
        <v>20</v>
      </c>
      <c r="O115" s="20" t="s">
        <v>897</v>
      </c>
      <c r="P115" s="20" t="s">
        <v>749</v>
      </c>
      <c r="Q115" s="20" t="s">
        <v>775</v>
      </c>
      <c r="R115" s="12" t="s">
        <v>884</v>
      </c>
      <c r="S115" s="12" t="s">
        <v>885</v>
      </c>
      <c r="T115" s="13">
        <v>43230</v>
      </c>
      <c r="U115" s="12" t="s">
        <v>884</v>
      </c>
      <c r="V115" s="12" t="s">
        <v>885</v>
      </c>
      <c r="W115" s="13">
        <v>43375</v>
      </c>
      <c r="X115" s="12" t="s">
        <v>884</v>
      </c>
      <c r="Y115" s="12" t="s">
        <v>885</v>
      </c>
      <c r="Z115" s="13">
        <v>43375</v>
      </c>
      <c r="AA115" s="12" t="s">
        <v>884</v>
      </c>
      <c r="AB115" s="12" t="s">
        <v>885</v>
      </c>
      <c r="AC115" s="13">
        <v>43375</v>
      </c>
      <c r="AD115" s="12" t="s">
        <v>749</v>
      </c>
      <c r="AE115" s="12" t="s">
        <v>749</v>
      </c>
      <c r="AF115" s="12" t="s">
        <v>749</v>
      </c>
      <c r="AG115" s="31" t="s">
        <v>749</v>
      </c>
      <c r="AH115" s="31" t="s">
        <v>749</v>
      </c>
      <c r="AI115" s="31" t="s">
        <v>749</v>
      </c>
      <c r="AJ115" s="12" t="s">
        <v>749</v>
      </c>
      <c r="AK115" s="12" t="s">
        <v>749</v>
      </c>
      <c r="AL115" s="12" t="s">
        <v>749</v>
      </c>
      <c r="AM115" s="12"/>
      <c r="AN115" s="12" t="s">
        <v>749</v>
      </c>
      <c r="AO115" s="12" t="s">
        <v>902</v>
      </c>
      <c r="AP115" s="12" t="s">
        <v>749</v>
      </c>
      <c r="AQ115" s="12" t="s">
        <v>749</v>
      </c>
      <c r="AR115" s="12" t="s">
        <v>902</v>
      </c>
      <c r="AS115" s="12" t="s">
        <v>749</v>
      </c>
      <c r="AT115" s="14" t="s">
        <v>749</v>
      </c>
      <c r="AU115" s="12" t="s">
        <v>884</v>
      </c>
      <c r="AV115" s="12" t="s">
        <v>885</v>
      </c>
      <c r="AW115" s="13">
        <v>43831</v>
      </c>
      <c r="AX115" s="34">
        <v>0.41666666666666669</v>
      </c>
      <c r="AY115" s="2" t="s">
        <v>749</v>
      </c>
      <c r="AZ115" s="2" t="s">
        <v>749</v>
      </c>
      <c r="BA115" s="2" t="s">
        <v>749</v>
      </c>
      <c r="BB115" s="12" t="s">
        <v>749</v>
      </c>
      <c r="BC115" s="12" t="s">
        <v>749</v>
      </c>
      <c r="BD115" s="12" t="s">
        <v>749</v>
      </c>
    </row>
    <row r="116" spans="1:57" hidden="1">
      <c r="A116" s="20">
        <v>438</v>
      </c>
      <c r="B116" s="20" t="s">
        <v>191</v>
      </c>
      <c r="C116" s="82" t="s">
        <v>527</v>
      </c>
      <c r="D116" s="21">
        <v>24307</v>
      </c>
      <c r="E116" s="20">
        <v>53</v>
      </c>
      <c r="F116" s="20" t="s">
        <v>15</v>
      </c>
      <c r="G116" s="21">
        <v>34735</v>
      </c>
      <c r="H116" s="20">
        <v>22661417</v>
      </c>
      <c r="I116" s="20" t="s">
        <v>528</v>
      </c>
      <c r="J116" s="20" t="s">
        <v>529</v>
      </c>
      <c r="K116" s="20" t="s">
        <v>18</v>
      </c>
      <c r="L116" s="20" t="s">
        <v>530</v>
      </c>
      <c r="M116" s="20">
        <v>8708343</v>
      </c>
      <c r="N116" s="20" t="s">
        <v>74</v>
      </c>
      <c r="O116" s="20" t="s">
        <v>1288</v>
      </c>
      <c r="P116" s="20" t="s">
        <v>749</v>
      </c>
      <c r="Q116" s="22" t="s">
        <v>765</v>
      </c>
      <c r="R116" s="12" t="s">
        <v>884</v>
      </c>
      <c r="S116" s="12" t="s">
        <v>885</v>
      </c>
      <c r="T116" s="13">
        <v>43230</v>
      </c>
      <c r="U116" s="12" t="s">
        <v>884</v>
      </c>
      <c r="V116" s="12" t="s">
        <v>885</v>
      </c>
      <c r="W116" s="13">
        <v>43396</v>
      </c>
      <c r="X116" s="12" t="s">
        <v>884</v>
      </c>
      <c r="Y116" s="12" t="s">
        <v>885</v>
      </c>
      <c r="Z116" s="13">
        <v>43396</v>
      </c>
      <c r="AA116" s="12" t="s">
        <v>884</v>
      </c>
      <c r="AB116" s="12" t="s">
        <v>885</v>
      </c>
      <c r="AC116" s="13">
        <v>43396</v>
      </c>
      <c r="AD116" s="12" t="s">
        <v>749</v>
      </c>
      <c r="AE116" s="12" t="s">
        <v>749</v>
      </c>
      <c r="AF116" s="31" t="s">
        <v>749</v>
      </c>
      <c r="AG116" s="31" t="s">
        <v>749</v>
      </c>
      <c r="AH116" s="31" t="s">
        <v>749</v>
      </c>
      <c r="AI116" s="31" t="s">
        <v>749</v>
      </c>
      <c r="AJ116" s="12" t="s">
        <v>884</v>
      </c>
      <c r="AK116" s="12" t="s">
        <v>885</v>
      </c>
      <c r="AL116" s="32">
        <v>43772</v>
      </c>
      <c r="AM116" s="12" t="s">
        <v>922</v>
      </c>
      <c r="AN116" s="32">
        <v>44138</v>
      </c>
      <c r="AO116" s="12" t="s">
        <v>884</v>
      </c>
      <c r="AP116" s="12" t="s">
        <v>885</v>
      </c>
      <c r="AQ116" s="69">
        <v>43830</v>
      </c>
      <c r="AR116" s="12" t="s">
        <v>902</v>
      </c>
      <c r="AS116" s="12" t="s">
        <v>749</v>
      </c>
      <c r="AT116" s="14" t="s">
        <v>749</v>
      </c>
      <c r="AU116" s="12" t="s">
        <v>884</v>
      </c>
      <c r="AV116" s="12" t="s">
        <v>885</v>
      </c>
      <c r="AW116" s="13"/>
      <c r="AX116" s="34"/>
      <c r="AY116" s="2" t="s">
        <v>749</v>
      </c>
      <c r="AZ116" s="2" t="s">
        <v>749</v>
      </c>
      <c r="BA116" s="2" t="s">
        <v>749</v>
      </c>
      <c r="BB116" s="12" t="s">
        <v>749</v>
      </c>
      <c r="BC116" s="12" t="s">
        <v>749</v>
      </c>
      <c r="BD116" s="12" t="s">
        <v>749</v>
      </c>
    </row>
    <row r="117" spans="1:57" hidden="1">
      <c r="A117" s="20">
        <v>439</v>
      </c>
      <c r="B117" s="20" t="s">
        <v>507</v>
      </c>
      <c r="C117" s="20" t="s">
        <v>531</v>
      </c>
      <c r="D117" s="21">
        <v>32389</v>
      </c>
      <c r="E117" s="20">
        <v>31</v>
      </c>
      <c r="F117" s="20" t="s">
        <v>23</v>
      </c>
      <c r="G117" s="21">
        <v>42491</v>
      </c>
      <c r="H117" s="20">
        <v>319446514</v>
      </c>
      <c r="I117" s="20" t="s">
        <v>532</v>
      </c>
      <c r="J117" s="20"/>
      <c r="K117" s="20" t="s">
        <v>432</v>
      </c>
      <c r="L117" s="20" t="s">
        <v>533</v>
      </c>
      <c r="M117" s="20">
        <v>7737936</v>
      </c>
      <c r="N117" s="20" t="s">
        <v>74</v>
      </c>
      <c r="O117" s="20" t="s">
        <v>1288</v>
      </c>
      <c r="P117" s="20" t="s">
        <v>749</v>
      </c>
      <c r="Q117" s="20" t="s">
        <v>766</v>
      </c>
      <c r="R117" s="12" t="s">
        <v>884</v>
      </c>
      <c r="S117" s="12" t="s">
        <v>885</v>
      </c>
      <c r="T117" s="13">
        <v>43235</v>
      </c>
      <c r="U117" s="12" t="s">
        <v>884</v>
      </c>
      <c r="V117" s="12" t="s">
        <v>885</v>
      </c>
      <c r="W117" s="13">
        <v>43396</v>
      </c>
      <c r="X117" s="12" t="s">
        <v>884</v>
      </c>
      <c r="Y117" s="12" t="s">
        <v>885</v>
      </c>
      <c r="Z117" s="13">
        <v>43396</v>
      </c>
      <c r="AA117" s="12" t="s">
        <v>884</v>
      </c>
      <c r="AB117" s="12" t="s">
        <v>885</v>
      </c>
      <c r="AC117" s="13">
        <v>43396</v>
      </c>
      <c r="AD117" s="12" t="s">
        <v>749</v>
      </c>
      <c r="AE117" s="12" t="s">
        <v>749</v>
      </c>
      <c r="AF117" s="12" t="s">
        <v>749</v>
      </c>
      <c r="AG117" s="31" t="s">
        <v>749</v>
      </c>
      <c r="AH117" s="31" t="s">
        <v>749</v>
      </c>
      <c r="AI117" s="31" t="s">
        <v>749</v>
      </c>
      <c r="AJ117" s="12" t="s">
        <v>749</v>
      </c>
      <c r="AK117" s="12" t="s">
        <v>749</v>
      </c>
      <c r="AL117" s="12" t="s">
        <v>749</v>
      </c>
      <c r="AM117" s="12"/>
      <c r="AN117" s="12" t="s">
        <v>749</v>
      </c>
      <c r="AO117" s="12" t="s">
        <v>902</v>
      </c>
      <c r="AP117" s="12" t="s">
        <v>749</v>
      </c>
      <c r="AQ117" s="12" t="s">
        <v>749</v>
      </c>
      <c r="AR117" s="12" t="s">
        <v>902</v>
      </c>
      <c r="AS117" s="12" t="s">
        <v>749</v>
      </c>
      <c r="AT117" s="14" t="s">
        <v>749</v>
      </c>
      <c r="AU117" s="12" t="s">
        <v>884</v>
      </c>
      <c r="AV117" s="12" t="s">
        <v>885</v>
      </c>
      <c r="AW117" s="13">
        <v>43767</v>
      </c>
      <c r="AX117" s="34">
        <v>0.53125</v>
      </c>
      <c r="AY117" s="2" t="s">
        <v>749</v>
      </c>
      <c r="AZ117" s="2" t="s">
        <v>749</v>
      </c>
      <c r="BA117" s="2" t="s">
        <v>749</v>
      </c>
      <c r="BB117" s="12" t="s">
        <v>749</v>
      </c>
      <c r="BC117" s="12" t="s">
        <v>749</v>
      </c>
      <c r="BD117" s="12" t="s">
        <v>749</v>
      </c>
    </row>
    <row r="118" spans="1:57" hidden="1">
      <c r="A118" s="20">
        <v>279</v>
      </c>
      <c r="B118" s="20" t="s">
        <v>373</v>
      </c>
      <c r="C118" s="82" t="s">
        <v>374</v>
      </c>
      <c r="D118" s="21">
        <v>30635</v>
      </c>
      <c r="E118" s="20">
        <v>36</v>
      </c>
      <c r="F118" s="20" t="s">
        <v>15</v>
      </c>
      <c r="G118" s="21">
        <v>39483</v>
      </c>
      <c r="H118" s="20">
        <v>37720158</v>
      </c>
      <c r="I118" s="20" t="s">
        <v>375</v>
      </c>
      <c r="J118" s="20" t="s">
        <v>376</v>
      </c>
      <c r="K118" s="20" t="s">
        <v>18</v>
      </c>
      <c r="L118" s="20" t="s">
        <v>377</v>
      </c>
      <c r="M118" s="20">
        <v>8708200</v>
      </c>
      <c r="N118" s="20" t="s">
        <v>20</v>
      </c>
      <c r="O118" s="20" t="s">
        <v>897</v>
      </c>
      <c r="P118" s="20" t="s">
        <v>749</v>
      </c>
      <c r="Q118" s="22" t="s">
        <v>783</v>
      </c>
      <c r="R118" s="12" t="s">
        <v>884</v>
      </c>
      <c r="S118" s="12" t="s">
        <v>885</v>
      </c>
      <c r="T118" s="13">
        <v>43244</v>
      </c>
      <c r="U118" s="12" t="s">
        <v>884</v>
      </c>
      <c r="V118" s="12" t="s">
        <v>885</v>
      </c>
      <c r="W118" s="13">
        <v>43728</v>
      </c>
      <c r="X118" s="12" t="s">
        <v>884</v>
      </c>
      <c r="Y118" s="12" t="s">
        <v>885</v>
      </c>
      <c r="Z118" s="13">
        <v>43728</v>
      </c>
      <c r="AA118" s="12" t="s">
        <v>884</v>
      </c>
      <c r="AB118" s="12" t="s">
        <v>885</v>
      </c>
      <c r="AC118" s="13">
        <v>43728</v>
      </c>
      <c r="AD118" s="12" t="s">
        <v>749</v>
      </c>
      <c r="AE118" s="12" t="s">
        <v>749</v>
      </c>
      <c r="AF118" s="12" t="s">
        <v>749</v>
      </c>
      <c r="AG118" s="31" t="s">
        <v>749</v>
      </c>
      <c r="AH118" s="31" t="s">
        <v>749</v>
      </c>
      <c r="AI118" s="31" t="s">
        <v>749</v>
      </c>
      <c r="AJ118" s="12" t="s">
        <v>749</v>
      </c>
      <c r="AK118" s="12" t="s">
        <v>749</v>
      </c>
      <c r="AL118" s="12" t="s">
        <v>749</v>
      </c>
      <c r="AM118" s="12"/>
      <c r="AN118" s="12" t="s">
        <v>749</v>
      </c>
      <c r="AO118" s="12" t="s">
        <v>902</v>
      </c>
      <c r="AP118" s="12" t="s">
        <v>749</v>
      </c>
      <c r="AQ118" s="12" t="s">
        <v>749</v>
      </c>
      <c r="AR118" s="12" t="s">
        <v>902</v>
      </c>
      <c r="AS118" s="12" t="s">
        <v>749</v>
      </c>
      <c r="AT118" s="14" t="s">
        <v>749</v>
      </c>
      <c r="AU118" s="12" t="s">
        <v>884</v>
      </c>
      <c r="AV118" s="12" t="s">
        <v>885</v>
      </c>
      <c r="AW118" s="13">
        <v>43796</v>
      </c>
      <c r="AX118" s="34">
        <v>0.36458333333333331</v>
      </c>
      <c r="AY118" s="2" t="s">
        <v>749</v>
      </c>
      <c r="AZ118" s="2" t="s">
        <v>749</v>
      </c>
      <c r="BA118" s="2" t="s">
        <v>749</v>
      </c>
      <c r="BB118" s="12" t="s">
        <v>1309</v>
      </c>
      <c r="BC118" s="12" t="s">
        <v>885</v>
      </c>
      <c r="BD118" s="13">
        <v>43839</v>
      </c>
      <c r="BE118" t="s">
        <v>1303</v>
      </c>
    </row>
    <row r="119" spans="1:57" hidden="1">
      <c r="A119" s="20">
        <v>605</v>
      </c>
      <c r="B119" s="20" t="s">
        <v>635</v>
      </c>
      <c r="C119" s="20" t="s">
        <v>636</v>
      </c>
      <c r="D119" s="21">
        <v>27567</v>
      </c>
      <c r="E119" s="20">
        <v>44</v>
      </c>
      <c r="F119" s="20" t="s">
        <v>15</v>
      </c>
      <c r="G119" s="21">
        <v>42675</v>
      </c>
      <c r="H119" s="20">
        <v>32187304</v>
      </c>
      <c r="I119" s="20" t="s">
        <v>637</v>
      </c>
      <c r="J119" s="20"/>
      <c r="K119" s="20" t="s">
        <v>638</v>
      </c>
      <c r="L119" s="20" t="s">
        <v>639</v>
      </c>
      <c r="M119" s="20">
        <v>99850</v>
      </c>
      <c r="N119" s="20" t="s">
        <v>397</v>
      </c>
      <c r="O119" s="20" t="s">
        <v>900</v>
      </c>
      <c r="P119" s="20" t="s">
        <v>749</v>
      </c>
      <c r="Q119" s="20" t="s">
        <v>826</v>
      </c>
      <c r="R119" s="12" t="s">
        <v>884</v>
      </c>
      <c r="S119" s="12" t="s">
        <v>885</v>
      </c>
      <c r="T119" s="13">
        <v>43230</v>
      </c>
      <c r="U119" s="12" t="s">
        <v>884</v>
      </c>
      <c r="V119" s="12" t="s">
        <v>885</v>
      </c>
      <c r="W119" s="13">
        <v>43363</v>
      </c>
      <c r="X119" s="12" t="s">
        <v>884</v>
      </c>
      <c r="Y119" s="12" t="s">
        <v>885</v>
      </c>
      <c r="Z119" s="13">
        <v>43363</v>
      </c>
      <c r="AA119" s="12" t="s">
        <v>884</v>
      </c>
      <c r="AB119" s="12" t="s">
        <v>885</v>
      </c>
      <c r="AC119" s="13">
        <v>43363</v>
      </c>
      <c r="AD119" s="12" t="s">
        <v>749</v>
      </c>
      <c r="AE119" s="12" t="s">
        <v>749</v>
      </c>
      <c r="AF119" s="12" t="s">
        <v>749</v>
      </c>
      <c r="AG119" s="31" t="s">
        <v>749</v>
      </c>
      <c r="AH119" s="31" t="s">
        <v>749</v>
      </c>
      <c r="AI119" s="31" t="s">
        <v>749</v>
      </c>
      <c r="AJ119" s="12" t="s">
        <v>749</v>
      </c>
      <c r="AK119" s="12" t="s">
        <v>749</v>
      </c>
      <c r="AL119" s="12" t="s">
        <v>749</v>
      </c>
      <c r="AM119" s="12"/>
      <c r="AN119" s="12" t="s">
        <v>749</v>
      </c>
      <c r="AO119" s="12" t="s">
        <v>902</v>
      </c>
      <c r="AP119" s="12" t="s">
        <v>749</v>
      </c>
      <c r="AQ119" s="12" t="s">
        <v>749</v>
      </c>
      <c r="AR119" s="12" t="s">
        <v>902</v>
      </c>
      <c r="AS119" s="12" t="s">
        <v>749</v>
      </c>
      <c r="AT119" s="14" t="s">
        <v>749</v>
      </c>
      <c r="AU119" s="12" t="s">
        <v>884</v>
      </c>
      <c r="AV119" s="12" t="s">
        <v>885</v>
      </c>
      <c r="AW119" s="13">
        <v>43831</v>
      </c>
      <c r="AX119" s="34">
        <v>0.41666666666666669</v>
      </c>
      <c r="AY119" s="2" t="s">
        <v>749</v>
      </c>
      <c r="AZ119" s="2" t="s">
        <v>749</v>
      </c>
      <c r="BA119" s="2" t="s">
        <v>749</v>
      </c>
      <c r="BB119" s="12" t="s">
        <v>749</v>
      </c>
      <c r="BC119" s="12" t="s">
        <v>749</v>
      </c>
      <c r="BD119" s="12" t="s">
        <v>749</v>
      </c>
    </row>
    <row r="120" spans="1:57" hidden="1">
      <c r="A120" s="20">
        <v>445</v>
      </c>
      <c r="B120" s="20" t="s">
        <v>543</v>
      </c>
      <c r="C120" s="20" t="s">
        <v>544</v>
      </c>
      <c r="D120" s="21">
        <v>27419</v>
      </c>
      <c r="E120" s="20">
        <v>45</v>
      </c>
      <c r="F120" s="20" t="s">
        <v>23</v>
      </c>
      <c r="G120" s="21">
        <v>35198</v>
      </c>
      <c r="H120" s="20">
        <v>32263030</v>
      </c>
      <c r="I120" s="20" t="s">
        <v>545</v>
      </c>
      <c r="J120" s="20" t="s">
        <v>546</v>
      </c>
      <c r="K120" s="20" t="s">
        <v>126</v>
      </c>
      <c r="L120" s="20" t="s">
        <v>547</v>
      </c>
      <c r="M120" s="20">
        <v>80300</v>
      </c>
      <c r="N120" s="20" t="s">
        <v>61</v>
      </c>
      <c r="O120" s="20" t="s">
        <v>898</v>
      </c>
      <c r="P120" s="20" t="s">
        <v>749</v>
      </c>
      <c r="Q120" s="20" t="s">
        <v>835</v>
      </c>
      <c r="R120" s="12" t="s">
        <v>884</v>
      </c>
      <c r="S120" s="12" t="s">
        <v>885</v>
      </c>
      <c r="T120" s="13">
        <v>43249</v>
      </c>
      <c r="U120" s="12" t="s">
        <v>884</v>
      </c>
      <c r="V120" s="12" t="s">
        <v>885</v>
      </c>
      <c r="W120" s="13">
        <v>43387</v>
      </c>
      <c r="X120" s="12" t="s">
        <v>884</v>
      </c>
      <c r="Y120" s="12" t="s">
        <v>885</v>
      </c>
      <c r="Z120" s="13">
        <v>43387</v>
      </c>
      <c r="AA120" s="12" t="s">
        <v>884</v>
      </c>
      <c r="AB120" s="12" t="s">
        <v>885</v>
      </c>
      <c r="AC120" s="13">
        <v>43387</v>
      </c>
      <c r="AD120" s="12" t="s">
        <v>749</v>
      </c>
      <c r="AE120" s="12" t="s">
        <v>749</v>
      </c>
      <c r="AF120" s="12" t="s">
        <v>749</v>
      </c>
      <c r="AG120" s="31" t="s">
        <v>749</v>
      </c>
      <c r="AH120" s="31" t="s">
        <v>749</v>
      </c>
      <c r="AI120" s="31" t="s">
        <v>749</v>
      </c>
      <c r="AJ120" s="12" t="s">
        <v>749</v>
      </c>
      <c r="AK120" s="12" t="s">
        <v>749</v>
      </c>
      <c r="AL120" s="12" t="s">
        <v>749</v>
      </c>
      <c r="AM120" s="12"/>
      <c r="AN120" s="12" t="s">
        <v>749</v>
      </c>
      <c r="AO120" s="12" t="s">
        <v>902</v>
      </c>
      <c r="AP120" s="12" t="s">
        <v>749</v>
      </c>
      <c r="AQ120" s="12" t="s">
        <v>749</v>
      </c>
      <c r="AR120" s="12" t="s">
        <v>902</v>
      </c>
      <c r="AS120" s="12" t="s">
        <v>749</v>
      </c>
      <c r="AT120" s="14" t="s">
        <v>749</v>
      </c>
      <c r="AU120" s="12" t="s">
        <v>884</v>
      </c>
      <c r="AV120" s="12" t="s">
        <v>932</v>
      </c>
      <c r="AW120" s="13" t="s">
        <v>749</v>
      </c>
      <c r="AX120" s="34" t="s">
        <v>749</v>
      </c>
      <c r="AY120" s="2" t="s">
        <v>749</v>
      </c>
      <c r="AZ120" s="2" t="s">
        <v>749</v>
      </c>
      <c r="BA120" s="2" t="s">
        <v>749</v>
      </c>
      <c r="BB120" s="12" t="s">
        <v>749</v>
      </c>
      <c r="BC120" s="12" t="s">
        <v>749</v>
      </c>
      <c r="BD120" s="12" t="s">
        <v>749</v>
      </c>
    </row>
    <row r="121" spans="1:57" hidden="1">
      <c r="A121" s="20">
        <v>446</v>
      </c>
      <c r="B121" s="20" t="s">
        <v>548</v>
      </c>
      <c r="C121" s="20" t="s">
        <v>76</v>
      </c>
      <c r="D121" s="21">
        <v>28394</v>
      </c>
      <c r="E121" s="20">
        <v>42</v>
      </c>
      <c r="F121" s="20" t="s">
        <v>15</v>
      </c>
      <c r="G121" s="21">
        <v>42918</v>
      </c>
      <c r="H121" s="20">
        <v>34532416</v>
      </c>
      <c r="I121" s="20" t="s">
        <v>549</v>
      </c>
      <c r="J121" s="20" t="s">
        <v>549</v>
      </c>
      <c r="K121" s="20" t="s">
        <v>550</v>
      </c>
      <c r="L121" s="20" t="s">
        <v>551</v>
      </c>
      <c r="M121" s="20">
        <v>4935085</v>
      </c>
      <c r="N121" s="20" t="s">
        <v>552</v>
      </c>
      <c r="O121" s="20" t="s">
        <v>1286</v>
      </c>
      <c r="P121" s="20" t="s">
        <v>749</v>
      </c>
      <c r="Q121" s="20" t="s">
        <v>807</v>
      </c>
      <c r="R121" s="12" t="s">
        <v>884</v>
      </c>
      <c r="S121" s="12" t="s">
        <v>885</v>
      </c>
      <c r="T121" s="13">
        <v>43249</v>
      </c>
      <c r="U121" s="12" t="s">
        <v>884</v>
      </c>
      <c r="V121" s="12" t="s">
        <v>885</v>
      </c>
      <c r="W121" s="13">
        <v>43355</v>
      </c>
      <c r="X121" s="12" t="s">
        <v>884</v>
      </c>
      <c r="Y121" s="12" t="s">
        <v>885</v>
      </c>
      <c r="Z121" s="13">
        <v>43355</v>
      </c>
      <c r="AA121" s="12" t="s">
        <v>884</v>
      </c>
      <c r="AB121" s="12" t="s">
        <v>885</v>
      </c>
      <c r="AC121" s="13">
        <v>43355</v>
      </c>
      <c r="AD121" s="12" t="s">
        <v>749</v>
      </c>
      <c r="AE121" s="12" t="s">
        <v>749</v>
      </c>
      <c r="AF121" s="12" t="s">
        <v>749</v>
      </c>
      <c r="AG121" s="31" t="s">
        <v>749</v>
      </c>
      <c r="AH121" s="31" t="s">
        <v>749</v>
      </c>
      <c r="AI121" s="31" t="s">
        <v>749</v>
      </c>
      <c r="AJ121" s="12" t="s">
        <v>749</v>
      </c>
      <c r="AK121" s="12" t="s">
        <v>749</v>
      </c>
      <c r="AL121" s="12" t="s">
        <v>749</v>
      </c>
      <c r="AM121" s="12"/>
      <c r="AN121" s="12" t="s">
        <v>749</v>
      </c>
      <c r="AO121" s="12" t="s">
        <v>902</v>
      </c>
      <c r="AP121" s="12" t="s">
        <v>749</v>
      </c>
      <c r="AQ121" s="12" t="s">
        <v>749</v>
      </c>
      <c r="AR121" s="12" t="s">
        <v>902</v>
      </c>
      <c r="AS121" s="12" t="s">
        <v>749</v>
      </c>
      <c r="AT121" s="14" t="s">
        <v>749</v>
      </c>
      <c r="AU121" s="12" t="s">
        <v>884</v>
      </c>
      <c r="AV121" s="12" t="s">
        <v>885</v>
      </c>
      <c r="AW121" s="13">
        <v>43767</v>
      </c>
      <c r="AX121" s="34">
        <v>0.42708333333333331</v>
      </c>
      <c r="AY121" s="2" t="s">
        <v>749</v>
      </c>
      <c r="AZ121" s="2" t="s">
        <v>749</v>
      </c>
      <c r="BA121" s="2" t="s">
        <v>749</v>
      </c>
      <c r="BB121" s="12" t="s">
        <v>749</v>
      </c>
      <c r="BC121" s="12" t="s">
        <v>749</v>
      </c>
      <c r="BD121" s="12" t="s">
        <v>749</v>
      </c>
    </row>
    <row r="122" spans="1:57" hidden="1">
      <c r="A122" s="20">
        <v>604</v>
      </c>
      <c r="B122" s="20" t="s">
        <v>630</v>
      </c>
      <c r="C122" s="20" t="s">
        <v>631</v>
      </c>
      <c r="D122" s="21">
        <v>23755</v>
      </c>
      <c r="E122" s="20">
        <v>55</v>
      </c>
      <c r="F122" s="20" t="s">
        <v>15</v>
      </c>
      <c r="G122" s="21">
        <v>42449</v>
      </c>
      <c r="H122" s="20">
        <v>59052258</v>
      </c>
      <c r="I122" s="20" t="s">
        <v>632</v>
      </c>
      <c r="J122" s="20" t="s">
        <v>633</v>
      </c>
      <c r="K122" s="20" t="s">
        <v>634</v>
      </c>
      <c r="L122" s="20" t="s">
        <v>634</v>
      </c>
      <c r="M122" s="20">
        <v>7916000</v>
      </c>
      <c r="N122" s="20" t="s">
        <v>397</v>
      </c>
      <c r="O122" s="20" t="s">
        <v>900</v>
      </c>
      <c r="P122" s="20" t="s">
        <v>749</v>
      </c>
      <c r="Q122" s="20" t="s">
        <v>825</v>
      </c>
      <c r="R122" s="12" t="s">
        <v>884</v>
      </c>
      <c r="S122" s="12" t="s">
        <v>885</v>
      </c>
      <c r="T122" s="13">
        <v>43247</v>
      </c>
      <c r="U122" s="12" t="s">
        <v>884</v>
      </c>
      <c r="V122" s="12" t="s">
        <v>885</v>
      </c>
      <c r="W122" s="13">
        <v>43387</v>
      </c>
      <c r="X122" s="12" t="s">
        <v>884</v>
      </c>
      <c r="Y122" s="12" t="s">
        <v>885</v>
      </c>
      <c r="Z122" s="13">
        <v>43387</v>
      </c>
      <c r="AA122" s="12" t="s">
        <v>884</v>
      </c>
      <c r="AB122" s="12" t="s">
        <v>885</v>
      </c>
      <c r="AC122" s="13">
        <v>43387</v>
      </c>
      <c r="AD122" s="12" t="s">
        <v>749</v>
      </c>
      <c r="AE122" s="12" t="s">
        <v>749</v>
      </c>
      <c r="AF122" s="12" t="s">
        <v>749</v>
      </c>
      <c r="AG122" s="31" t="s">
        <v>749</v>
      </c>
      <c r="AH122" s="31" t="s">
        <v>749</v>
      </c>
      <c r="AI122" s="31" t="s">
        <v>749</v>
      </c>
      <c r="AJ122" s="12" t="s">
        <v>749</v>
      </c>
      <c r="AK122" s="12" t="s">
        <v>749</v>
      </c>
      <c r="AL122" s="12" t="s">
        <v>749</v>
      </c>
      <c r="AM122" s="12"/>
      <c r="AN122" s="12" t="s">
        <v>749</v>
      </c>
      <c r="AO122" s="12" t="s">
        <v>902</v>
      </c>
      <c r="AP122" s="12" t="s">
        <v>749</v>
      </c>
      <c r="AQ122" s="12" t="s">
        <v>749</v>
      </c>
      <c r="AR122" s="12" t="s">
        <v>902</v>
      </c>
      <c r="AS122" s="12" t="s">
        <v>749</v>
      </c>
      <c r="AT122" s="14" t="s">
        <v>749</v>
      </c>
      <c r="AU122" s="12" t="s">
        <v>884</v>
      </c>
      <c r="AV122" s="12" t="s">
        <v>885</v>
      </c>
      <c r="AW122" s="13">
        <v>43796</v>
      </c>
      <c r="AX122" s="34">
        <v>0.59375</v>
      </c>
      <c r="AY122" s="2" t="s">
        <v>749</v>
      </c>
      <c r="AZ122" s="2" t="s">
        <v>749</v>
      </c>
      <c r="BA122" s="2" t="s">
        <v>749</v>
      </c>
      <c r="BB122" s="12" t="s">
        <v>749</v>
      </c>
      <c r="BC122" s="12" t="s">
        <v>749</v>
      </c>
      <c r="BD122" s="12" t="s">
        <v>749</v>
      </c>
    </row>
    <row r="123" spans="1:57" hidden="1">
      <c r="A123" s="20">
        <v>170</v>
      </c>
      <c r="B123" s="20" t="s">
        <v>204</v>
      </c>
      <c r="C123" s="20" t="s">
        <v>205</v>
      </c>
      <c r="D123" s="21">
        <v>22173</v>
      </c>
      <c r="E123" s="20">
        <v>59</v>
      </c>
      <c r="F123" s="20" t="s">
        <v>15</v>
      </c>
      <c r="G123" s="21">
        <v>30340</v>
      </c>
      <c r="H123" s="20">
        <v>56642812</v>
      </c>
      <c r="I123" s="20" t="s">
        <v>206</v>
      </c>
      <c r="J123" s="20" t="s">
        <v>207</v>
      </c>
      <c r="K123" s="20" t="s">
        <v>18</v>
      </c>
      <c r="L123" s="20" t="s">
        <v>208</v>
      </c>
      <c r="M123" s="20">
        <v>80100</v>
      </c>
      <c r="N123" s="20" t="s">
        <v>20</v>
      </c>
      <c r="O123" s="20" t="s">
        <v>897</v>
      </c>
      <c r="P123" s="20" t="s">
        <v>955</v>
      </c>
      <c r="Q123" s="22" t="s">
        <v>785</v>
      </c>
      <c r="R123" s="12" t="s">
        <v>884</v>
      </c>
      <c r="S123" s="12" t="s">
        <v>885</v>
      </c>
      <c r="T123" s="13">
        <v>43244</v>
      </c>
      <c r="U123" s="12" t="s">
        <v>884</v>
      </c>
      <c r="V123" s="12" t="s">
        <v>885</v>
      </c>
      <c r="W123" s="13">
        <v>43380</v>
      </c>
      <c r="X123" s="12" t="s">
        <v>884</v>
      </c>
      <c r="Y123" s="12" t="s">
        <v>885</v>
      </c>
      <c r="Z123" s="13">
        <v>43380</v>
      </c>
      <c r="AA123" s="12" t="s">
        <v>884</v>
      </c>
      <c r="AB123" s="12" t="s">
        <v>885</v>
      </c>
      <c r="AC123" s="13">
        <v>43380</v>
      </c>
      <c r="AD123" s="12" t="s">
        <v>749</v>
      </c>
      <c r="AE123" s="12" t="s">
        <v>749</v>
      </c>
      <c r="AF123" s="12" t="s">
        <v>749</v>
      </c>
      <c r="AG123" s="31" t="s">
        <v>749</v>
      </c>
      <c r="AH123" s="31" t="s">
        <v>749</v>
      </c>
      <c r="AI123" s="31" t="s">
        <v>749</v>
      </c>
      <c r="AJ123" s="12" t="s">
        <v>749</v>
      </c>
      <c r="AK123" s="12" t="s">
        <v>749</v>
      </c>
      <c r="AL123" s="12" t="s">
        <v>749</v>
      </c>
      <c r="AM123" s="12"/>
      <c r="AN123" s="12" t="s">
        <v>749</v>
      </c>
      <c r="AO123" s="12" t="s">
        <v>902</v>
      </c>
      <c r="AP123" s="12" t="s">
        <v>749</v>
      </c>
      <c r="AQ123" s="12" t="s">
        <v>749</v>
      </c>
      <c r="AR123" s="12" t="s">
        <v>902</v>
      </c>
      <c r="AS123" s="12" t="s">
        <v>749</v>
      </c>
      <c r="AT123" s="14" t="s">
        <v>749</v>
      </c>
      <c r="AU123" s="12" t="s">
        <v>884</v>
      </c>
      <c r="AV123" s="12" t="s">
        <v>885</v>
      </c>
      <c r="AW123" s="13">
        <v>43796</v>
      </c>
      <c r="AX123" s="34">
        <v>0.48958333333333331</v>
      </c>
      <c r="AY123" s="12" t="s">
        <v>884</v>
      </c>
      <c r="AZ123" s="12" t="s">
        <v>885</v>
      </c>
      <c r="BA123" s="13">
        <v>43801</v>
      </c>
      <c r="BB123" s="12" t="s">
        <v>749</v>
      </c>
      <c r="BC123" s="12" t="s">
        <v>749</v>
      </c>
      <c r="BD123" s="12" t="s">
        <v>749</v>
      </c>
    </row>
    <row r="124" spans="1:57" hidden="1">
      <c r="A124" s="20">
        <v>450</v>
      </c>
      <c r="B124" s="20" t="s">
        <v>40</v>
      </c>
      <c r="C124" s="20" t="s">
        <v>560</v>
      </c>
      <c r="D124" s="21">
        <v>23443</v>
      </c>
      <c r="E124" s="20">
        <v>56</v>
      </c>
      <c r="F124" s="20" t="s">
        <v>15</v>
      </c>
      <c r="G124" s="21">
        <v>38270</v>
      </c>
      <c r="H124" s="20">
        <v>309350890</v>
      </c>
      <c r="I124" s="20" t="s">
        <v>561</v>
      </c>
      <c r="J124" s="20" t="s">
        <v>562</v>
      </c>
      <c r="K124" s="20" t="s">
        <v>131</v>
      </c>
      <c r="L124" s="20" t="s">
        <v>563</v>
      </c>
      <c r="M124" s="20">
        <v>8772273</v>
      </c>
      <c r="N124" s="20" t="s">
        <v>397</v>
      </c>
      <c r="O124" s="20" t="s">
        <v>900</v>
      </c>
      <c r="P124" s="20" t="s">
        <v>749</v>
      </c>
      <c r="Q124" s="20" t="s">
        <v>827</v>
      </c>
      <c r="R124" s="12" t="s">
        <v>884</v>
      </c>
      <c r="S124" s="12" t="s">
        <v>885</v>
      </c>
      <c r="T124" s="13">
        <v>43247</v>
      </c>
      <c r="U124" s="12" t="s">
        <v>884</v>
      </c>
      <c r="V124" s="12" t="s">
        <v>885</v>
      </c>
      <c r="W124" s="13">
        <v>43375</v>
      </c>
      <c r="X124" s="12" t="s">
        <v>884</v>
      </c>
      <c r="Y124" s="12" t="s">
        <v>885</v>
      </c>
      <c r="Z124" s="13">
        <v>43375</v>
      </c>
      <c r="AA124" s="12" t="s">
        <v>884</v>
      </c>
      <c r="AB124" s="12" t="s">
        <v>885</v>
      </c>
      <c r="AC124" s="13">
        <v>43375</v>
      </c>
      <c r="AD124" s="12" t="s">
        <v>749</v>
      </c>
      <c r="AE124" s="12" t="s">
        <v>749</v>
      </c>
      <c r="AF124" s="12" t="s">
        <v>749</v>
      </c>
      <c r="AG124" s="31" t="s">
        <v>749</v>
      </c>
      <c r="AH124" s="31" t="s">
        <v>749</v>
      </c>
      <c r="AI124" s="31" t="s">
        <v>749</v>
      </c>
      <c r="AJ124" s="12" t="s">
        <v>749</v>
      </c>
      <c r="AK124" s="12" t="s">
        <v>749</v>
      </c>
      <c r="AL124" s="12" t="s">
        <v>749</v>
      </c>
      <c r="AM124" s="12"/>
      <c r="AN124" s="12" t="s">
        <v>749</v>
      </c>
      <c r="AO124" s="12" t="s">
        <v>902</v>
      </c>
      <c r="AP124" s="12" t="s">
        <v>749</v>
      </c>
      <c r="AQ124" s="12" t="s">
        <v>749</v>
      </c>
      <c r="AR124" s="12" t="s">
        <v>902</v>
      </c>
      <c r="AS124" s="12" t="s">
        <v>749</v>
      </c>
      <c r="AT124" s="14" t="s">
        <v>749</v>
      </c>
      <c r="AU124" s="12" t="s">
        <v>884</v>
      </c>
      <c r="AV124" s="12" t="s">
        <v>885</v>
      </c>
      <c r="AW124" s="13">
        <v>43767</v>
      </c>
      <c r="AX124" s="34">
        <v>0.44791666666666669</v>
      </c>
      <c r="AY124" s="2" t="s">
        <v>749</v>
      </c>
      <c r="AZ124" s="2" t="s">
        <v>749</v>
      </c>
      <c r="BA124" s="2" t="s">
        <v>749</v>
      </c>
      <c r="BB124" s="12" t="s">
        <v>749</v>
      </c>
      <c r="BC124" s="12" t="s">
        <v>749</v>
      </c>
      <c r="BD124" s="12" t="s">
        <v>749</v>
      </c>
    </row>
    <row r="125" spans="1:57" hidden="1">
      <c r="A125" s="20">
        <v>452</v>
      </c>
      <c r="B125" s="20" t="s">
        <v>564</v>
      </c>
      <c r="C125" s="20" t="s">
        <v>565</v>
      </c>
      <c r="D125" s="21">
        <v>26655</v>
      </c>
      <c r="E125" s="20">
        <v>47</v>
      </c>
      <c r="F125" s="20" t="s">
        <v>15</v>
      </c>
      <c r="G125" s="21">
        <v>43002</v>
      </c>
      <c r="H125" s="20">
        <v>307595843</v>
      </c>
      <c r="I125" s="20" t="s">
        <v>566</v>
      </c>
      <c r="J125" s="20" t="s">
        <v>567</v>
      </c>
      <c r="K125" s="20" t="s">
        <v>568</v>
      </c>
      <c r="L125" s="20" t="s">
        <v>569</v>
      </c>
      <c r="M125" s="20">
        <v>5956329</v>
      </c>
      <c r="N125" s="20" t="s">
        <v>80</v>
      </c>
      <c r="O125" s="20" t="s">
        <v>1283</v>
      </c>
      <c r="P125" s="20" t="s">
        <v>749</v>
      </c>
      <c r="Q125" s="20" t="s">
        <v>843</v>
      </c>
      <c r="R125" s="12" t="s">
        <v>884</v>
      </c>
      <c r="S125" s="12" t="s">
        <v>885</v>
      </c>
      <c r="T125" s="13">
        <v>43247</v>
      </c>
      <c r="U125" s="12" t="s">
        <v>884</v>
      </c>
      <c r="V125" s="12" t="s">
        <v>885</v>
      </c>
      <c r="W125" s="13">
        <v>43380</v>
      </c>
      <c r="X125" s="12" t="s">
        <v>884</v>
      </c>
      <c r="Y125" s="12" t="s">
        <v>885</v>
      </c>
      <c r="Z125" s="13">
        <v>43380</v>
      </c>
      <c r="AA125" s="12" t="s">
        <v>884</v>
      </c>
      <c r="AB125" s="12" t="s">
        <v>885</v>
      </c>
      <c r="AC125" s="13">
        <v>43380</v>
      </c>
      <c r="AD125" s="12" t="s">
        <v>749</v>
      </c>
      <c r="AE125" s="12" t="s">
        <v>749</v>
      </c>
      <c r="AF125" s="12" t="s">
        <v>749</v>
      </c>
      <c r="AG125" s="31" t="s">
        <v>749</v>
      </c>
      <c r="AH125" s="31" t="s">
        <v>749</v>
      </c>
      <c r="AI125" s="31" t="s">
        <v>749</v>
      </c>
      <c r="AJ125" s="12" t="s">
        <v>749</v>
      </c>
      <c r="AK125" s="12" t="s">
        <v>749</v>
      </c>
      <c r="AL125" s="12" t="s">
        <v>749</v>
      </c>
      <c r="AM125" s="12"/>
      <c r="AN125" s="12" t="s">
        <v>749</v>
      </c>
      <c r="AO125" s="12" t="s">
        <v>902</v>
      </c>
      <c r="AP125" s="12" t="s">
        <v>749</v>
      </c>
      <c r="AQ125" s="12" t="s">
        <v>749</v>
      </c>
      <c r="AR125" s="12" t="s">
        <v>902</v>
      </c>
      <c r="AS125" s="12" t="s">
        <v>749</v>
      </c>
      <c r="AT125" s="14" t="s">
        <v>749</v>
      </c>
      <c r="AU125" s="12" t="s">
        <v>884</v>
      </c>
      <c r="AV125" s="12" t="s">
        <v>885</v>
      </c>
      <c r="AW125" s="13">
        <v>43767</v>
      </c>
      <c r="AX125" s="34">
        <v>0.40625</v>
      </c>
      <c r="AY125" s="2" t="s">
        <v>749</v>
      </c>
      <c r="AZ125" s="2" t="s">
        <v>749</v>
      </c>
      <c r="BA125" s="2" t="s">
        <v>749</v>
      </c>
      <c r="BB125" s="12" t="s">
        <v>749</v>
      </c>
      <c r="BC125" s="12" t="s">
        <v>749</v>
      </c>
      <c r="BD125" s="12" t="s">
        <v>749</v>
      </c>
    </row>
    <row r="126" spans="1:57" hidden="1">
      <c r="A126" s="20">
        <v>453</v>
      </c>
      <c r="B126" s="20" t="s">
        <v>937</v>
      </c>
      <c r="C126" s="20" t="s">
        <v>487</v>
      </c>
      <c r="D126" s="21">
        <v>30929</v>
      </c>
      <c r="E126" s="20">
        <v>35</v>
      </c>
      <c r="F126" s="20" t="s">
        <v>15</v>
      </c>
      <c r="G126" s="21">
        <v>43023</v>
      </c>
      <c r="H126" s="20">
        <v>66472606</v>
      </c>
      <c r="I126" s="20" t="s">
        <v>570</v>
      </c>
      <c r="J126" s="20"/>
      <c r="K126" s="20" t="s">
        <v>236</v>
      </c>
      <c r="L126" s="20" t="s">
        <v>571</v>
      </c>
      <c r="M126" s="20"/>
      <c r="N126" s="20" t="s">
        <v>20</v>
      </c>
      <c r="O126" s="20" t="s">
        <v>897</v>
      </c>
      <c r="P126" s="20" t="s">
        <v>926</v>
      </c>
      <c r="Q126" s="20" t="s">
        <v>778</v>
      </c>
      <c r="R126" s="12" t="s">
        <v>884</v>
      </c>
      <c r="S126" s="12" t="s">
        <v>885</v>
      </c>
      <c r="T126" s="13">
        <v>43249</v>
      </c>
      <c r="U126" s="12" t="s">
        <v>884</v>
      </c>
      <c r="V126" s="12" t="s">
        <v>885</v>
      </c>
      <c r="W126" s="13">
        <v>43387</v>
      </c>
      <c r="X126" s="12" t="s">
        <v>884</v>
      </c>
      <c r="Y126" s="12" t="s">
        <v>885</v>
      </c>
      <c r="Z126" s="13">
        <v>43387</v>
      </c>
      <c r="AA126" s="12" t="s">
        <v>884</v>
      </c>
      <c r="AB126" s="12" t="s">
        <v>885</v>
      </c>
      <c r="AC126" s="13">
        <v>43387</v>
      </c>
      <c r="AD126" s="12" t="s">
        <v>749</v>
      </c>
      <c r="AE126" s="12" t="s">
        <v>749</v>
      </c>
      <c r="AF126" s="12" t="s">
        <v>749</v>
      </c>
      <c r="AG126" s="31" t="s">
        <v>749</v>
      </c>
      <c r="AH126" s="31" t="s">
        <v>749</v>
      </c>
      <c r="AI126" s="31" t="s">
        <v>749</v>
      </c>
      <c r="AJ126" s="12" t="s">
        <v>749</v>
      </c>
      <c r="AK126" s="12" t="s">
        <v>749</v>
      </c>
      <c r="AL126" s="12" t="s">
        <v>749</v>
      </c>
      <c r="AM126" s="12"/>
      <c r="AN126" s="12" t="s">
        <v>749</v>
      </c>
      <c r="AO126" s="12" t="s">
        <v>902</v>
      </c>
      <c r="AP126" s="12" t="s">
        <v>749</v>
      </c>
      <c r="AQ126" s="12" t="s">
        <v>749</v>
      </c>
      <c r="AR126" s="12" t="s">
        <v>902</v>
      </c>
      <c r="AS126" s="12" t="s">
        <v>749</v>
      </c>
      <c r="AT126" s="14" t="s">
        <v>749</v>
      </c>
      <c r="AU126" s="12" t="s">
        <v>884</v>
      </c>
      <c r="AV126" s="12" t="s">
        <v>885</v>
      </c>
      <c r="AW126" s="13">
        <v>43796</v>
      </c>
      <c r="AX126" s="34">
        <v>0.57291666666666663</v>
      </c>
      <c r="AY126" s="12" t="s">
        <v>884</v>
      </c>
      <c r="AZ126" s="12" t="s">
        <v>893</v>
      </c>
      <c r="BA126" s="13"/>
      <c r="BB126" s="12" t="s">
        <v>749</v>
      </c>
      <c r="BC126" s="12" t="s">
        <v>749</v>
      </c>
      <c r="BD126" s="12" t="s">
        <v>749</v>
      </c>
    </row>
    <row r="127" spans="1:57" hidden="1">
      <c r="A127" s="20">
        <v>157</v>
      </c>
      <c r="B127" s="20" t="s">
        <v>170</v>
      </c>
      <c r="C127" s="20" t="s">
        <v>171</v>
      </c>
      <c r="D127" s="21">
        <v>24236</v>
      </c>
      <c r="E127" s="20">
        <v>53</v>
      </c>
      <c r="F127" s="20" t="s">
        <v>23</v>
      </c>
      <c r="G127" s="21">
        <v>39341</v>
      </c>
      <c r="H127" s="20">
        <v>309513208</v>
      </c>
      <c r="I127" s="20" t="s">
        <v>172</v>
      </c>
      <c r="J127" s="20" t="s">
        <v>173</v>
      </c>
      <c r="K127" s="20" t="s">
        <v>48</v>
      </c>
      <c r="L127" s="20" t="s">
        <v>174</v>
      </c>
      <c r="M127" s="20">
        <v>7822800</v>
      </c>
      <c r="N127" s="20" t="s">
        <v>20</v>
      </c>
      <c r="O127" s="20" t="s">
        <v>897</v>
      </c>
      <c r="P127" s="20" t="s">
        <v>749</v>
      </c>
      <c r="Q127" s="20" t="s">
        <v>775</v>
      </c>
      <c r="R127" s="12" t="s">
        <v>884</v>
      </c>
      <c r="S127" s="12" t="s">
        <v>885</v>
      </c>
      <c r="T127" s="13">
        <v>43249</v>
      </c>
      <c r="U127" s="12" t="s">
        <v>884</v>
      </c>
      <c r="V127" s="12" t="s">
        <v>885</v>
      </c>
      <c r="W127" s="13">
        <v>43387</v>
      </c>
      <c r="X127" s="12" t="s">
        <v>884</v>
      </c>
      <c r="Y127" s="12" t="s">
        <v>885</v>
      </c>
      <c r="Z127" s="13">
        <v>43387</v>
      </c>
      <c r="AA127" s="12" t="s">
        <v>884</v>
      </c>
      <c r="AB127" s="12" t="s">
        <v>885</v>
      </c>
      <c r="AC127" s="13">
        <v>43387</v>
      </c>
      <c r="AD127" s="12" t="s">
        <v>749</v>
      </c>
      <c r="AE127" s="12" t="s">
        <v>749</v>
      </c>
      <c r="AF127" s="12" t="s">
        <v>749</v>
      </c>
      <c r="AG127" s="31" t="s">
        <v>749</v>
      </c>
      <c r="AH127" s="31" t="s">
        <v>749</v>
      </c>
      <c r="AI127" s="31" t="s">
        <v>749</v>
      </c>
      <c r="AJ127" s="12" t="s">
        <v>749</v>
      </c>
      <c r="AK127" s="12" t="s">
        <v>749</v>
      </c>
      <c r="AL127" s="12" t="s">
        <v>749</v>
      </c>
      <c r="AM127" s="12"/>
      <c r="AN127" s="12" t="s">
        <v>749</v>
      </c>
      <c r="AO127" s="12" t="s">
        <v>902</v>
      </c>
      <c r="AP127" s="12" t="s">
        <v>749</v>
      </c>
      <c r="AQ127" s="12" t="s">
        <v>749</v>
      </c>
      <c r="AR127" s="12" t="s">
        <v>902</v>
      </c>
      <c r="AS127" s="12" t="s">
        <v>749</v>
      </c>
      <c r="AT127" s="14" t="s">
        <v>749</v>
      </c>
      <c r="AU127" s="12" t="s">
        <v>884</v>
      </c>
      <c r="AV127" s="12" t="s">
        <v>885</v>
      </c>
      <c r="AW127" s="13">
        <v>43796</v>
      </c>
      <c r="AX127" s="34">
        <v>0.32291666666666669</v>
      </c>
      <c r="AY127" s="2" t="s">
        <v>749</v>
      </c>
      <c r="AZ127" s="2" t="s">
        <v>749</v>
      </c>
      <c r="BA127" s="2" t="s">
        <v>749</v>
      </c>
      <c r="BB127" s="12" t="s">
        <v>749</v>
      </c>
      <c r="BC127" s="12" t="s">
        <v>749</v>
      </c>
      <c r="BD127" s="12" t="s">
        <v>749</v>
      </c>
    </row>
    <row r="128" spans="1:57" hidden="1">
      <c r="A128" s="20">
        <v>461</v>
      </c>
      <c r="B128" s="20" t="s">
        <v>576</v>
      </c>
      <c r="C128" s="20" t="s">
        <v>577</v>
      </c>
      <c r="D128" s="21">
        <v>29138</v>
      </c>
      <c r="E128" s="20">
        <v>40</v>
      </c>
      <c r="F128" s="20" t="s">
        <v>23</v>
      </c>
      <c r="G128" s="21">
        <v>43026</v>
      </c>
      <c r="H128" s="20">
        <v>36043404</v>
      </c>
      <c r="I128" s="20" t="s">
        <v>578</v>
      </c>
      <c r="J128" s="20"/>
      <c r="K128" s="20" t="s">
        <v>432</v>
      </c>
      <c r="L128" s="20" t="s">
        <v>579</v>
      </c>
      <c r="M128" s="20">
        <v>7771195</v>
      </c>
      <c r="N128" s="20" t="s">
        <v>397</v>
      </c>
      <c r="O128" s="20" t="s">
        <v>900</v>
      </c>
      <c r="P128" s="20" t="s">
        <v>749</v>
      </c>
      <c r="Q128" s="20" t="s">
        <v>829</v>
      </c>
      <c r="R128" s="12" t="s">
        <v>884</v>
      </c>
      <c r="S128" s="12" t="s">
        <v>885</v>
      </c>
      <c r="T128" s="13">
        <v>43230</v>
      </c>
      <c r="U128" s="12" t="s">
        <v>884</v>
      </c>
      <c r="V128" s="12" t="s">
        <v>885</v>
      </c>
      <c r="W128" s="13">
        <v>43380</v>
      </c>
      <c r="X128" s="12" t="s">
        <v>884</v>
      </c>
      <c r="Y128" s="12" t="s">
        <v>885</v>
      </c>
      <c r="Z128" s="13">
        <v>43380</v>
      </c>
      <c r="AA128" s="12" t="s">
        <v>884</v>
      </c>
      <c r="AB128" s="12" t="s">
        <v>885</v>
      </c>
      <c r="AC128" s="13">
        <v>43380</v>
      </c>
      <c r="AD128" s="12" t="s">
        <v>749</v>
      </c>
      <c r="AE128" s="12" t="s">
        <v>749</v>
      </c>
      <c r="AF128" s="12" t="s">
        <v>749</v>
      </c>
      <c r="AG128" s="31" t="s">
        <v>749</v>
      </c>
      <c r="AH128" s="31" t="s">
        <v>749</v>
      </c>
      <c r="AI128" s="31" t="s">
        <v>749</v>
      </c>
      <c r="AJ128" s="12" t="s">
        <v>749</v>
      </c>
      <c r="AK128" s="12" t="s">
        <v>749</v>
      </c>
      <c r="AL128" s="12" t="s">
        <v>749</v>
      </c>
      <c r="AM128" s="12"/>
      <c r="AN128" s="12" t="s">
        <v>749</v>
      </c>
      <c r="AO128" s="12" t="s">
        <v>902</v>
      </c>
      <c r="AP128" s="12" t="s">
        <v>749</v>
      </c>
      <c r="AQ128" s="12" t="s">
        <v>749</v>
      </c>
      <c r="AR128" s="12" t="s">
        <v>902</v>
      </c>
      <c r="AS128" s="12" t="s">
        <v>749</v>
      </c>
      <c r="AT128" s="14" t="s">
        <v>749</v>
      </c>
      <c r="AU128" s="12" t="s">
        <v>884</v>
      </c>
      <c r="AV128" s="12" t="s">
        <v>885</v>
      </c>
      <c r="AW128" s="13">
        <v>43767</v>
      </c>
      <c r="AX128" s="34">
        <v>0.44791666666666669</v>
      </c>
      <c r="AY128" s="2" t="s">
        <v>749</v>
      </c>
      <c r="AZ128" s="2" t="s">
        <v>749</v>
      </c>
      <c r="BA128" s="2" t="s">
        <v>749</v>
      </c>
      <c r="BB128" s="12" t="s">
        <v>749</v>
      </c>
      <c r="BC128" s="12" t="s">
        <v>749</v>
      </c>
      <c r="BD128" s="12" t="s">
        <v>749</v>
      </c>
    </row>
    <row r="129" spans="1:57" hidden="1">
      <c r="A129" s="20">
        <v>711</v>
      </c>
      <c r="B129" s="20" t="s">
        <v>678</v>
      </c>
      <c r="C129" s="20" t="s">
        <v>217</v>
      </c>
      <c r="D129" s="21">
        <v>25664</v>
      </c>
      <c r="E129" s="20">
        <v>49</v>
      </c>
      <c r="F129" s="20" t="s">
        <v>23</v>
      </c>
      <c r="G129" s="21">
        <v>43318</v>
      </c>
      <c r="H129" s="20">
        <v>24872590</v>
      </c>
      <c r="I129" s="20" t="s">
        <v>679</v>
      </c>
      <c r="J129" s="20" t="s">
        <v>680</v>
      </c>
      <c r="K129" s="20" t="s">
        <v>681</v>
      </c>
      <c r="L129" s="20" t="s">
        <v>682</v>
      </c>
      <c r="M129" s="20">
        <v>76854</v>
      </c>
      <c r="N129" s="20" t="s">
        <v>61</v>
      </c>
      <c r="O129" s="20" t="s">
        <v>898</v>
      </c>
      <c r="P129" s="20" t="s">
        <v>749</v>
      </c>
      <c r="Q129" s="22" t="s">
        <v>838</v>
      </c>
      <c r="R129" s="12" t="s">
        <v>884</v>
      </c>
      <c r="S129" s="12" t="s">
        <v>885</v>
      </c>
      <c r="T129" s="13">
        <v>43846</v>
      </c>
      <c r="U129" s="12" t="s">
        <v>884</v>
      </c>
      <c r="V129" s="12" t="s">
        <v>885</v>
      </c>
      <c r="W129" s="13">
        <v>43396</v>
      </c>
      <c r="X129" s="12" t="s">
        <v>884</v>
      </c>
      <c r="Y129" s="12" t="s">
        <v>885</v>
      </c>
      <c r="Z129" s="13">
        <v>43396</v>
      </c>
      <c r="AA129" s="12" t="s">
        <v>884</v>
      </c>
      <c r="AB129" s="12" t="s">
        <v>885</v>
      </c>
      <c r="AC129" s="13">
        <v>43396</v>
      </c>
      <c r="AD129" s="12" t="s">
        <v>749</v>
      </c>
      <c r="AE129" s="12" t="s">
        <v>749</v>
      </c>
      <c r="AF129" s="12" t="s">
        <v>749</v>
      </c>
      <c r="AG129" s="31" t="s">
        <v>749</v>
      </c>
      <c r="AH129" s="31" t="s">
        <v>749</v>
      </c>
      <c r="AI129" s="31" t="s">
        <v>749</v>
      </c>
      <c r="AJ129" s="12" t="s">
        <v>749</v>
      </c>
      <c r="AK129" s="12" t="s">
        <v>749</v>
      </c>
      <c r="AL129" s="12" t="s">
        <v>749</v>
      </c>
      <c r="AM129" s="12"/>
      <c r="AN129" s="12" t="s">
        <v>749</v>
      </c>
      <c r="AO129" s="12" t="s">
        <v>902</v>
      </c>
      <c r="AP129" s="12" t="s">
        <v>749</v>
      </c>
      <c r="AQ129" s="12" t="s">
        <v>749</v>
      </c>
      <c r="AR129" s="12" t="s">
        <v>902</v>
      </c>
      <c r="AS129" s="12" t="s">
        <v>749</v>
      </c>
      <c r="AT129" s="14" t="s">
        <v>749</v>
      </c>
      <c r="AU129" s="12" t="s">
        <v>884</v>
      </c>
      <c r="AV129" s="12" t="s">
        <v>885</v>
      </c>
      <c r="AW129" s="13">
        <v>43796</v>
      </c>
      <c r="AX129" s="34">
        <v>0.59375</v>
      </c>
      <c r="AY129" s="2" t="s">
        <v>749</v>
      </c>
      <c r="AZ129" s="2" t="s">
        <v>749</v>
      </c>
      <c r="BA129" s="2" t="s">
        <v>749</v>
      </c>
      <c r="BB129" s="12" t="s">
        <v>749</v>
      </c>
      <c r="BC129" s="12" t="s">
        <v>749</v>
      </c>
      <c r="BD129" s="12" t="s">
        <v>749</v>
      </c>
    </row>
    <row r="130" spans="1:57" hidden="1">
      <c r="A130" s="20">
        <v>464</v>
      </c>
      <c r="B130" s="20" t="s">
        <v>586</v>
      </c>
      <c r="C130" s="20" t="s">
        <v>587</v>
      </c>
      <c r="D130" s="21">
        <v>28904</v>
      </c>
      <c r="E130" s="20">
        <v>41</v>
      </c>
      <c r="F130" s="20" t="s">
        <v>23</v>
      </c>
      <c r="G130" s="21">
        <v>43114</v>
      </c>
      <c r="H130" s="20">
        <v>31514219</v>
      </c>
      <c r="I130" s="20" t="s">
        <v>588</v>
      </c>
      <c r="J130" s="20" t="s">
        <v>589</v>
      </c>
      <c r="K130" s="20" t="s">
        <v>590</v>
      </c>
      <c r="L130" s="20" t="s">
        <v>591</v>
      </c>
      <c r="M130" s="20">
        <v>8532000</v>
      </c>
      <c r="N130" s="20" t="s">
        <v>74</v>
      </c>
      <c r="O130" s="20" t="s">
        <v>1288</v>
      </c>
      <c r="P130" s="20" t="s">
        <v>749</v>
      </c>
      <c r="Q130" s="20" t="s">
        <v>766</v>
      </c>
      <c r="R130" s="12" t="s">
        <v>884</v>
      </c>
      <c r="S130" s="12" t="s">
        <v>885</v>
      </c>
      <c r="T130" s="13">
        <v>43247</v>
      </c>
      <c r="U130" s="12" t="s">
        <v>884</v>
      </c>
      <c r="V130" s="12" t="s">
        <v>885</v>
      </c>
      <c r="W130" s="13">
        <v>43380</v>
      </c>
      <c r="X130" s="12" t="s">
        <v>884</v>
      </c>
      <c r="Y130" s="12" t="s">
        <v>885</v>
      </c>
      <c r="Z130" s="13">
        <v>43380</v>
      </c>
      <c r="AA130" s="12" t="s">
        <v>884</v>
      </c>
      <c r="AB130" s="12" t="s">
        <v>885</v>
      </c>
      <c r="AC130" s="13">
        <v>43380</v>
      </c>
      <c r="AD130" s="12" t="s">
        <v>749</v>
      </c>
      <c r="AE130" s="12" t="s">
        <v>749</v>
      </c>
      <c r="AF130" s="12" t="s">
        <v>749</v>
      </c>
      <c r="AG130" s="31" t="s">
        <v>749</v>
      </c>
      <c r="AH130" s="31" t="s">
        <v>749</v>
      </c>
      <c r="AI130" s="31" t="s">
        <v>749</v>
      </c>
      <c r="AJ130" s="12" t="s">
        <v>749</v>
      </c>
      <c r="AK130" s="12" t="s">
        <v>749</v>
      </c>
      <c r="AL130" s="12" t="s">
        <v>749</v>
      </c>
      <c r="AM130" s="12"/>
      <c r="AN130" s="12" t="s">
        <v>749</v>
      </c>
      <c r="AO130" s="12" t="s">
        <v>902</v>
      </c>
      <c r="AP130" s="12" t="s">
        <v>749</v>
      </c>
      <c r="AQ130" s="12" t="s">
        <v>749</v>
      </c>
      <c r="AR130" s="12" t="s">
        <v>902</v>
      </c>
      <c r="AS130" s="12" t="s">
        <v>749</v>
      </c>
      <c r="AT130" s="14" t="s">
        <v>749</v>
      </c>
      <c r="AU130" s="12" t="s">
        <v>884</v>
      </c>
      <c r="AV130" s="12" t="s">
        <v>885</v>
      </c>
      <c r="AW130" s="13">
        <v>43767</v>
      </c>
      <c r="AX130" s="34">
        <v>0.34375</v>
      </c>
      <c r="AY130" s="2" t="s">
        <v>749</v>
      </c>
      <c r="AZ130" s="2" t="s">
        <v>749</v>
      </c>
      <c r="BA130" s="2" t="s">
        <v>749</v>
      </c>
      <c r="BB130" s="12" t="s">
        <v>749</v>
      </c>
      <c r="BC130" s="12" t="s">
        <v>749</v>
      </c>
      <c r="BD130" s="12" t="s">
        <v>749</v>
      </c>
    </row>
    <row r="131" spans="1:57" hidden="1">
      <c r="A131" s="20">
        <v>465</v>
      </c>
      <c r="B131" s="20" t="s">
        <v>592</v>
      </c>
      <c r="C131" s="20" t="s">
        <v>593</v>
      </c>
      <c r="D131" s="21">
        <v>28842</v>
      </c>
      <c r="E131" s="20">
        <v>41</v>
      </c>
      <c r="F131" s="20" t="s">
        <v>15</v>
      </c>
      <c r="G131" s="21">
        <v>43132</v>
      </c>
      <c r="H131" s="20">
        <v>31490691</v>
      </c>
      <c r="I131" s="20" t="s">
        <v>594</v>
      </c>
      <c r="J131" s="20" t="s">
        <v>595</v>
      </c>
      <c r="K131" s="20" t="s">
        <v>541</v>
      </c>
      <c r="L131" s="20" t="s">
        <v>596</v>
      </c>
      <c r="M131" s="20">
        <v>7171975</v>
      </c>
      <c r="N131" s="20" t="s">
        <v>80</v>
      </c>
      <c r="O131" s="20" t="s">
        <v>1283</v>
      </c>
      <c r="P131" s="20" t="s">
        <v>749</v>
      </c>
      <c r="Q131" s="20" t="s">
        <v>851</v>
      </c>
      <c r="R131" s="12" t="s">
        <v>884</v>
      </c>
      <c r="S131" s="12" t="s">
        <v>885</v>
      </c>
      <c r="T131" s="13">
        <v>43244</v>
      </c>
      <c r="U131" s="12" t="s">
        <v>884</v>
      </c>
      <c r="V131" s="12" t="s">
        <v>885</v>
      </c>
      <c r="W131" s="13">
        <v>43363</v>
      </c>
      <c r="X131" s="12" t="s">
        <v>884</v>
      </c>
      <c r="Y131" s="12" t="s">
        <v>885</v>
      </c>
      <c r="Z131" s="13">
        <v>43363</v>
      </c>
      <c r="AA131" s="12" t="s">
        <v>884</v>
      </c>
      <c r="AB131" s="12" t="s">
        <v>885</v>
      </c>
      <c r="AC131" s="13">
        <v>43363</v>
      </c>
      <c r="AD131" s="12" t="s">
        <v>749</v>
      </c>
      <c r="AE131" s="12" t="s">
        <v>749</v>
      </c>
      <c r="AF131" s="12" t="s">
        <v>749</v>
      </c>
      <c r="AG131" s="31" t="s">
        <v>749</v>
      </c>
      <c r="AH131" s="31" t="s">
        <v>749</v>
      </c>
      <c r="AI131" s="31" t="s">
        <v>749</v>
      </c>
      <c r="AJ131" s="12" t="s">
        <v>749</v>
      </c>
      <c r="AK131" s="12" t="s">
        <v>749</v>
      </c>
      <c r="AL131" s="12" t="s">
        <v>749</v>
      </c>
      <c r="AM131" s="12"/>
      <c r="AN131" s="12" t="s">
        <v>749</v>
      </c>
      <c r="AO131" s="12" t="s">
        <v>902</v>
      </c>
      <c r="AP131" s="12" t="s">
        <v>749</v>
      </c>
      <c r="AQ131" s="12" t="s">
        <v>749</v>
      </c>
      <c r="AR131" s="12" t="s">
        <v>902</v>
      </c>
      <c r="AS131" s="12" t="s">
        <v>749</v>
      </c>
      <c r="AT131" s="14" t="s">
        <v>749</v>
      </c>
      <c r="AU131" s="12" t="s">
        <v>884</v>
      </c>
      <c r="AV131" s="12" t="s">
        <v>885</v>
      </c>
      <c r="AW131" s="13">
        <v>43767</v>
      </c>
      <c r="AX131" s="34">
        <v>0.40625</v>
      </c>
      <c r="AY131" s="2" t="s">
        <v>749</v>
      </c>
      <c r="AZ131" s="2" t="s">
        <v>749</v>
      </c>
      <c r="BA131" s="2" t="s">
        <v>749</v>
      </c>
      <c r="BB131" s="12" t="s">
        <v>749</v>
      </c>
      <c r="BC131" s="12" t="s">
        <v>749</v>
      </c>
      <c r="BD131" s="12" t="s">
        <v>749</v>
      </c>
    </row>
    <row r="132" spans="1:57" hidden="1">
      <c r="A132" s="20">
        <v>467</v>
      </c>
      <c r="B132" s="20" t="s">
        <v>597</v>
      </c>
      <c r="C132" s="20" t="s">
        <v>598</v>
      </c>
      <c r="D132" s="21">
        <v>23502</v>
      </c>
      <c r="E132" s="20">
        <v>55</v>
      </c>
      <c r="F132" s="20" t="s">
        <v>15</v>
      </c>
      <c r="G132" s="21">
        <v>43132</v>
      </c>
      <c r="H132" s="20">
        <v>58647884</v>
      </c>
      <c r="I132" s="20" t="s">
        <v>599</v>
      </c>
      <c r="J132" s="20"/>
      <c r="K132" s="20" t="s">
        <v>493</v>
      </c>
      <c r="L132" s="20" t="s">
        <v>600</v>
      </c>
      <c r="M132" s="20">
        <v>4804263</v>
      </c>
      <c r="N132" s="20" t="s">
        <v>552</v>
      </c>
      <c r="O132" s="20" t="s">
        <v>1286</v>
      </c>
      <c r="P132" s="20" t="s">
        <v>749</v>
      </c>
      <c r="Q132" s="20" t="s">
        <v>806</v>
      </c>
      <c r="R132" s="12" t="s">
        <v>884</v>
      </c>
      <c r="S132" s="12" t="s">
        <v>885</v>
      </c>
      <c r="T132" s="13">
        <v>43244</v>
      </c>
      <c r="U132" s="12" t="s">
        <v>884</v>
      </c>
      <c r="V132" s="12" t="s">
        <v>885</v>
      </c>
      <c r="W132" s="13">
        <v>43363</v>
      </c>
      <c r="X132" s="12" t="s">
        <v>884</v>
      </c>
      <c r="Y132" s="12" t="s">
        <v>885</v>
      </c>
      <c r="Z132" s="13">
        <v>43363</v>
      </c>
      <c r="AA132" s="12" t="s">
        <v>884</v>
      </c>
      <c r="AB132" s="12" t="s">
        <v>885</v>
      </c>
      <c r="AC132" s="13">
        <v>43363</v>
      </c>
      <c r="AD132" s="12" t="s">
        <v>749</v>
      </c>
      <c r="AE132" s="12" t="s">
        <v>749</v>
      </c>
      <c r="AF132" s="12" t="s">
        <v>749</v>
      </c>
      <c r="AG132" s="31" t="s">
        <v>749</v>
      </c>
      <c r="AH132" s="31" t="s">
        <v>749</v>
      </c>
      <c r="AI132" s="31" t="s">
        <v>749</v>
      </c>
      <c r="AJ132" s="12" t="s">
        <v>749</v>
      </c>
      <c r="AK132" s="12" t="s">
        <v>749</v>
      </c>
      <c r="AL132" s="12" t="s">
        <v>749</v>
      </c>
      <c r="AM132" s="12"/>
      <c r="AN132" s="12" t="s">
        <v>749</v>
      </c>
      <c r="AO132" s="12" t="s">
        <v>902</v>
      </c>
      <c r="AP132" s="12" t="s">
        <v>749</v>
      </c>
      <c r="AQ132" s="12" t="s">
        <v>749</v>
      </c>
      <c r="AR132" s="12" t="s">
        <v>902</v>
      </c>
      <c r="AS132" s="12" t="s">
        <v>749</v>
      </c>
      <c r="AT132" s="14" t="s">
        <v>749</v>
      </c>
      <c r="AU132" s="12" t="s">
        <v>884</v>
      </c>
      <c r="AV132" s="12" t="s">
        <v>885</v>
      </c>
      <c r="AW132" s="13">
        <v>43767</v>
      </c>
      <c r="AX132" s="34">
        <v>0.42708333333333331</v>
      </c>
      <c r="AY132" s="2" t="s">
        <v>749</v>
      </c>
      <c r="AZ132" s="2" t="s">
        <v>749</v>
      </c>
      <c r="BA132" s="2" t="s">
        <v>749</v>
      </c>
      <c r="BB132" s="12" t="s">
        <v>749</v>
      </c>
      <c r="BC132" s="12" t="s">
        <v>749</v>
      </c>
      <c r="BD132" s="12" t="s">
        <v>749</v>
      </c>
    </row>
    <row r="133" spans="1:57" hidden="1">
      <c r="A133" s="20">
        <v>447</v>
      </c>
      <c r="B133" s="20" t="s">
        <v>553</v>
      </c>
      <c r="C133" s="20" t="s">
        <v>554</v>
      </c>
      <c r="D133" s="21">
        <v>24763</v>
      </c>
      <c r="E133" s="20">
        <v>52</v>
      </c>
      <c r="F133" s="20" t="s">
        <v>23</v>
      </c>
      <c r="G133" s="21">
        <v>42962</v>
      </c>
      <c r="H133" s="20">
        <v>23037914</v>
      </c>
      <c r="I133" s="20" t="s">
        <v>555</v>
      </c>
      <c r="J133" s="20"/>
      <c r="K133" s="20" t="s">
        <v>458</v>
      </c>
      <c r="L133" s="20" t="s">
        <v>556</v>
      </c>
      <c r="M133" s="20">
        <v>7546536</v>
      </c>
      <c r="N133" s="20" t="s">
        <v>477</v>
      </c>
      <c r="O133" s="20" t="s">
        <v>1285</v>
      </c>
      <c r="P133" s="20" t="s">
        <v>749</v>
      </c>
      <c r="Q133" s="20" t="s">
        <v>771</v>
      </c>
      <c r="R133" s="12" t="s">
        <v>884</v>
      </c>
      <c r="S133" s="12" t="s">
        <v>885</v>
      </c>
      <c r="T133" s="13">
        <v>43230</v>
      </c>
      <c r="U133" s="12" t="s">
        <v>884</v>
      </c>
      <c r="V133" s="12" t="s">
        <v>885</v>
      </c>
      <c r="W133" s="13">
        <v>43355</v>
      </c>
      <c r="X133" s="12" t="s">
        <v>884</v>
      </c>
      <c r="Y133" s="12" t="s">
        <v>885</v>
      </c>
      <c r="Z133" s="13">
        <v>43355</v>
      </c>
      <c r="AA133" s="12" t="s">
        <v>884</v>
      </c>
      <c r="AB133" s="12" t="s">
        <v>885</v>
      </c>
      <c r="AC133" s="13">
        <v>43355</v>
      </c>
      <c r="AD133" s="12" t="s">
        <v>749</v>
      </c>
      <c r="AE133" s="12" t="s">
        <v>749</v>
      </c>
      <c r="AF133" s="12" t="s">
        <v>749</v>
      </c>
      <c r="AG133" s="31" t="s">
        <v>749</v>
      </c>
      <c r="AH133" s="31" t="s">
        <v>749</v>
      </c>
      <c r="AI133" s="31" t="s">
        <v>749</v>
      </c>
      <c r="AJ133" s="12" t="s">
        <v>749</v>
      </c>
      <c r="AK133" s="12" t="s">
        <v>749</v>
      </c>
      <c r="AL133" s="12" t="s">
        <v>749</v>
      </c>
      <c r="AM133" s="12"/>
      <c r="AN133" s="12" t="s">
        <v>749</v>
      </c>
      <c r="AO133" s="12" t="s">
        <v>902</v>
      </c>
      <c r="AP133" s="12" t="s">
        <v>749</v>
      </c>
      <c r="AQ133" s="12" t="s">
        <v>749</v>
      </c>
      <c r="AR133" s="12" t="s">
        <v>902</v>
      </c>
      <c r="AS133" s="12" t="s">
        <v>749</v>
      </c>
      <c r="AT133" s="14" t="s">
        <v>749</v>
      </c>
      <c r="AU133" s="12" t="s">
        <v>884</v>
      </c>
      <c r="AV133" s="12" t="s">
        <v>885</v>
      </c>
      <c r="AW133" s="13">
        <v>43796</v>
      </c>
      <c r="AX133" s="34">
        <v>0.59375</v>
      </c>
      <c r="AY133" s="2" t="s">
        <v>749</v>
      </c>
      <c r="AZ133" s="2" t="s">
        <v>749</v>
      </c>
      <c r="BA133" s="2" t="s">
        <v>749</v>
      </c>
      <c r="BB133" s="12" t="s">
        <v>749</v>
      </c>
      <c r="BC133" s="12" t="s">
        <v>749</v>
      </c>
      <c r="BD133" s="12" t="s">
        <v>749</v>
      </c>
    </row>
    <row r="134" spans="1:57" hidden="1">
      <c r="A134" s="20" t="s">
        <v>754</v>
      </c>
      <c r="B134" s="20" t="s">
        <v>747</v>
      </c>
      <c r="C134" s="20" t="s">
        <v>669</v>
      </c>
      <c r="D134" s="21">
        <v>31217</v>
      </c>
      <c r="E134" s="20">
        <v>34</v>
      </c>
      <c r="F134" s="20" t="s">
        <v>23</v>
      </c>
      <c r="G134" s="21">
        <v>43648</v>
      </c>
      <c r="H134" s="20">
        <v>21588926</v>
      </c>
      <c r="I134" s="20" t="s">
        <v>748</v>
      </c>
      <c r="J134" s="20" t="s">
        <v>749</v>
      </c>
      <c r="K134" s="20" t="s">
        <v>750</v>
      </c>
      <c r="L134" s="20" t="s">
        <v>751</v>
      </c>
      <c r="M134" s="20">
        <v>7050031</v>
      </c>
      <c r="N134" s="20" t="s">
        <v>372</v>
      </c>
      <c r="O134" s="20" t="s">
        <v>1282</v>
      </c>
      <c r="P134" s="20" t="s">
        <v>1294</v>
      </c>
      <c r="Q134" s="20" t="s">
        <v>754</v>
      </c>
      <c r="R134" s="12" t="s">
        <v>884</v>
      </c>
      <c r="S134" s="12" t="s">
        <v>885</v>
      </c>
      <c r="T134" s="13">
        <v>43846</v>
      </c>
      <c r="U134" s="12" t="s">
        <v>749</v>
      </c>
      <c r="V134" s="12" t="s">
        <v>749</v>
      </c>
      <c r="W134" s="12" t="s">
        <v>749</v>
      </c>
      <c r="X134" s="12" t="s">
        <v>884</v>
      </c>
      <c r="Y134" s="12" t="s">
        <v>1279</v>
      </c>
      <c r="Z134" s="13">
        <v>43796</v>
      </c>
      <c r="AA134" s="12" t="s">
        <v>884</v>
      </c>
      <c r="AB134" s="12" t="s">
        <v>885</v>
      </c>
      <c r="AC134" s="13">
        <v>43846</v>
      </c>
      <c r="AD134" s="12" t="s">
        <v>749</v>
      </c>
      <c r="AE134" s="12" t="s">
        <v>749</v>
      </c>
      <c r="AF134" s="12" t="s">
        <v>749</v>
      </c>
      <c r="AG134" s="31" t="s">
        <v>749</v>
      </c>
      <c r="AH134" s="31" t="s">
        <v>749</v>
      </c>
      <c r="AI134" s="31" t="s">
        <v>749</v>
      </c>
      <c r="AJ134" s="12" t="s">
        <v>749</v>
      </c>
      <c r="AK134" s="12" t="s">
        <v>749</v>
      </c>
      <c r="AL134" s="12" t="s">
        <v>749</v>
      </c>
      <c r="AM134" s="12"/>
      <c r="AN134" s="12" t="s">
        <v>749</v>
      </c>
      <c r="AO134" s="12" t="s">
        <v>902</v>
      </c>
      <c r="AP134" s="12" t="s">
        <v>749</v>
      </c>
      <c r="AQ134" s="12" t="s">
        <v>749</v>
      </c>
      <c r="AR134" s="12" t="s">
        <v>902</v>
      </c>
      <c r="AS134" s="12" t="s">
        <v>749</v>
      </c>
      <c r="AT134" s="14" t="s">
        <v>749</v>
      </c>
      <c r="AU134" s="12" t="s">
        <v>884</v>
      </c>
      <c r="AV134" s="12" t="s">
        <v>885</v>
      </c>
      <c r="AW134" s="13">
        <v>43796</v>
      </c>
      <c r="AX134" s="34">
        <v>0.32291666666666669</v>
      </c>
      <c r="AY134" s="12" t="s">
        <v>884</v>
      </c>
      <c r="AZ134" s="12" t="s">
        <v>893</v>
      </c>
      <c r="BA134" s="13"/>
      <c r="BB134" s="12" t="s">
        <v>749</v>
      </c>
      <c r="BC134" s="12" t="s">
        <v>749</v>
      </c>
      <c r="BD134" s="12" t="s">
        <v>749</v>
      </c>
    </row>
    <row r="135" spans="1:57" hidden="1">
      <c r="A135" s="20">
        <v>486</v>
      </c>
      <c r="B135" s="82" t="s">
        <v>604</v>
      </c>
      <c r="C135" s="82" t="s">
        <v>605</v>
      </c>
      <c r="D135" s="21">
        <v>20497</v>
      </c>
      <c r="E135" s="20">
        <v>64</v>
      </c>
      <c r="F135" s="20" t="s">
        <v>15</v>
      </c>
      <c r="G135" s="21">
        <v>31013</v>
      </c>
      <c r="H135" s="20">
        <v>53232468</v>
      </c>
      <c r="I135" s="20" t="s">
        <v>606</v>
      </c>
      <c r="J135" s="20" t="s">
        <v>607</v>
      </c>
      <c r="K135" s="20" t="s">
        <v>608</v>
      </c>
      <c r="L135" s="20" t="s">
        <v>609</v>
      </c>
      <c r="M135" s="20">
        <v>85142</v>
      </c>
      <c r="N135" s="20" t="s">
        <v>481</v>
      </c>
      <c r="O135" s="20" t="s">
        <v>1281</v>
      </c>
      <c r="P135" s="20" t="s">
        <v>1295</v>
      </c>
      <c r="Q135" s="22" t="s">
        <v>759</v>
      </c>
      <c r="R135" s="12" t="s">
        <v>884</v>
      </c>
      <c r="S135" s="12" t="s">
        <v>885</v>
      </c>
      <c r="T135" s="13">
        <v>43230</v>
      </c>
      <c r="U135" s="12" t="s">
        <v>884</v>
      </c>
      <c r="V135" s="12" t="s">
        <v>885</v>
      </c>
      <c r="W135" s="13">
        <v>43375</v>
      </c>
      <c r="X135" s="12" t="s">
        <v>884</v>
      </c>
      <c r="Y135" s="12" t="s">
        <v>885</v>
      </c>
      <c r="Z135" s="13">
        <v>43375</v>
      </c>
      <c r="AA135" s="12" t="s">
        <v>884</v>
      </c>
      <c r="AB135" s="12" t="s">
        <v>885</v>
      </c>
      <c r="AC135" s="13">
        <v>43375</v>
      </c>
      <c r="AD135" s="12" t="s">
        <v>884</v>
      </c>
      <c r="AE135" s="12" t="s">
        <v>905</v>
      </c>
      <c r="AF135" s="13">
        <v>44239</v>
      </c>
      <c r="AG135" s="31" t="s">
        <v>884</v>
      </c>
      <c r="AH135" s="31" t="s">
        <v>885</v>
      </c>
      <c r="AI135" s="32">
        <v>44048</v>
      </c>
      <c r="AJ135" s="12" t="s">
        <v>884</v>
      </c>
      <c r="AK135" s="12" t="s">
        <v>885</v>
      </c>
      <c r="AL135" s="32">
        <v>43772</v>
      </c>
      <c r="AM135" s="12" t="s">
        <v>922</v>
      </c>
      <c r="AN135" s="32">
        <v>44138</v>
      </c>
      <c r="AO135" s="12" t="s">
        <v>884</v>
      </c>
      <c r="AP135" s="12" t="s">
        <v>885</v>
      </c>
      <c r="AQ135" s="69">
        <v>43830</v>
      </c>
      <c r="AR135" s="12" t="s">
        <v>884</v>
      </c>
      <c r="AS135" s="12" t="s">
        <v>885</v>
      </c>
      <c r="AT135" s="70">
        <v>43852</v>
      </c>
      <c r="AU135" s="12" t="s">
        <v>884</v>
      </c>
      <c r="AV135" s="12" t="s">
        <v>885</v>
      </c>
      <c r="AW135" s="13">
        <v>43796</v>
      </c>
      <c r="AX135" s="34">
        <v>0.32291666666666669</v>
      </c>
      <c r="AY135" s="12" t="s">
        <v>884</v>
      </c>
      <c r="AZ135" s="12" t="s">
        <v>885</v>
      </c>
      <c r="BA135" s="13">
        <v>43801</v>
      </c>
      <c r="BB135" s="12" t="s">
        <v>749</v>
      </c>
      <c r="BC135" s="12" t="s">
        <v>749</v>
      </c>
      <c r="BD135" s="12" t="s">
        <v>749</v>
      </c>
    </row>
    <row r="136" spans="1:57" hidden="1">
      <c r="A136" s="20">
        <v>704</v>
      </c>
      <c r="B136" s="20" t="s">
        <v>663</v>
      </c>
      <c r="C136" s="20" t="s">
        <v>664</v>
      </c>
      <c r="D136" s="21">
        <v>29781</v>
      </c>
      <c r="E136" s="20">
        <v>38</v>
      </c>
      <c r="F136" s="20" t="s">
        <v>23</v>
      </c>
      <c r="G136" s="21">
        <v>40855</v>
      </c>
      <c r="H136" s="20">
        <v>43170554</v>
      </c>
      <c r="I136" s="20" t="s">
        <v>665</v>
      </c>
      <c r="J136" s="20" t="s">
        <v>666</v>
      </c>
      <c r="K136" s="20" t="s">
        <v>99</v>
      </c>
      <c r="L136" s="20" t="s">
        <v>667</v>
      </c>
      <c r="M136" s="20">
        <v>8476806</v>
      </c>
      <c r="N136" s="20" t="s">
        <v>61</v>
      </c>
      <c r="O136" s="20" t="s">
        <v>898</v>
      </c>
      <c r="P136" s="20" t="s">
        <v>749</v>
      </c>
      <c r="Q136" s="22" t="s">
        <v>837</v>
      </c>
      <c r="R136" s="12" t="s">
        <v>884</v>
      </c>
      <c r="S136" s="12" t="s">
        <v>885</v>
      </c>
      <c r="T136" s="13">
        <v>43244</v>
      </c>
      <c r="U136" s="12" t="s">
        <v>884</v>
      </c>
      <c r="V136" s="12" t="s">
        <v>885</v>
      </c>
      <c r="W136" s="13">
        <v>43355</v>
      </c>
      <c r="X136" s="12" t="s">
        <v>884</v>
      </c>
      <c r="Y136" s="12" t="s">
        <v>885</v>
      </c>
      <c r="Z136" s="13">
        <v>43355</v>
      </c>
      <c r="AA136" s="12" t="s">
        <v>884</v>
      </c>
      <c r="AB136" s="12" t="s">
        <v>885</v>
      </c>
      <c r="AC136" s="13">
        <v>43355</v>
      </c>
      <c r="AD136" s="12" t="s">
        <v>749</v>
      </c>
      <c r="AE136" s="12" t="s">
        <v>749</v>
      </c>
      <c r="AF136" s="12" t="s">
        <v>749</v>
      </c>
      <c r="AG136" s="31" t="s">
        <v>749</v>
      </c>
      <c r="AH136" s="31" t="s">
        <v>749</v>
      </c>
      <c r="AI136" s="31" t="s">
        <v>749</v>
      </c>
      <c r="AJ136" s="12" t="s">
        <v>749</v>
      </c>
      <c r="AK136" s="12" t="s">
        <v>749</v>
      </c>
      <c r="AL136" s="12" t="s">
        <v>749</v>
      </c>
      <c r="AM136" s="12"/>
      <c r="AN136" s="12" t="s">
        <v>749</v>
      </c>
      <c r="AO136" s="12" t="s">
        <v>902</v>
      </c>
      <c r="AP136" s="12" t="s">
        <v>749</v>
      </c>
      <c r="AQ136" s="12" t="s">
        <v>749</v>
      </c>
      <c r="AR136" s="12" t="s">
        <v>902</v>
      </c>
      <c r="AS136" s="12" t="s">
        <v>749</v>
      </c>
      <c r="AT136" s="14" t="s">
        <v>749</v>
      </c>
      <c r="AU136" s="12" t="s">
        <v>884</v>
      </c>
      <c r="AV136" s="12" t="s">
        <v>885</v>
      </c>
      <c r="AW136" s="13">
        <v>43796</v>
      </c>
      <c r="AX136" s="34">
        <v>0.59375</v>
      </c>
      <c r="AY136" s="2" t="s">
        <v>749</v>
      </c>
      <c r="AZ136" s="2" t="s">
        <v>749</v>
      </c>
      <c r="BA136" s="2" t="s">
        <v>749</v>
      </c>
      <c r="BB136" s="12" t="s">
        <v>749</v>
      </c>
      <c r="BC136" s="12" t="s">
        <v>749</v>
      </c>
      <c r="BD136" s="12" t="s">
        <v>749</v>
      </c>
    </row>
    <row r="137" spans="1:57" hidden="1">
      <c r="A137" s="20">
        <v>493</v>
      </c>
      <c r="B137" s="20" t="s">
        <v>619</v>
      </c>
      <c r="C137" s="20" t="s">
        <v>620</v>
      </c>
      <c r="D137" s="21">
        <v>26921</v>
      </c>
      <c r="E137" s="20">
        <v>46</v>
      </c>
      <c r="F137" s="20" t="s">
        <v>23</v>
      </c>
      <c r="G137" s="21">
        <v>43282</v>
      </c>
      <c r="H137" s="20">
        <v>25540378</v>
      </c>
      <c r="I137" s="20" t="s">
        <v>621</v>
      </c>
      <c r="J137" s="20" t="s">
        <v>622</v>
      </c>
      <c r="K137" s="20" t="s">
        <v>623</v>
      </c>
      <c r="L137" s="20" t="s">
        <v>624</v>
      </c>
      <c r="M137" s="20">
        <v>69984</v>
      </c>
      <c r="N137" s="20" t="s">
        <v>894</v>
      </c>
      <c r="O137" s="20" t="s">
        <v>896</v>
      </c>
      <c r="P137" s="20" t="s">
        <v>749</v>
      </c>
      <c r="Q137" s="20" t="s">
        <v>823</v>
      </c>
      <c r="R137" s="12" t="s">
        <v>884</v>
      </c>
      <c r="S137" s="12" t="s">
        <v>885</v>
      </c>
      <c r="T137" s="13">
        <v>43846</v>
      </c>
      <c r="U137" s="12" t="s">
        <v>884</v>
      </c>
      <c r="V137" s="12" t="s">
        <v>885</v>
      </c>
      <c r="W137" s="13">
        <v>43355</v>
      </c>
      <c r="X137" s="12" t="s">
        <v>884</v>
      </c>
      <c r="Y137" s="12" t="s">
        <v>885</v>
      </c>
      <c r="Z137" s="13">
        <v>43355</v>
      </c>
      <c r="AA137" s="12" t="s">
        <v>884</v>
      </c>
      <c r="AB137" s="12" t="s">
        <v>885</v>
      </c>
      <c r="AC137" s="13">
        <v>43355</v>
      </c>
      <c r="AD137" s="12" t="s">
        <v>749</v>
      </c>
      <c r="AE137" s="12" t="s">
        <v>749</v>
      </c>
      <c r="AF137" s="12" t="s">
        <v>749</v>
      </c>
      <c r="AG137" s="31" t="s">
        <v>749</v>
      </c>
      <c r="AH137" s="31" t="s">
        <v>749</v>
      </c>
      <c r="AI137" s="31" t="s">
        <v>749</v>
      </c>
      <c r="AJ137" s="12" t="s">
        <v>749</v>
      </c>
      <c r="AK137" s="12" t="s">
        <v>749</v>
      </c>
      <c r="AL137" s="12" t="s">
        <v>749</v>
      </c>
      <c r="AM137" s="12"/>
      <c r="AN137" s="12" t="s">
        <v>749</v>
      </c>
      <c r="AO137" s="12" t="s">
        <v>902</v>
      </c>
      <c r="AP137" s="12" t="s">
        <v>749</v>
      </c>
      <c r="AQ137" s="12" t="s">
        <v>749</v>
      </c>
      <c r="AR137" s="12" t="s">
        <v>902</v>
      </c>
      <c r="AS137" s="12" t="s">
        <v>749</v>
      </c>
      <c r="AT137" s="14" t="s">
        <v>749</v>
      </c>
      <c r="AU137" s="12" t="s">
        <v>884</v>
      </c>
      <c r="AV137" s="12" t="s">
        <v>885</v>
      </c>
      <c r="AW137" s="13">
        <v>43767</v>
      </c>
      <c r="AX137" s="34">
        <v>0.46875</v>
      </c>
      <c r="AY137" s="2" t="s">
        <v>749</v>
      </c>
      <c r="AZ137" s="2" t="s">
        <v>749</v>
      </c>
      <c r="BA137" s="2" t="s">
        <v>749</v>
      </c>
      <c r="BB137" s="12" t="s">
        <v>749</v>
      </c>
      <c r="BC137" s="12" t="s">
        <v>749</v>
      </c>
      <c r="BD137" s="12" t="s">
        <v>749</v>
      </c>
    </row>
    <row r="138" spans="1:57" hidden="1">
      <c r="A138" s="20">
        <v>290</v>
      </c>
      <c r="B138" s="20" t="s">
        <v>394</v>
      </c>
      <c r="C138" s="20" t="s">
        <v>358</v>
      </c>
      <c r="D138" s="21">
        <v>26588</v>
      </c>
      <c r="E138" s="20">
        <v>47</v>
      </c>
      <c r="F138" s="20" t="s">
        <v>15</v>
      </c>
      <c r="G138" s="21">
        <v>43283</v>
      </c>
      <c r="H138" s="20">
        <v>29543147</v>
      </c>
      <c r="I138" s="20" t="s">
        <v>395</v>
      </c>
      <c r="J138" s="20"/>
      <c r="K138" s="20" t="s">
        <v>236</v>
      </c>
      <c r="L138" s="20" t="s">
        <v>396</v>
      </c>
      <c r="M138" s="20">
        <v>82271</v>
      </c>
      <c r="N138" s="20" t="s">
        <v>397</v>
      </c>
      <c r="O138" s="20" t="s">
        <v>900</v>
      </c>
      <c r="P138" s="20" t="s">
        <v>749</v>
      </c>
      <c r="Q138" s="20" t="s">
        <v>830</v>
      </c>
      <c r="R138" s="12" t="s">
        <v>884</v>
      </c>
      <c r="S138" s="12" t="s">
        <v>893</v>
      </c>
      <c r="T138" s="13"/>
      <c r="U138" s="12" t="s">
        <v>884</v>
      </c>
      <c r="V138" s="12" t="s">
        <v>885</v>
      </c>
      <c r="W138" s="13">
        <v>43380</v>
      </c>
      <c r="X138" s="12" t="s">
        <v>884</v>
      </c>
      <c r="Y138" s="12" t="s">
        <v>885</v>
      </c>
      <c r="Z138" s="13">
        <v>43380</v>
      </c>
      <c r="AA138" s="12" t="s">
        <v>884</v>
      </c>
      <c r="AB138" s="12" t="s">
        <v>885</v>
      </c>
      <c r="AC138" s="13">
        <v>43380</v>
      </c>
      <c r="AD138" s="12" t="s">
        <v>749</v>
      </c>
      <c r="AE138" s="12" t="s">
        <v>749</v>
      </c>
      <c r="AF138" s="12" t="s">
        <v>749</v>
      </c>
      <c r="AG138" s="31" t="s">
        <v>749</v>
      </c>
      <c r="AH138" s="31" t="s">
        <v>749</v>
      </c>
      <c r="AI138" s="31" t="s">
        <v>749</v>
      </c>
      <c r="AJ138" s="12" t="s">
        <v>749</v>
      </c>
      <c r="AK138" s="12" t="s">
        <v>749</v>
      </c>
      <c r="AL138" s="12" t="s">
        <v>749</v>
      </c>
      <c r="AM138" s="12"/>
      <c r="AN138" s="12" t="s">
        <v>749</v>
      </c>
      <c r="AO138" s="12" t="s">
        <v>902</v>
      </c>
      <c r="AP138" s="12" t="s">
        <v>749</v>
      </c>
      <c r="AQ138" s="12" t="s">
        <v>749</v>
      </c>
      <c r="AR138" s="12" t="s">
        <v>902</v>
      </c>
      <c r="AS138" s="12" t="s">
        <v>749</v>
      </c>
      <c r="AT138" s="14" t="s">
        <v>749</v>
      </c>
      <c r="AU138" s="12" t="s">
        <v>884</v>
      </c>
      <c r="AV138" s="12" t="s">
        <v>885</v>
      </c>
      <c r="AW138" s="13">
        <v>43796</v>
      </c>
      <c r="AX138" s="34">
        <v>0.36458333333333331</v>
      </c>
      <c r="AY138" s="2" t="s">
        <v>749</v>
      </c>
      <c r="AZ138" s="2" t="s">
        <v>749</v>
      </c>
      <c r="BA138" s="2" t="s">
        <v>749</v>
      </c>
      <c r="BB138" s="12" t="s">
        <v>749</v>
      </c>
      <c r="BC138" s="12" t="s">
        <v>749</v>
      </c>
      <c r="BD138" s="12" t="s">
        <v>749</v>
      </c>
    </row>
    <row r="139" spans="1:57" hidden="1">
      <c r="A139" s="20">
        <v>716</v>
      </c>
      <c r="B139" s="20" t="s">
        <v>694</v>
      </c>
      <c r="C139" s="20" t="s">
        <v>695</v>
      </c>
      <c r="D139" s="21">
        <v>31427</v>
      </c>
      <c r="E139" s="20">
        <v>34</v>
      </c>
      <c r="F139" s="20" t="s">
        <v>15</v>
      </c>
      <c r="G139" s="21">
        <v>43634</v>
      </c>
      <c r="H139" s="20">
        <v>34764357</v>
      </c>
      <c r="I139" s="20" t="s">
        <v>696</v>
      </c>
      <c r="J139" s="20"/>
      <c r="K139" s="20" t="s">
        <v>463</v>
      </c>
      <c r="L139" s="20" t="s">
        <v>697</v>
      </c>
      <c r="M139" s="20">
        <v>7639000</v>
      </c>
      <c r="N139" s="20" t="s">
        <v>61</v>
      </c>
      <c r="O139" s="20" t="s">
        <v>898</v>
      </c>
      <c r="P139" s="20" t="s">
        <v>749</v>
      </c>
      <c r="Q139" s="20" t="s">
        <v>836</v>
      </c>
      <c r="R139" s="12" t="s">
        <v>884</v>
      </c>
      <c r="S139" s="12" t="s">
        <v>885</v>
      </c>
      <c r="T139" s="13">
        <v>43846</v>
      </c>
      <c r="U139" s="12" t="s">
        <v>749</v>
      </c>
      <c r="V139" s="12" t="s">
        <v>749</v>
      </c>
      <c r="W139" s="12" t="s">
        <v>749</v>
      </c>
      <c r="X139" s="12" t="s">
        <v>884</v>
      </c>
      <c r="Y139" s="12" t="s">
        <v>1279</v>
      </c>
      <c r="Z139" s="13">
        <v>43796</v>
      </c>
      <c r="AA139" s="12" t="s">
        <v>884</v>
      </c>
      <c r="AB139" s="12" t="s">
        <v>885</v>
      </c>
      <c r="AC139" s="13">
        <v>43846</v>
      </c>
      <c r="AD139" s="12" t="s">
        <v>749</v>
      </c>
      <c r="AE139" s="12" t="s">
        <v>749</v>
      </c>
      <c r="AF139" s="12" t="s">
        <v>749</v>
      </c>
      <c r="AG139" s="31" t="s">
        <v>749</v>
      </c>
      <c r="AH139" s="31" t="s">
        <v>749</v>
      </c>
      <c r="AI139" s="31" t="s">
        <v>749</v>
      </c>
      <c r="AJ139" s="12" t="s">
        <v>749</v>
      </c>
      <c r="AK139" s="12" t="s">
        <v>749</v>
      </c>
      <c r="AL139" s="12" t="s">
        <v>749</v>
      </c>
      <c r="AM139" s="12"/>
      <c r="AN139" s="12" t="s">
        <v>749</v>
      </c>
      <c r="AO139" s="12" t="s">
        <v>902</v>
      </c>
      <c r="AP139" s="12" t="s">
        <v>749</v>
      </c>
      <c r="AQ139" s="12" t="s">
        <v>749</v>
      </c>
      <c r="AR139" s="12" t="s">
        <v>902</v>
      </c>
      <c r="AS139" s="12" t="s">
        <v>749</v>
      </c>
      <c r="AT139" s="14" t="s">
        <v>749</v>
      </c>
      <c r="AU139" s="12" t="s">
        <v>884</v>
      </c>
      <c r="AV139" s="12" t="s">
        <v>885</v>
      </c>
      <c r="AW139" s="13">
        <v>43796</v>
      </c>
      <c r="AX139" s="34">
        <v>0.59375</v>
      </c>
      <c r="AY139" s="2" t="s">
        <v>749</v>
      </c>
      <c r="AZ139" s="2" t="s">
        <v>749</v>
      </c>
      <c r="BA139" s="2" t="s">
        <v>749</v>
      </c>
      <c r="BB139" s="12" t="s">
        <v>749</v>
      </c>
      <c r="BC139" s="12" t="s">
        <v>749</v>
      </c>
      <c r="BD139" s="12" t="s">
        <v>749</v>
      </c>
    </row>
    <row r="140" spans="1:57" hidden="1">
      <c r="A140" s="20">
        <v>284</v>
      </c>
      <c r="B140" s="20" t="s">
        <v>382</v>
      </c>
      <c r="C140" s="82" t="s">
        <v>134</v>
      </c>
      <c r="D140" s="21">
        <v>30390</v>
      </c>
      <c r="E140" s="20">
        <v>37</v>
      </c>
      <c r="F140" s="20" t="s">
        <v>15</v>
      </c>
      <c r="G140" s="21">
        <v>42030</v>
      </c>
      <c r="H140" s="20">
        <v>15709520</v>
      </c>
      <c r="I140" s="20" t="s">
        <v>383</v>
      </c>
      <c r="J140" s="20"/>
      <c r="K140" s="20" t="s">
        <v>99</v>
      </c>
      <c r="L140" s="20" t="s">
        <v>384</v>
      </c>
      <c r="M140" s="20">
        <v>8449605</v>
      </c>
      <c r="N140" s="20" t="s">
        <v>20</v>
      </c>
      <c r="O140" s="20" t="s">
        <v>897</v>
      </c>
      <c r="P140" s="20" t="s">
        <v>749</v>
      </c>
      <c r="Q140" s="22" t="s">
        <v>783</v>
      </c>
      <c r="R140" s="12" t="s">
        <v>884</v>
      </c>
      <c r="S140" s="12" t="s">
        <v>885</v>
      </c>
      <c r="T140" s="13">
        <v>43247</v>
      </c>
      <c r="U140" s="12" t="s">
        <v>884</v>
      </c>
      <c r="V140" s="12" t="s">
        <v>885</v>
      </c>
      <c r="W140" s="13">
        <v>43363</v>
      </c>
      <c r="X140" s="12" t="s">
        <v>884</v>
      </c>
      <c r="Y140" s="12" t="s">
        <v>885</v>
      </c>
      <c r="Z140" s="13">
        <v>43363</v>
      </c>
      <c r="AA140" s="12" t="s">
        <v>884</v>
      </c>
      <c r="AB140" s="12" t="s">
        <v>885</v>
      </c>
      <c r="AC140" s="13">
        <v>43363</v>
      </c>
      <c r="AD140" s="12" t="s">
        <v>749</v>
      </c>
      <c r="AE140" s="12" t="s">
        <v>749</v>
      </c>
      <c r="AF140" s="12" t="s">
        <v>749</v>
      </c>
      <c r="AG140" s="31" t="s">
        <v>749</v>
      </c>
      <c r="AH140" s="31" t="s">
        <v>749</v>
      </c>
      <c r="AI140" s="31" t="s">
        <v>749</v>
      </c>
      <c r="AJ140" s="12" t="s">
        <v>749</v>
      </c>
      <c r="AK140" s="12" t="s">
        <v>749</v>
      </c>
      <c r="AL140" s="12" t="s">
        <v>749</v>
      </c>
      <c r="AM140" s="12"/>
      <c r="AN140" s="12" t="s">
        <v>749</v>
      </c>
      <c r="AO140" s="12" t="s">
        <v>902</v>
      </c>
      <c r="AP140" s="12" t="s">
        <v>749</v>
      </c>
      <c r="AQ140" s="12" t="s">
        <v>749</v>
      </c>
      <c r="AR140" s="12" t="s">
        <v>902</v>
      </c>
      <c r="AS140" s="12" t="s">
        <v>749</v>
      </c>
      <c r="AT140" s="14" t="s">
        <v>749</v>
      </c>
      <c r="AU140" s="12" t="s">
        <v>884</v>
      </c>
      <c r="AV140" s="12" t="s">
        <v>885</v>
      </c>
      <c r="AW140" s="13">
        <v>43796</v>
      </c>
      <c r="AX140" s="34">
        <v>0.46875</v>
      </c>
      <c r="AY140" s="2" t="s">
        <v>749</v>
      </c>
      <c r="AZ140" s="2" t="s">
        <v>749</v>
      </c>
      <c r="BA140" s="2" t="s">
        <v>749</v>
      </c>
      <c r="BB140" s="12" t="s">
        <v>1309</v>
      </c>
      <c r="BC140" s="12" t="s">
        <v>885</v>
      </c>
      <c r="BD140" s="13">
        <v>43839</v>
      </c>
      <c r="BE140" t="s">
        <v>1303</v>
      </c>
    </row>
    <row r="141" spans="1:57" hidden="1">
      <c r="A141" s="20">
        <v>607</v>
      </c>
      <c r="B141" s="20" t="s">
        <v>640</v>
      </c>
      <c r="C141" s="20" t="s">
        <v>495</v>
      </c>
      <c r="D141" s="21">
        <v>26705</v>
      </c>
      <c r="E141" s="20">
        <v>47</v>
      </c>
      <c r="F141" s="20" t="s">
        <v>15</v>
      </c>
      <c r="G141" s="21">
        <v>43339</v>
      </c>
      <c r="H141" s="20">
        <v>29609492</v>
      </c>
      <c r="I141" s="20" t="s">
        <v>641</v>
      </c>
      <c r="J141" s="20"/>
      <c r="K141" s="20" t="s">
        <v>521</v>
      </c>
      <c r="L141" s="20" t="s">
        <v>642</v>
      </c>
      <c r="M141" s="20">
        <v>4427403</v>
      </c>
      <c r="N141" s="20" t="s">
        <v>397</v>
      </c>
      <c r="O141" s="20" t="s">
        <v>900</v>
      </c>
      <c r="P141" s="20" t="s">
        <v>749</v>
      </c>
      <c r="Q141" s="20" t="s">
        <v>831</v>
      </c>
      <c r="R141" s="12" t="s">
        <v>884</v>
      </c>
      <c r="S141" s="12" t="s">
        <v>885</v>
      </c>
      <c r="T141" s="13">
        <v>43846</v>
      </c>
      <c r="U141" s="12" t="s">
        <v>884</v>
      </c>
      <c r="V141" s="12" t="s">
        <v>885</v>
      </c>
      <c r="W141" s="13">
        <v>43396</v>
      </c>
      <c r="X141" s="12" t="s">
        <v>884</v>
      </c>
      <c r="Y141" s="12" t="s">
        <v>885</v>
      </c>
      <c r="Z141" s="13">
        <v>43396</v>
      </c>
      <c r="AA141" s="12" t="s">
        <v>884</v>
      </c>
      <c r="AB141" s="12" t="s">
        <v>885</v>
      </c>
      <c r="AC141" s="13">
        <v>43396</v>
      </c>
      <c r="AD141" s="12" t="s">
        <v>749</v>
      </c>
      <c r="AE141" s="12" t="s">
        <v>749</v>
      </c>
      <c r="AF141" s="12" t="s">
        <v>749</v>
      </c>
      <c r="AG141" s="31" t="s">
        <v>749</v>
      </c>
      <c r="AH141" s="31" t="s">
        <v>749</v>
      </c>
      <c r="AI141" s="31" t="s">
        <v>749</v>
      </c>
      <c r="AJ141" s="12" t="s">
        <v>749</v>
      </c>
      <c r="AK141" s="12" t="s">
        <v>749</v>
      </c>
      <c r="AL141" s="12" t="s">
        <v>749</v>
      </c>
      <c r="AM141" s="12"/>
      <c r="AN141" s="12" t="s">
        <v>749</v>
      </c>
      <c r="AO141" s="12" t="s">
        <v>902</v>
      </c>
      <c r="AP141" s="12" t="s">
        <v>749</v>
      </c>
      <c r="AQ141" s="12" t="s">
        <v>749</v>
      </c>
      <c r="AR141" s="12" t="s">
        <v>902</v>
      </c>
      <c r="AS141" s="12" t="s">
        <v>749</v>
      </c>
      <c r="AT141" s="14" t="s">
        <v>749</v>
      </c>
      <c r="AU141" s="12" t="s">
        <v>884</v>
      </c>
      <c r="AV141" s="12" t="s">
        <v>885</v>
      </c>
      <c r="AW141" s="13">
        <v>43767</v>
      </c>
      <c r="AX141" s="34">
        <v>0.42708333333333331</v>
      </c>
      <c r="AY141" s="2" t="s">
        <v>749</v>
      </c>
      <c r="AZ141" s="2" t="s">
        <v>749</v>
      </c>
      <c r="BA141" s="2" t="s">
        <v>749</v>
      </c>
      <c r="BB141" s="12" t="s">
        <v>749</v>
      </c>
      <c r="BC141" s="12" t="s">
        <v>749</v>
      </c>
      <c r="BD141" s="12" t="s">
        <v>749</v>
      </c>
    </row>
    <row r="142" spans="1:57" hidden="1">
      <c r="A142" s="20">
        <v>633</v>
      </c>
      <c r="B142" s="20" t="s">
        <v>643</v>
      </c>
      <c r="C142" s="20" t="s">
        <v>270</v>
      </c>
      <c r="D142" s="21">
        <v>20942</v>
      </c>
      <c r="E142" s="20">
        <v>62</v>
      </c>
      <c r="F142" s="20" t="s">
        <v>15</v>
      </c>
      <c r="G142" s="21">
        <v>30991</v>
      </c>
      <c r="H142" s="20">
        <v>54117106</v>
      </c>
      <c r="I142" s="20" t="s">
        <v>644</v>
      </c>
      <c r="J142" s="20" t="s">
        <v>645</v>
      </c>
      <c r="K142" s="20" t="s">
        <v>646</v>
      </c>
      <c r="L142" s="20" t="s">
        <v>647</v>
      </c>
      <c r="M142" s="20">
        <v>4529223</v>
      </c>
      <c r="N142" s="20" t="s">
        <v>895</v>
      </c>
      <c r="O142" s="20" t="s">
        <v>899</v>
      </c>
      <c r="P142" s="20" t="s">
        <v>749</v>
      </c>
      <c r="Q142" s="22" t="s">
        <v>821</v>
      </c>
      <c r="R142" s="12" t="s">
        <v>884</v>
      </c>
      <c r="S142" s="12" t="s">
        <v>885</v>
      </c>
      <c r="T142" s="13">
        <v>43249</v>
      </c>
      <c r="U142" s="12" t="s">
        <v>884</v>
      </c>
      <c r="V142" s="12" t="s">
        <v>885</v>
      </c>
      <c r="W142" s="13">
        <v>43396</v>
      </c>
      <c r="X142" s="12" t="s">
        <v>884</v>
      </c>
      <c r="Y142" s="12" t="s">
        <v>885</v>
      </c>
      <c r="Z142" s="13">
        <v>43396</v>
      </c>
      <c r="AA142" s="12" t="s">
        <v>884</v>
      </c>
      <c r="AB142" s="12" t="s">
        <v>885</v>
      </c>
      <c r="AC142" s="13">
        <v>43396</v>
      </c>
      <c r="AD142" s="12" t="s">
        <v>749</v>
      </c>
      <c r="AE142" s="12" t="s">
        <v>749</v>
      </c>
      <c r="AF142" s="12" t="s">
        <v>749</v>
      </c>
      <c r="AG142" s="31" t="s">
        <v>749</v>
      </c>
      <c r="AH142" s="31" t="s">
        <v>749</v>
      </c>
      <c r="AI142" s="31" t="s">
        <v>749</v>
      </c>
      <c r="AJ142" s="12" t="s">
        <v>749</v>
      </c>
      <c r="AK142" s="12" t="s">
        <v>749</v>
      </c>
      <c r="AL142" s="12" t="s">
        <v>749</v>
      </c>
      <c r="AM142" s="12"/>
      <c r="AN142" s="12" t="s">
        <v>749</v>
      </c>
      <c r="AO142" s="12" t="s">
        <v>902</v>
      </c>
      <c r="AP142" s="12" t="s">
        <v>749</v>
      </c>
      <c r="AQ142" s="12" t="s">
        <v>749</v>
      </c>
      <c r="AR142" s="12" t="s">
        <v>902</v>
      </c>
      <c r="AS142" s="12" t="s">
        <v>749</v>
      </c>
      <c r="AT142" s="14" t="s">
        <v>749</v>
      </c>
      <c r="AU142" s="12" t="s">
        <v>884</v>
      </c>
      <c r="AV142" s="12" t="s">
        <v>885</v>
      </c>
      <c r="AW142" s="13">
        <v>43767</v>
      </c>
      <c r="AX142" s="34">
        <v>0.36458333333333331</v>
      </c>
      <c r="AY142" s="2" t="s">
        <v>749</v>
      </c>
      <c r="AZ142" s="2" t="s">
        <v>749</v>
      </c>
      <c r="BA142" s="2" t="s">
        <v>749</v>
      </c>
      <c r="BB142" s="12" t="s">
        <v>749</v>
      </c>
      <c r="BC142" s="12" t="s">
        <v>749</v>
      </c>
      <c r="BD142" s="12" t="s">
        <v>749</v>
      </c>
    </row>
    <row r="143" spans="1:57" hidden="1">
      <c r="A143" s="20">
        <v>648</v>
      </c>
      <c r="B143" s="20" t="s">
        <v>648</v>
      </c>
      <c r="C143" s="20" t="s">
        <v>649</v>
      </c>
      <c r="D143" s="21">
        <v>27978</v>
      </c>
      <c r="E143" s="20">
        <v>43</v>
      </c>
      <c r="F143" s="20" t="s">
        <v>23</v>
      </c>
      <c r="G143" s="21">
        <v>34567</v>
      </c>
      <c r="H143" s="20">
        <v>302275326</v>
      </c>
      <c r="I143" s="20" t="s">
        <v>650</v>
      </c>
      <c r="J143" s="20" t="s">
        <v>651</v>
      </c>
      <c r="K143" s="20" t="s">
        <v>48</v>
      </c>
      <c r="L143" s="20" t="s">
        <v>652</v>
      </c>
      <c r="M143" s="20">
        <v>7872684</v>
      </c>
      <c r="N143" s="20" t="s">
        <v>653</v>
      </c>
      <c r="O143" s="20" t="s">
        <v>1284</v>
      </c>
      <c r="P143" s="20" t="s">
        <v>749</v>
      </c>
      <c r="Q143" s="20" t="s">
        <v>758</v>
      </c>
      <c r="R143" s="12" t="s">
        <v>884</v>
      </c>
      <c r="S143" s="12" t="s">
        <v>885</v>
      </c>
      <c r="T143" s="13">
        <v>43230</v>
      </c>
      <c r="U143" s="12" t="s">
        <v>884</v>
      </c>
      <c r="V143" s="12" t="s">
        <v>885</v>
      </c>
      <c r="W143" s="13">
        <v>43387</v>
      </c>
      <c r="X143" s="12" t="s">
        <v>884</v>
      </c>
      <c r="Y143" s="12" t="s">
        <v>885</v>
      </c>
      <c r="Z143" s="13">
        <v>43387</v>
      </c>
      <c r="AA143" s="12" t="s">
        <v>884</v>
      </c>
      <c r="AB143" s="12" t="s">
        <v>885</v>
      </c>
      <c r="AC143" s="13">
        <v>43387</v>
      </c>
      <c r="AD143" s="12" t="s">
        <v>749</v>
      </c>
      <c r="AE143" s="12" t="s">
        <v>749</v>
      </c>
      <c r="AF143" s="12" t="s">
        <v>749</v>
      </c>
      <c r="AG143" s="31" t="s">
        <v>749</v>
      </c>
      <c r="AH143" s="31" t="s">
        <v>749</v>
      </c>
      <c r="AI143" s="31" t="s">
        <v>749</v>
      </c>
      <c r="AJ143" s="12" t="s">
        <v>749</v>
      </c>
      <c r="AK143" s="12" t="s">
        <v>749</v>
      </c>
      <c r="AL143" s="12" t="s">
        <v>749</v>
      </c>
      <c r="AM143" s="12"/>
      <c r="AN143" s="12" t="s">
        <v>749</v>
      </c>
      <c r="AO143" s="12" t="s">
        <v>902</v>
      </c>
      <c r="AP143" s="12" t="s">
        <v>749</v>
      </c>
      <c r="AQ143" s="12" t="s">
        <v>749</v>
      </c>
      <c r="AR143" s="12" t="s">
        <v>902</v>
      </c>
      <c r="AS143" s="12" t="s">
        <v>749</v>
      </c>
      <c r="AT143" s="14" t="s">
        <v>749</v>
      </c>
      <c r="AU143" s="12" t="s">
        <v>884</v>
      </c>
      <c r="AV143" s="12" t="s">
        <v>885</v>
      </c>
      <c r="AW143" s="13">
        <v>43767</v>
      </c>
      <c r="AX143" s="34">
        <v>0.38541666666666669</v>
      </c>
      <c r="AY143" s="2" t="s">
        <v>749</v>
      </c>
      <c r="AZ143" s="2" t="s">
        <v>749</v>
      </c>
      <c r="BA143" s="2" t="s">
        <v>749</v>
      </c>
      <c r="BB143" s="12" t="s">
        <v>749</v>
      </c>
      <c r="BC143" s="12" t="s">
        <v>749</v>
      </c>
      <c r="BD143" s="12" t="s">
        <v>749</v>
      </c>
    </row>
    <row r="144" spans="1:57" hidden="1">
      <c r="A144" s="20">
        <v>190</v>
      </c>
      <c r="B144" s="20" t="s">
        <v>247</v>
      </c>
      <c r="C144" s="82" t="s">
        <v>248</v>
      </c>
      <c r="D144" s="21">
        <v>32617</v>
      </c>
      <c r="E144" s="20">
        <v>30</v>
      </c>
      <c r="F144" s="20" t="s">
        <v>15</v>
      </c>
      <c r="G144" s="21">
        <v>42162</v>
      </c>
      <c r="H144" s="20">
        <v>201453727</v>
      </c>
      <c r="I144" s="20" t="s">
        <v>249</v>
      </c>
      <c r="J144" s="20" t="s">
        <v>250</v>
      </c>
      <c r="K144" s="20" t="s">
        <v>18</v>
      </c>
      <c r="L144" s="20" t="s">
        <v>251</v>
      </c>
      <c r="M144" s="20">
        <v>8711311</v>
      </c>
      <c r="N144" s="20" t="s">
        <v>20</v>
      </c>
      <c r="O144" s="20" t="s">
        <v>897</v>
      </c>
      <c r="P144" s="20" t="s">
        <v>749</v>
      </c>
      <c r="Q144" s="20" t="s">
        <v>793</v>
      </c>
      <c r="R144" s="12" t="s">
        <v>884</v>
      </c>
      <c r="S144" s="12" t="s">
        <v>885</v>
      </c>
      <c r="T144" s="13">
        <v>43235</v>
      </c>
      <c r="U144" s="12" t="s">
        <v>884</v>
      </c>
      <c r="V144" s="12" t="s">
        <v>885</v>
      </c>
      <c r="W144" s="13">
        <v>43396</v>
      </c>
      <c r="X144" s="12" t="s">
        <v>884</v>
      </c>
      <c r="Y144" s="12" t="s">
        <v>885</v>
      </c>
      <c r="Z144" s="13">
        <v>43396</v>
      </c>
      <c r="AA144" s="12" t="s">
        <v>884</v>
      </c>
      <c r="AB144" s="12" t="s">
        <v>885</v>
      </c>
      <c r="AC144" s="13">
        <v>43396</v>
      </c>
      <c r="AD144" s="12" t="s">
        <v>749</v>
      </c>
      <c r="AE144" s="12" t="s">
        <v>749</v>
      </c>
      <c r="AF144" s="12" t="s">
        <v>749</v>
      </c>
      <c r="AG144" s="31" t="s">
        <v>749</v>
      </c>
      <c r="AH144" s="31" t="s">
        <v>749</v>
      </c>
      <c r="AI144" s="31" t="s">
        <v>749</v>
      </c>
      <c r="AJ144" s="12" t="s">
        <v>884</v>
      </c>
      <c r="AK144" s="12" t="s">
        <v>885</v>
      </c>
      <c r="AL144" s="32">
        <v>43772</v>
      </c>
      <c r="AM144" s="12" t="s">
        <v>922</v>
      </c>
      <c r="AN144" s="32">
        <v>44138</v>
      </c>
      <c r="AO144" s="12" t="s">
        <v>902</v>
      </c>
      <c r="AP144" s="12" t="s">
        <v>749</v>
      </c>
      <c r="AQ144" s="12" t="s">
        <v>749</v>
      </c>
      <c r="AR144" s="12" t="s">
        <v>902</v>
      </c>
      <c r="AS144" s="12" t="s">
        <v>749</v>
      </c>
      <c r="AT144" s="14" t="s">
        <v>749</v>
      </c>
      <c r="AU144" s="12" t="s">
        <v>884</v>
      </c>
      <c r="AV144" s="12" t="s">
        <v>885</v>
      </c>
      <c r="AW144" s="13">
        <v>43796</v>
      </c>
      <c r="AX144" s="34">
        <v>0.36458333333333331</v>
      </c>
      <c r="AY144" s="2" t="s">
        <v>749</v>
      </c>
      <c r="AZ144" s="2" t="s">
        <v>749</v>
      </c>
      <c r="BA144" s="2" t="s">
        <v>749</v>
      </c>
      <c r="BB144" s="12" t="s">
        <v>749</v>
      </c>
      <c r="BC144" s="12" t="s">
        <v>749</v>
      </c>
      <c r="BD144" s="12" t="s">
        <v>749</v>
      </c>
    </row>
    <row r="145" spans="1:57" hidden="1">
      <c r="A145" s="20">
        <v>156</v>
      </c>
      <c r="B145" s="82" t="s">
        <v>165</v>
      </c>
      <c r="C145" s="82" t="s">
        <v>166</v>
      </c>
      <c r="D145" s="21">
        <v>25510</v>
      </c>
      <c r="E145" s="20">
        <v>50</v>
      </c>
      <c r="F145" s="20" t="s">
        <v>15</v>
      </c>
      <c r="G145" s="21">
        <v>34337</v>
      </c>
      <c r="H145" s="20">
        <v>24540395</v>
      </c>
      <c r="I145" s="20" t="s">
        <v>167</v>
      </c>
      <c r="J145" s="20" t="s">
        <v>168</v>
      </c>
      <c r="K145" s="20" t="s">
        <v>18</v>
      </c>
      <c r="L145" s="20" t="s">
        <v>169</v>
      </c>
      <c r="M145" s="20">
        <v>80100</v>
      </c>
      <c r="N145" s="20" t="s">
        <v>20</v>
      </c>
      <c r="O145" s="20" t="s">
        <v>897</v>
      </c>
      <c r="P145" s="20" t="s">
        <v>749</v>
      </c>
      <c r="Q145" s="22" t="s">
        <v>779</v>
      </c>
      <c r="R145" s="12" t="s">
        <v>884</v>
      </c>
      <c r="S145" s="12" t="s">
        <v>885</v>
      </c>
      <c r="T145" s="13">
        <v>43230</v>
      </c>
      <c r="U145" s="12" t="s">
        <v>884</v>
      </c>
      <c r="V145" s="12" t="s">
        <v>885</v>
      </c>
      <c r="W145" s="13">
        <v>43375</v>
      </c>
      <c r="X145" s="12" t="s">
        <v>884</v>
      </c>
      <c r="Y145" s="12" t="s">
        <v>885</v>
      </c>
      <c r="Z145" s="13">
        <v>43375</v>
      </c>
      <c r="AA145" s="12" t="s">
        <v>884</v>
      </c>
      <c r="AB145" s="12" t="s">
        <v>885</v>
      </c>
      <c r="AC145" s="13">
        <v>43375</v>
      </c>
      <c r="AD145" s="12" t="s">
        <v>884</v>
      </c>
      <c r="AE145" s="12" t="s">
        <v>905</v>
      </c>
      <c r="AF145" s="27"/>
      <c r="AG145" s="31" t="s">
        <v>884</v>
      </c>
      <c r="AH145" s="31" t="s">
        <v>885</v>
      </c>
      <c r="AI145" s="32">
        <v>44048</v>
      </c>
      <c r="AJ145" s="12" t="s">
        <v>884</v>
      </c>
      <c r="AK145" s="12" t="s">
        <v>885</v>
      </c>
      <c r="AL145" s="32">
        <v>43772</v>
      </c>
      <c r="AM145" s="12" t="s">
        <v>922</v>
      </c>
      <c r="AN145" s="32">
        <v>44138</v>
      </c>
      <c r="AO145" s="12" t="s">
        <v>884</v>
      </c>
      <c r="AP145" s="12" t="s">
        <v>885</v>
      </c>
      <c r="AQ145" s="69">
        <v>43830</v>
      </c>
      <c r="AR145" s="12" t="s">
        <v>884</v>
      </c>
      <c r="AS145" s="12" t="s">
        <v>885</v>
      </c>
      <c r="AT145" s="69">
        <v>43830</v>
      </c>
      <c r="AU145" s="12" t="s">
        <v>884</v>
      </c>
      <c r="AV145" s="12" t="s">
        <v>885</v>
      </c>
      <c r="AW145" s="13">
        <v>43831</v>
      </c>
      <c r="AX145" s="34">
        <v>0.41666666666666669</v>
      </c>
      <c r="AY145" s="2" t="s">
        <v>749</v>
      </c>
      <c r="AZ145" s="2" t="s">
        <v>749</v>
      </c>
      <c r="BA145" s="2" t="s">
        <v>749</v>
      </c>
      <c r="BB145" s="12" t="s">
        <v>749</v>
      </c>
      <c r="BC145" s="12" t="s">
        <v>749</v>
      </c>
      <c r="BD145" s="12" t="s">
        <v>749</v>
      </c>
    </row>
    <row r="146" spans="1:57" hidden="1">
      <c r="A146" s="20">
        <v>462</v>
      </c>
      <c r="B146" s="20" t="s">
        <v>580</v>
      </c>
      <c r="C146" s="82" t="s">
        <v>581</v>
      </c>
      <c r="D146" s="21">
        <v>25127</v>
      </c>
      <c r="E146" s="20">
        <v>51</v>
      </c>
      <c r="F146" s="20" t="s">
        <v>23</v>
      </c>
      <c r="G146" s="21">
        <v>43374</v>
      </c>
      <c r="H146" s="20">
        <v>24033292</v>
      </c>
      <c r="I146" s="20" t="s">
        <v>582</v>
      </c>
      <c r="J146" s="20" t="s">
        <v>583</v>
      </c>
      <c r="K146" s="20" t="s">
        <v>584</v>
      </c>
      <c r="L146" s="20" t="s">
        <v>585</v>
      </c>
      <c r="M146" s="20">
        <v>7406811</v>
      </c>
      <c r="N146" s="20" t="s">
        <v>372</v>
      </c>
      <c r="O146" s="20" t="s">
        <v>1282</v>
      </c>
      <c r="P146" s="20" t="s">
        <v>1293</v>
      </c>
      <c r="Q146" s="20" t="s">
        <v>752</v>
      </c>
      <c r="R146" s="12" t="s">
        <v>884</v>
      </c>
      <c r="S146" s="12" t="s">
        <v>885</v>
      </c>
      <c r="T146" s="13">
        <v>43230</v>
      </c>
      <c r="U146" s="12" t="s">
        <v>884</v>
      </c>
      <c r="V146" s="12" t="s">
        <v>885</v>
      </c>
      <c r="W146" s="13">
        <v>43355</v>
      </c>
      <c r="X146" s="12" t="s">
        <v>884</v>
      </c>
      <c r="Y146" s="12" t="s">
        <v>885</v>
      </c>
      <c r="Z146" s="13">
        <v>43355</v>
      </c>
      <c r="AA146" s="12" t="s">
        <v>884</v>
      </c>
      <c r="AB146" s="12" t="s">
        <v>885</v>
      </c>
      <c r="AC146" s="13">
        <v>43355</v>
      </c>
      <c r="AD146" s="12" t="s">
        <v>749</v>
      </c>
      <c r="AE146" s="12" t="s">
        <v>749</v>
      </c>
      <c r="AF146" s="12" t="s">
        <v>749</v>
      </c>
      <c r="AG146" s="31" t="s">
        <v>749</v>
      </c>
      <c r="AH146" s="31" t="s">
        <v>749</v>
      </c>
      <c r="AI146" s="31" t="s">
        <v>749</v>
      </c>
      <c r="AJ146" s="12" t="s">
        <v>749</v>
      </c>
      <c r="AK146" s="12" t="s">
        <v>749</v>
      </c>
      <c r="AL146" s="12" t="s">
        <v>749</v>
      </c>
      <c r="AM146" s="12"/>
      <c r="AN146" s="12" t="s">
        <v>749</v>
      </c>
      <c r="AO146" s="12" t="s">
        <v>902</v>
      </c>
      <c r="AP146" s="12" t="s">
        <v>749</v>
      </c>
      <c r="AQ146" s="12" t="s">
        <v>749</v>
      </c>
      <c r="AR146" s="12" t="s">
        <v>902</v>
      </c>
      <c r="AS146" s="12" t="s">
        <v>749</v>
      </c>
      <c r="AT146" s="14" t="s">
        <v>749</v>
      </c>
      <c r="AU146" s="12" t="s">
        <v>884</v>
      </c>
      <c r="AV146" s="12" t="s">
        <v>885</v>
      </c>
      <c r="AW146" s="13">
        <v>43796</v>
      </c>
      <c r="AX146" s="34">
        <v>0.59375</v>
      </c>
      <c r="AY146" s="12" t="s">
        <v>884</v>
      </c>
      <c r="AZ146" s="12" t="s">
        <v>885</v>
      </c>
      <c r="BA146" s="13">
        <v>43801</v>
      </c>
      <c r="BB146" s="12" t="s">
        <v>1309</v>
      </c>
      <c r="BC146" s="12" t="s">
        <v>885</v>
      </c>
      <c r="BD146" s="13">
        <v>43839</v>
      </c>
      <c r="BE146" s="77" t="s">
        <v>1303</v>
      </c>
    </row>
    <row r="147" spans="1:57" hidden="1">
      <c r="A147" s="20">
        <v>705</v>
      </c>
      <c r="B147" s="20" t="s">
        <v>668</v>
      </c>
      <c r="C147" s="20" t="s">
        <v>669</v>
      </c>
      <c r="D147" s="21">
        <v>30430</v>
      </c>
      <c r="E147" s="20">
        <v>36</v>
      </c>
      <c r="F147" s="20" t="s">
        <v>23</v>
      </c>
      <c r="G147" s="21">
        <v>42393</v>
      </c>
      <c r="H147" s="20">
        <v>39914205</v>
      </c>
      <c r="I147" s="20" t="s">
        <v>670</v>
      </c>
      <c r="J147" s="20" t="s">
        <v>671</v>
      </c>
      <c r="K147" s="20" t="s">
        <v>672</v>
      </c>
      <c r="L147" s="20" t="s">
        <v>673</v>
      </c>
      <c r="M147" s="20">
        <v>7935200</v>
      </c>
      <c r="N147" s="20" t="s">
        <v>61</v>
      </c>
      <c r="O147" s="20" t="s">
        <v>898</v>
      </c>
      <c r="P147" s="20" t="s">
        <v>749</v>
      </c>
      <c r="Q147" s="20" t="s">
        <v>836</v>
      </c>
      <c r="R147" s="12" t="s">
        <v>884</v>
      </c>
      <c r="S147" s="12" t="s">
        <v>885</v>
      </c>
      <c r="T147" s="13">
        <v>43230</v>
      </c>
      <c r="U147" s="12" t="s">
        <v>884</v>
      </c>
      <c r="V147" s="12" t="s">
        <v>885</v>
      </c>
      <c r="W147" s="13">
        <v>43387</v>
      </c>
      <c r="X147" s="12" t="s">
        <v>884</v>
      </c>
      <c r="Y147" s="12" t="s">
        <v>885</v>
      </c>
      <c r="Z147" s="13">
        <v>43387</v>
      </c>
      <c r="AA147" s="12" t="s">
        <v>884</v>
      </c>
      <c r="AB147" s="12" t="s">
        <v>885</v>
      </c>
      <c r="AC147" s="13">
        <v>43387</v>
      </c>
      <c r="AD147" s="12" t="s">
        <v>749</v>
      </c>
      <c r="AE147" s="12" t="s">
        <v>749</v>
      </c>
      <c r="AF147" s="12" t="s">
        <v>749</v>
      </c>
      <c r="AG147" s="31" t="s">
        <v>749</v>
      </c>
      <c r="AH147" s="31" t="s">
        <v>749</v>
      </c>
      <c r="AI147" s="31" t="s">
        <v>749</v>
      </c>
      <c r="AJ147" s="12" t="s">
        <v>749</v>
      </c>
      <c r="AK147" s="12" t="s">
        <v>749</v>
      </c>
      <c r="AL147" s="12" t="s">
        <v>749</v>
      </c>
      <c r="AM147" s="12"/>
      <c r="AN147" s="12" t="s">
        <v>749</v>
      </c>
      <c r="AO147" s="12" t="s">
        <v>902</v>
      </c>
      <c r="AP147" s="12" t="s">
        <v>749</v>
      </c>
      <c r="AQ147" s="12" t="s">
        <v>749</v>
      </c>
      <c r="AR147" s="12" t="s">
        <v>902</v>
      </c>
      <c r="AS147" s="12" t="s">
        <v>749</v>
      </c>
      <c r="AT147" s="14" t="s">
        <v>749</v>
      </c>
      <c r="AU147" s="12" t="s">
        <v>884</v>
      </c>
      <c r="AV147" s="12" t="s">
        <v>932</v>
      </c>
      <c r="AW147" s="13" t="s">
        <v>749</v>
      </c>
      <c r="AX147" s="34" t="s">
        <v>749</v>
      </c>
      <c r="AY147" s="2" t="s">
        <v>749</v>
      </c>
      <c r="AZ147" s="2" t="s">
        <v>749</v>
      </c>
      <c r="BA147" s="2" t="s">
        <v>749</v>
      </c>
      <c r="BB147" s="12" t="s">
        <v>749</v>
      </c>
      <c r="BC147" s="12" t="s">
        <v>749</v>
      </c>
      <c r="BD147" s="12" t="s">
        <v>749</v>
      </c>
    </row>
    <row r="148" spans="1:57" hidden="1">
      <c r="A148" s="20">
        <v>707</v>
      </c>
      <c r="B148" s="20" t="s">
        <v>511</v>
      </c>
      <c r="C148" s="20" t="s">
        <v>674</v>
      </c>
      <c r="D148" s="21">
        <v>30345</v>
      </c>
      <c r="E148" s="20">
        <v>37</v>
      </c>
      <c r="F148" s="20" t="s">
        <v>15</v>
      </c>
      <c r="G148" s="21">
        <v>43156</v>
      </c>
      <c r="H148" s="20">
        <v>39216692</v>
      </c>
      <c r="I148" s="20" t="s">
        <v>675</v>
      </c>
      <c r="J148" s="20"/>
      <c r="K148" s="20" t="s">
        <v>676</v>
      </c>
      <c r="L148" s="20" t="s">
        <v>677</v>
      </c>
      <c r="M148" s="20">
        <v>4481400</v>
      </c>
      <c r="N148" s="20" t="s">
        <v>61</v>
      </c>
      <c r="O148" s="20" t="s">
        <v>898</v>
      </c>
      <c r="P148" s="20" t="s">
        <v>749</v>
      </c>
      <c r="Q148" s="22" t="s">
        <v>840</v>
      </c>
      <c r="R148" s="12" t="s">
        <v>884</v>
      </c>
      <c r="S148" s="12" t="s">
        <v>885</v>
      </c>
      <c r="T148" s="13">
        <v>43230</v>
      </c>
      <c r="U148" s="12" t="s">
        <v>884</v>
      </c>
      <c r="V148" s="12" t="s">
        <v>885</v>
      </c>
      <c r="W148" s="13">
        <v>43387</v>
      </c>
      <c r="X148" s="12" t="s">
        <v>884</v>
      </c>
      <c r="Y148" s="12" t="s">
        <v>885</v>
      </c>
      <c r="Z148" s="13">
        <v>43387</v>
      </c>
      <c r="AA148" s="12" t="s">
        <v>884</v>
      </c>
      <c r="AB148" s="12" t="s">
        <v>885</v>
      </c>
      <c r="AC148" s="13">
        <v>43387</v>
      </c>
      <c r="AD148" s="12" t="s">
        <v>749</v>
      </c>
      <c r="AE148" s="12" t="s">
        <v>749</v>
      </c>
      <c r="AF148" s="12" t="s">
        <v>749</v>
      </c>
      <c r="AG148" s="31" t="s">
        <v>749</v>
      </c>
      <c r="AH148" s="31" t="s">
        <v>749</v>
      </c>
      <c r="AI148" s="31" t="s">
        <v>749</v>
      </c>
      <c r="AJ148" s="12" t="s">
        <v>749</v>
      </c>
      <c r="AK148" s="12" t="s">
        <v>749</v>
      </c>
      <c r="AL148" s="12" t="s">
        <v>749</v>
      </c>
      <c r="AM148" s="12"/>
      <c r="AN148" s="12" t="s">
        <v>749</v>
      </c>
      <c r="AO148" s="12" t="s">
        <v>902</v>
      </c>
      <c r="AP148" s="12" t="s">
        <v>749</v>
      </c>
      <c r="AQ148" s="12" t="s">
        <v>749</v>
      </c>
      <c r="AR148" s="12" t="s">
        <v>902</v>
      </c>
      <c r="AS148" s="12" t="s">
        <v>749</v>
      </c>
      <c r="AT148" s="14" t="s">
        <v>749</v>
      </c>
      <c r="AU148" s="12" t="s">
        <v>902</v>
      </c>
      <c r="AV148" s="12"/>
      <c r="AW148" s="13"/>
      <c r="AX148" s="34" t="s">
        <v>749</v>
      </c>
      <c r="AY148" s="2" t="s">
        <v>749</v>
      </c>
      <c r="AZ148" s="2" t="s">
        <v>749</v>
      </c>
      <c r="BA148" s="2" t="s">
        <v>749</v>
      </c>
      <c r="BB148" s="12" t="s">
        <v>749</v>
      </c>
      <c r="BC148" s="12" t="s">
        <v>749</v>
      </c>
      <c r="BD148" s="12" t="s">
        <v>749</v>
      </c>
    </row>
    <row r="149" spans="1:57" hidden="1">
      <c r="A149" s="20">
        <v>490</v>
      </c>
      <c r="B149" s="20" t="s">
        <v>614</v>
      </c>
      <c r="C149" s="20" t="s">
        <v>615</v>
      </c>
      <c r="D149" s="21">
        <v>27768</v>
      </c>
      <c r="E149" s="20">
        <v>44</v>
      </c>
      <c r="F149" s="20" t="s">
        <v>23</v>
      </c>
      <c r="G149" s="21">
        <v>43173</v>
      </c>
      <c r="H149" s="20">
        <v>38315834</v>
      </c>
      <c r="I149" s="20" t="s">
        <v>616</v>
      </c>
      <c r="J149" s="20"/>
      <c r="K149" s="20" t="s">
        <v>617</v>
      </c>
      <c r="L149" s="20" t="s">
        <v>618</v>
      </c>
      <c r="M149" s="20">
        <v>80500</v>
      </c>
      <c r="N149" s="20" t="s">
        <v>74</v>
      </c>
      <c r="O149" s="20" t="s">
        <v>1288</v>
      </c>
      <c r="P149" s="20" t="s">
        <v>749</v>
      </c>
      <c r="Q149" s="20" t="s">
        <v>935</v>
      </c>
      <c r="R149" s="12" t="s">
        <v>884</v>
      </c>
      <c r="S149" s="12" t="s">
        <v>885</v>
      </c>
      <c r="T149" s="13">
        <v>43235</v>
      </c>
      <c r="U149" s="12" t="s">
        <v>884</v>
      </c>
      <c r="V149" s="12" t="s">
        <v>885</v>
      </c>
      <c r="W149" s="13">
        <v>43396</v>
      </c>
      <c r="X149" s="12" t="s">
        <v>884</v>
      </c>
      <c r="Y149" s="12" t="s">
        <v>885</v>
      </c>
      <c r="Z149" s="13">
        <v>43396</v>
      </c>
      <c r="AA149" s="12" t="s">
        <v>884</v>
      </c>
      <c r="AB149" s="12" t="s">
        <v>885</v>
      </c>
      <c r="AC149" s="13">
        <v>43396</v>
      </c>
      <c r="AD149" s="12" t="s">
        <v>749</v>
      </c>
      <c r="AE149" s="12" t="s">
        <v>749</v>
      </c>
      <c r="AF149" s="12" t="s">
        <v>749</v>
      </c>
      <c r="AG149" s="31" t="s">
        <v>749</v>
      </c>
      <c r="AH149" s="31" t="s">
        <v>749</v>
      </c>
      <c r="AI149" s="31" t="s">
        <v>749</v>
      </c>
      <c r="AJ149" s="12" t="s">
        <v>749</v>
      </c>
      <c r="AK149" s="12" t="s">
        <v>749</v>
      </c>
      <c r="AL149" s="12" t="s">
        <v>749</v>
      </c>
      <c r="AM149" s="12"/>
      <c r="AN149" s="12" t="s">
        <v>749</v>
      </c>
      <c r="AO149" s="12" t="s">
        <v>902</v>
      </c>
      <c r="AP149" s="12" t="s">
        <v>749</v>
      </c>
      <c r="AQ149" s="12" t="s">
        <v>749</v>
      </c>
      <c r="AR149" s="12" t="s">
        <v>902</v>
      </c>
      <c r="AS149" s="12" t="s">
        <v>749</v>
      </c>
      <c r="AT149" s="14" t="s">
        <v>749</v>
      </c>
      <c r="AU149" s="12" t="s">
        <v>884</v>
      </c>
      <c r="AV149" s="12"/>
      <c r="AW149" s="13">
        <v>43796</v>
      </c>
      <c r="AX149" s="34">
        <v>0.59375</v>
      </c>
      <c r="AY149" s="2" t="s">
        <v>749</v>
      </c>
      <c r="AZ149" s="2" t="s">
        <v>749</v>
      </c>
      <c r="BA149" s="2" t="s">
        <v>749</v>
      </c>
      <c r="BB149" s="12" t="s">
        <v>749</v>
      </c>
      <c r="BC149" s="12" t="s">
        <v>749</v>
      </c>
      <c r="BD149" s="12" t="s">
        <v>749</v>
      </c>
    </row>
    <row r="150" spans="1:57" hidden="1">
      <c r="A150" s="20">
        <v>713</v>
      </c>
      <c r="B150" s="20" t="s">
        <v>683</v>
      </c>
      <c r="C150" s="20" t="s">
        <v>684</v>
      </c>
      <c r="D150" s="21">
        <v>31720</v>
      </c>
      <c r="E150" s="20">
        <v>33</v>
      </c>
      <c r="F150" s="20" t="s">
        <v>23</v>
      </c>
      <c r="G150" s="21">
        <v>43565</v>
      </c>
      <c r="H150" s="20">
        <v>200209526</v>
      </c>
      <c r="I150" s="20" t="s">
        <v>685</v>
      </c>
      <c r="J150" s="20"/>
      <c r="K150" s="20" t="s">
        <v>686</v>
      </c>
      <c r="L150" s="20" t="s">
        <v>687</v>
      </c>
      <c r="M150" s="20">
        <v>7915200</v>
      </c>
      <c r="N150" s="20" t="s">
        <v>61</v>
      </c>
      <c r="O150" s="20" t="s">
        <v>898</v>
      </c>
      <c r="P150" s="20" t="s">
        <v>749</v>
      </c>
      <c r="Q150" s="22" t="s">
        <v>839</v>
      </c>
      <c r="R150" s="12" t="s">
        <v>884</v>
      </c>
      <c r="S150" s="12" t="s">
        <v>893</v>
      </c>
      <c r="T150" s="13"/>
      <c r="U150" s="12" t="s">
        <v>884</v>
      </c>
      <c r="V150" s="12" t="s">
        <v>893</v>
      </c>
      <c r="W150" s="13"/>
      <c r="X150" s="12" t="s">
        <v>884</v>
      </c>
      <c r="Y150" s="12" t="s">
        <v>893</v>
      </c>
      <c r="Z150" s="13"/>
      <c r="AA150" s="12" t="s">
        <v>884</v>
      </c>
      <c r="AB150" s="12" t="s">
        <v>893</v>
      </c>
      <c r="AC150" s="13"/>
      <c r="AD150" s="12" t="s">
        <v>749</v>
      </c>
      <c r="AE150" s="12" t="s">
        <v>749</v>
      </c>
      <c r="AF150" s="12" t="s">
        <v>749</v>
      </c>
      <c r="AG150" s="31" t="s">
        <v>749</v>
      </c>
      <c r="AH150" s="31" t="s">
        <v>749</v>
      </c>
      <c r="AI150" s="31" t="s">
        <v>749</v>
      </c>
      <c r="AJ150" s="12" t="s">
        <v>749</v>
      </c>
      <c r="AK150" s="12" t="s">
        <v>749</v>
      </c>
      <c r="AL150" s="12" t="s">
        <v>749</v>
      </c>
      <c r="AM150" s="12"/>
      <c r="AN150" s="12" t="s">
        <v>749</v>
      </c>
      <c r="AO150" s="12" t="s">
        <v>902</v>
      </c>
      <c r="AP150" s="12" t="s">
        <v>749</v>
      </c>
      <c r="AQ150" s="12" t="s">
        <v>749</v>
      </c>
      <c r="AR150" s="12" t="s">
        <v>902</v>
      </c>
      <c r="AS150" s="12" t="s">
        <v>749</v>
      </c>
      <c r="AT150" s="14" t="s">
        <v>749</v>
      </c>
      <c r="AU150" s="12" t="s">
        <v>884</v>
      </c>
      <c r="AV150" s="12" t="s">
        <v>885</v>
      </c>
      <c r="AW150" s="13">
        <v>43767</v>
      </c>
      <c r="AX150" s="34">
        <v>0.38541666666666669</v>
      </c>
      <c r="AY150" s="2" t="s">
        <v>749</v>
      </c>
      <c r="AZ150" s="2" t="s">
        <v>749</v>
      </c>
      <c r="BA150" s="2" t="s">
        <v>749</v>
      </c>
      <c r="BB150" s="12" t="s">
        <v>749</v>
      </c>
      <c r="BC150" s="12" t="s">
        <v>749</v>
      </c>
      <c r="BD150" s="12" t="s">
        <v>749</v>
      </c>
    </row>
    <row r="151" spans="1:57" hidden="1">
      <c r="A151" s="20">
        <v>715</v>
      </c>
      <c r="B151" s="20" t="s">
        <v>688</v>
      </c>
      <c r="C151" s="20" t="s">
        <v>689</v>
      </c>
      <c r="D151" s="21">
        <v>23742</v>
      </c>
      <c r="E151" s="20">
        <v>55</v>
      </c>
      <c r="F151" s="20" t="s">
        <v>23</v>
      </c>
      <c r="G151" s="21">
        <v>33939</v>
      </c>
      <c r="H151" s="20">
        <v>59051581</v>
      </c>
      <c r="I151" s="20" t="s">
        <v>690</v>
      </c>
      <c r="J151" s="20" t="s">
        <v>691</v>
      </c>
      <c r="K151" s="20" t="s">
        <v>692</v>
      </c>
      <c r="L151" s="20" t="s">
        <v>693</v>
      </c>
      <c r="M151" s="20">
        <v>79755</v>
      </c>
      <c r="N151" s="20" t="s">
        <v>61</v>
      </c>
      <c r="O151" s="20" t="s">
        <v>898</v>
      </c>
      <c r="P151" s="20" t="s">
        <v>1291</v>
      </c>
      <c r="Q151" s="22" t="s">
        <v>841</v>
      </c>
      <c r="R151" s="12" t="s">
        <v>884</v>
      </c>
      <c r="S151" s="12" t="s">
        <v>885</v>
      </c>
      <c r="T151" s="13">
        <v>43249</v>
      </c>
      <c r="U151" s="12" t="s">
        <v>884</v>
      </c>
      <c r="V151" s="12" t="s">
        <v>885</v>
      </c>
      <c r="W151" s="13">
        <v>43387</v>
      </c>
      <c r="X151" s="12" t="s">
        <v>884</v>
      </c>
      <c r="Y151" s="12" t="s">
        <v>885</v>
      </c>
      <c r="Z151" s="13">
        <v>43387</v>
      </c>
      <c r="AA151" s="12" t="s">
        <v>884</v>
      </c>
      <c r="AB151" s="12" t="s">
        <v>885</v>
      </c>
      <c r="AC151" s="13">
        <v>43387</v>
      </c>
      <c r="AD151" s="12" t="s">
        <v>749</v>
      </c>
      <c r="AE151" s="12" t="s">
        <v>749</v>
      </c>
      <c r="AF151" s="12" t="s">
        <v>749</v>
      </c>
      <c r="AG151" s="31" t="s">
        <v>749</v>
      </c>
      <c r="AH151" s="31" t="s">
        <v>749</v>
      </c>
      <c r="AI151" s="31" t="s">
        <v>749</v>
      </c>
      <c r="AJ151" s="12" t="s">
        <v>749</v>
      </c>
      <c r="AK151" s="12" t="s">
        <v>749</v>
      </c>
      <c r="AL151" s="12" t="s">
        <v>749</v>
      </c>
      <c r="AM151" s="12"/>
      <c r="AN151" s="12" t="s">
        <v>749</v>
      </c>
      <c r="AO151" s="12" t="s">
        <v>902</v>
      </c>
      <c r="AP151" s="12" t="s">
        <v>749</v>
      </c>
      <c r="AQ151" s="12" t="s">
        <v>749</v>
      </c>
      <c r="AR151" s="12" t="s">
        <v>902</v>
      </c>
      <c r="AS151" s="12" t="s">
        <v>749</v>
      </c>
      <c r="AT151" s="14" t="s">
        <v>749</v>
      </c>
      <c r="AU151" s="12" t="s">
        <v>884</v>
      </c>
      <c r="AV151" s="12" t="s">
        <v>885</v>
      </c>
      <c r="AW151" s="13">
        <v>43767</v>
      </c>
      <c r="AX151" s="34">
        <v>0.38541666666666669</v>
      </c>
      <c r="AY151" s="12" t="s">
        <v>884</v>
      </c>
      <c r="AZ151" s="12" t="s">
        <v>885</v>
      </c>
      <c r="BA151" s="13">
        <v>43801</v>
      </c>
      <c r="BB151" s="12" t="s">
        <v>749</v>
      </c>
      <c r="BC151" s="12" t="s">
        <v>749</v>
      </c>
      <c r="BD151" s="12" t="s">
        <v>749</v>
      </c>
    </row>
    <row r="152" spans="1:57" hidden="1">
      <c r="A152" s="20">
        <v>468</v>
      </c>
      <c r="B152" s="20" t="s">
        <v>601</v>
      </c>
      <c r="C152" s="20" t="s">
        <v>593</v>
      </c>
      <c r="D152" s="21">
        <v>29310</v>
      </c>
      <c r="E152" s="20">
        <v>40</v>
      </c>
      <c r="F152" s="20" t="s">
        <v>15</v>
      </c>
      <c r="G152" s="21">
        <v>43132</v>
      </c>
      <c r="H152" s="20">
        <v>40183311</v>
      </c>
      <c r="I152" s="20" t="s">
        <v>602</v>
      </c>
      <c r="J152" s="20"/>
      <c r="K152" s="20" t="s">
        <v>48</v>
      </c>
      <c r="L152" s="20" t="s">
        <v>603</v>
      </c>
      <c r="M152" s="20">
        <v>7872613</v>
      </c>
      <c r="N152" s="20" t="s">
        <v>503</v>
      </c>
      <c r="O152" s="20" t="s">
        <v>1287</v>
      </c>
      <c r="P152" s="20" t="s">
        <v>749</v>
      </c>
      <c r="Q152" s="20" t="s">
        <v>832</v>
      </c>
      <c r="R152" s="12" t="s">
        <v>884</v>
      </c>
      <c r="S152" s="12" t="s">
        <v>885</v>
      </c>
      <c r="T152" s="13">
        <v>43235</v>
      </c>
      <c r="U152" s="12" t="s">
        <v>884</v>
      </c>
      <c r="V152" s="12" t="s">
        <v>885</v>
      </c>
      <c r="W152" s="13">
        <v>43396</v>
      </c>
      <c r="X152" s="12" t="s">
        <v>884</v>
      </c>
      <c r="Y152" s="12" t="s">
        <v>885</v>
      </c>
      <c r="Z152" s="13">
        <v>43396</v>
      </c>
      <c r="AA152" s="12" t="s">
        <v>884</v>
      </c>
      <c r="AB152" s="12" t="s">
        <v>885</v>
      </c>
      <c r="AC152" s="13">
        <v>43396</v>
      </c>
      <c r="AD152" s="12" t="s">
        <v>749</v>
      </c>
      <c r="AE152" s="12" t="s">
        <v>749</v>
      </c>
      <c r="AF152" s="12" t="s">
        <v>749</v>
      </c>
      <c r="AG152" s="31" t="s">
        <v>749</v>
      </c>
      <c r="AH152" s="31" t="s">
        <v>749</v>
      </c>
      <c r="AI152" s="31" t="s">
        <v>749</v>
      </c>
      <c r="AJ152" s="12" t="s">
        <v>749</v>
      </c>
      <c r="AK152" s="12" t="s">
        <v>749</v>
      </c>
      <c r="AL152" s="12" t="s">
        <v>749</v>
      </c>
      <c r="AM152" s="12"/>
      <c r="AN152" s="12" t="s">
        <v>749</v>
      </c>
      <c r="AO152" s="12" t="s">
        <v>902</v>
      </c>
      <c r="AP152" s="12" t="s">
        <v>749</v>
      </c>
      <c r="AQ152" s="12" t="s">
        <v>749</v>
      </c>
      <c r="AR152" s="12" t="s">
        <v>902</v>
      </c>
      <c r="AS152" s="12" t="s">
        <v>749</v>
      </c>
      <c r="AT152" s="14" t="s">
        <v>749</v>
      </c>
      <c r="AU152" s="12" t="s">
        <v>884</v>
      </c>
      <c r="AV152" s="12" t="s">
        <v>885</v>
      </c>
      <c r="AW152" s="13">
        <v>43796</v>
      </c>
      <c r="AX152" s="34">
        <v>0.59375</v>
      </c>
      <c r="AY152" s="2" t="s">
        <v>749</v>
      </c>
      <c r="AZ152" s="2" t="s">
        <v>749</v>
      </c>
      <c r="BA152" s="2" t="s">
        <v>749</v>
      </c>
      <c r="BB152" s="12" t="s">
        <v>749</v>
      </c>
      <c r="BC152" s="12" t="s">
        <v>749</v>
      </c>
      <c r="BD152" s="12" t="s">
        <v>749</v>
      </c>
    </row>
    <row r="153" spans="1:57" hidden="1">
      <c r="A153" s="20">
        <v>283</v>
      </c>
      <c r="B153" s="82" t="s">
        <v>378</v>
      </c>
      <c r="C153" s="82" t="s">
        <v>166</v>
      </c>
      <c r="D153" s="21">
        <v>26762</v>
      </c>
      <c r="E153" s="20">
        <v>46</v>
      </c>
      <c r="F153" s="20" t="s">
        <v>15</v>
      </c>
      <c r="G153" s="21">
        <v>42005</v>
      </c>
      <c r="H153" s="20">
        <v>25211822</v>
      </c>
      <c r="I153" s="20" t="s">
        <v>379</v>
      </c>
      <c r="J153" s="20"/>
      <c r="K153" s="20" t="s">
        <v>380</v>
      </c>
      <c r="L153" s="20" t="s">
        <v>381</v>
      </c>
      <c r="M153" s="20">
        <v>8534000</v>
      </c>
      <c r="N153" s="20" t="s">
        <v>895</v>
      </c>
      <c r="O153" s="20" t="s">
        <v>899</v>
      </c>
      <c r="P153" s="20" t="s">
        <v>926</v>
      </c>
      <c r="Q153" s="20" t="s">
        <v>815</v>
      </c>
      <c r="R153" s="12" t="s">
        <v>884</v>
      </c>
      <c r="S153" s="12" t="s">
        <v>885</v>
      </c>
      <c r="T153" s="13">
        <v>43247</v>
      </c>
      <c r="U153" s="12" t="s">
        <v>884</v>
      </c>
      <c r="V153" s="12" t="s">
        <v>885</v>
      </c>
      <c r="W153" s="13">
        <v>43380</v>
      </c>
      <c r="X153" s="12" t="s">
        <v>884</v>
      </c>
      <c r="Y153" s="12" t="s">
        <v>885</v>
      </c>
      <c r="Z153" s="13">
        <v>43380</v>
      </c>
      <c r="AA153" s="12" t="s">
        <v>884</v>
      </c>
      <c r="AB153" s="12" t="s">
        <v>885</v>
      </c>
      <c r="AC153" s="13">
        <v>43380</v>
      </c>
      <c r="AD153" s="12" t="s">
        <v>749</v>
      </c>
      <c r="AE153" s="12" t="s">
        <v>749</v>
      </c>
      <c r="AF153" s="12" t="s">
        <v>749</v>
      </c>
      <c r="AG153" s="31" t="s">
        <v>749</v>
      </c>
      <c r="AH153" s="31" t="s">
        <v>749</v>
      </c>
      <c r="AI153" s="31" t="s">
        <v>749</v>
      </c>
      <c r="AJ153" s="12" t="s">
        <v>749</v>
      </c>
      <c r="AK153" s="12" t="s">
        <v>749</v>
      </c>
      <c r="AL153" s="12" t="s">
        <v>749</v>
      </c>
      <c r="AM153" s="12" t="s">
        <v>749</v>
      </c>
      <c r="AN153" s="12" t="s">
        <v>749</v>
      </c>
      <c r="AO153" s="12" t="s">
        <v>884</v>
      </c>
      <c r="AP153" s="12" t="s">
        <v>885</v>
      </c>
      <c r="AQ153" s="69">
        <v>43830</v>
      </c>
      <c r="AR153" s="12" t="s">
        <v>884</v>
      </c>
      <c r="AS153" s="12" t="s">
        <v>885</v>
      </c>
      <c r="AT153" s="69">
        <v>43830</v>
      </c>
      <c r="AU153" s="12" t="s">
        <v>884</v>
      </c>
      <c r="AV153" s="12" t="s">
        <v>885</v>
      </c>
      <c r="AW153" s="13">
        <v>43796</v>
      </c>
      <c r="AX153" s="34">
        <v>0.32291666666666669</v>
      </c>
      <c r="AY153" s="12" t="s">
        <v>884</v>
      </c>
      <c r="AZ153" s="12" t="s">
        <v>893</v>
      </c>
      <c r="BA153" s="13"/>
      <c r="BB153" s="12" t="s">
        <v>749</v>
      </c>
      <c r="BC153" s="12" t="s">
        <v>749</v>
      </c>
      <c r="BD153" s="12" t="s">
        <v>749</v>
      </c>
      <c r="BE153" t="s">
        <v>1303</v>
      </c>
    </row>
    <row r="154" spans="1:57" hidden="1">
      <c r="A154" s="20">
        <v>911</v>
      </c>
      <c r="B154" s="20" t="s">
        <v>701</v>
      </c>
      <c r="C154" s="20" t="s">
        <v>702</v>
      </c>
      <c r="D154" s="21">
        <v>27090</v>
      </c>
      <c r="E154" s="20">
        <v>46</v>
      </c>
      <c r="F154" s="20" t="s">
        <v>23</v>
      </c>
      <c r="G154" s="21">
        <v>42887</v>
      </c>
      <c r="H154" s="20">
        <v>11345659</v>
      </c>
      <c r="I154" s="20" t="s">
        <v>703</v>
      </c>
      <c r="J154" s="20"/>
      <c r="K154" s="20" t="s">
        <v>18</v>
      </c>
      <c r="L154" s="20" t="s">
        <v>704</v>
      </c>
      <c r="M154" s="20">
        <v>8711319</v>
      </c>
      <c r="N154" s="20" t="s">
        <v>20</v>
      </c>
      <c r="O154" s="20" t="s">
        <v>897</v>
      </c>
      <c r="P154" s="20" t="s">
        <v>749</v>
      </c>
      <c r="Q154" s="20" t="s">
        <v>775</v>
      </c>
      <c r="R154" s="12" t="s">
        <v>884</v>
      </c>
      <c r="S154" s="12" t="s">
        <v>885</v>
      </c>
      <c r="T154" s="13">
        <v>43247</v>
      </c>
      <c r="U154" s="12" t="s">
        <v>884</v>
      </c>
      <c r="V154" s="12" t="s">
        <v>885</v>
      </c>
      <c r="W154" s="13">
        <v>43380</v>
      </c>
      <c r="X154" s="12" t="s">
        <v>884</v>
      </c>
      <c r="Y154" s="12" t="s">
        <v>885</v>
      </c>
      <c r="Z154" s="13">
        <v>43380</v>
      </c>
      <c r="AA154" s="12" t="s">
        <v>884</v>
      </c>
      <c r="AB154" s="12" t="s">
        <v>885</v>
      </c>
      <c r="AC154" s="13">
        <v>43380</v>
      </c>
      <c r="AD154" s="12" t="s">
        <v>749</v>
      </c>
      <c r="AE154" s="12" t="s">
        <v>749</v>
      </c>
      <c r="AF154" s="12" t="s">
        <v>749</v>
      </c>
      <c r="AG154" s="31" t="s">
        <v>749</v>
      </c>
      <c r="AH154" s="31" t="s">
        <v>749</v>
      </c>
      <c r="AI154" s="31" t="s">
        <v>749</v>
      </c>
      <c r="AJ154" s="12" t="s">
        <v>749</v>
      </c>
      <c r="AK154" s="12" t="s">
        <v>749</v>
      </c>
      <c r="AL154" s="12" t="s">
        <v>749</v>
      </c>
      <c r="AM154" s="12"/>
      <c r="AN154" s="12" t="s">
        <v>749</v>
      </c>
      <c r="AO154" s="12" t="s">
        <v>902</v>
      </c>
      <c r="AP154" s="12" t="s">
        <v>749</v>
      </c>
      <c r="AQ154" s="12" t="s">
        <v>749</v>
      </c>
      <c r="AR154" s="12" t="s">
        <v>902</v>
      </c>
      <c r="AS154" s="12" t="s">
        <v>749</v>
      </c>
      <c r="AT154" s="14" t="s">
        <v>749</v>
      </c>
      <c r="AU154" s="12" t="s">
        <v>884</v>
      </c>
      <c r="AV154" s="12" t="s">
        <v>885</v>
      </c>
      <c r="AW154" s="13">
        <v>43767</v>
      </c>
      <c r="AX154" s="34">
        <v>0.34375</v>
      </c>
      <c r="AY154" s="2" t="s">
        <v>749</v>
      </c>
      <c r="AZ154" s="2" t="s">
        <v>749</v>
      </c>
      <c r="BA154" s="2" t="s">
        <v>749</v>
      </c>
      <c r="BB154" s="12" t="s">
        <v>749</v>
      </c>
      <c r="BC154" s="12" t="s">
        <v>749</v>
      </c>
      <c r="BD154" s="12" t="s">
        <v>749</v>
      </c>
    </row>
    <row r="155" spans="1:57" hidden="1">
      <c r="A155" s="20">
        <v>917</v>
      </c>
      <c r="B155" s="20" t="s">
        <v>705</v>
      </c>
      <c r="C155" s="20" t="s">
        <v>706</v>
      </c>
      <c r="D155" s="21">
        <v>24041</v>
      </c>
      <c r="E155" s="20">
        <v>54</v>
      </c>
      <c r="F155" s="20" t="s">
        <v>23</v>
      </c>
      <c r="G155" s="21">
        <v>38292</v>
      </c>
      <c r="H155" s="20">
        <v>314297029</v>
      </c>
      <c r="I155" s="20" t="s">
        <v>707</v>
      </c>
      <c r="J155" s="20" t="s">
        <v>708</v>
      </c>
      <c r="K155" s="20" t="s">
        <v>18</v>
      </c>
      <c r="L155" s="20" t="s">
        <v>709</v>
      </c>
      <c r="M155" s="20">
        <v>8706836</v>
      </c>
      <c r="N155" s="20" t="s">
        <v>481</v>
      </c>
      <c r="O155" s="20" t="s">
        <v>1281</v>
      </c>
      <c r="P155" s="20" t="s">
        <v>749</v>
      </c>
      <c r="Q155" s="22" t="s">
        <v>757</v>
      </c>
      <c r="R155" s="12" t="s">
        <v>884</v>
      </c>
      <c r="S155" s="12" t="s">
        <v>885</v>
      </c>
      <c r="T155" s="13">
        <v>43235</v>
      </c>
      <c r="U155" s="12" t="s">
        <v>884</v>
      </c>
      <c r="V155" s="12" t="s">
        <v>885</v>
      </c>
      <c r="W155" s="13">
        <v>43396</v>
      </c>
      <c r="X155" s="12" t="s">
        <v>884</v>
      </c>
      <c r="Y155" s="12" t="s">
        <v>885</v>
      </c>
      <c r="Z155" s="13">
        <v>43396</v>
      </c>
      <c r="AA155" s="12" t="s">
        <v>884</v>
      </c>
      <c r="AB155" s="12" t="s">
        <v>885</v>
      </c>
      <c r="AC155" s="13">
        <v>43396</v>
      </c>
      <c r="AD155" s="12" t="s">
        <v>749</v>
      </c>
      <c r="AE155" s="12" t="s">
        <v>749</v>
      </c>
      <c r="AF155" s="12" t="s">
        <v>749</v>
      </c>
      <c r="AG155" s="31" t="s">
        <v>749</v>
      </c>
      <c r="AH155" s="31" t="s">
        <v>749</v>
      </c>
      <c r="AI155" s="31" t="s">
        <v>749</v>
      </c>
      <c r="AJ155" s="12" t="s">
        <v>749</v>
      </c>
      <c r="AK155" s="12" t="s">
        <v>749</v>
      </c>
      <c r="AL155" s="12" t="s">
        <v>749</v>
      </c>
      <c r="AM155" s="12"/>
      <c r="AN155" s="12" t="s">
        <v>749</v>
      </c>
      <c r="AO155" s="12" t="s">
        <v>902</v>
      </c>
      <c r="AP155" s="12" t="s">
        <v>749</v>
      </c>
      <c r="AQ155" s="12" t="s">
        <v>749</v>
      </c>
      <c r="AR155" s="12" t="s">
        <v>902</v>
      </c>
      <c r="AS155" s="12" t="s">
        <v>749</v>
      </c>
      <c r="AT155" s="14" t="s">
        <v>749</v>
      </c>
      <c r="AU155" s="12" t="s">
        <v>884</v>
      </c>
      <c r="AV155" s="12" t="s">
        <v>885</v>
      </c>
      <c r="AW155" s="13">
        <v>43767</v>
      </c>
      <c r="AX155" s="34">
        <v>0.46875</v>
      </c>
      <c r="AY155" s="2" t="s">
        <v>749</v>
      </c>
      <c r="AZ155" s="2" t="s">
        <v>749</v>
      </c>
      <c r="BA155" s="2" t="s">
        <v>749</v>
      </c>
      <c r="BB155" s="12" t="s">
        <v>749</v>
      </c>
      <c r="BC155" s="12" t="s">
        <v>749</v>
      </c>
      <c r="BD155" s="12" t="s">
        <v>749</v>
      </c>
    </row>
    <row r="156" spans="1:57" hidden="1">
      <c r="A156" s="20">
        <v>928</v>
      </c>
      <c r="B156" s="20" t="s">
        <v>710</v>
      </c>
      <c r="C156" s="20" t="s">
        <v>711</v>
      </c>
      <c r="D156" s="21">
        <v>22754</v>
      </c>
      <c r="E156" s="20">
        <v>57</v>
      </c>
      <c r="F156" s="20" t="s">
        <v>23</v>
      </c>
      <c r="G156" s="21">
        <v>30635</v>
      </c>
      <c r="H156" s="20">
        <v>57456212</v>
      </c>
      <c r="I156" s="20" t="s">
        <v>712</v>
      </c>
      <c r="J156" s="20"/>
      <c r="K156" s="20" t="s">
        <v>18</v>
      </c>
      <c r="L156" s="20" t="s">
        <v>713</v>
      </c>
      <c r="M156" s="20">
        <v>8710123</v>
      </c>
      <c r="N156" s="20" t="s">
        <v>481</v>
      </c>
      <c r="O156" s="20" t="s">
        <v>1281</v>
      </c>
      <c r="P156" s="20" t="s">
        <v>749</v>
      </c>
      <c r="Q156" s="22" t="s">
        <v>758</v>
      </c>
      <c r="R156" s="12" t="s">
        <v>884</v>
      </c>
      <c r="S156" s="12" t="s">
        <v>885</v>
      </c>
      <c r="T156" s="13">
        <v>43249</v>
      </c>
      <c r="U156" s="12" t="s">
        <v>884</v>
      </c>
      <c r="V156" s="12" t="s">
        <v>885</v>
      </c>
      <c r="W156" s="13">
        <v>43396</v>
      </c>
      <c r="X156" s="12" t="s">
        <v>884</v>
      </c>
      <c r="Y156" s="12" t="s">
        <v>885</v>
      </c>
      <c r="Z156" s="13">
        <v>43396</v>
      </c>
      <c r="AA156" s="12" t="s">
        <v>884</v>
      </c>
      <c r="AB156" s="12" t="s">
        <v>885</v>
      </c>
      <c r="AC156" s="13">
        <v>43396</v>
      </c>
      <c r="AD156" s="12" t="s">
        <v>749</v>
      </c>
      <c r="AE156" s="12" t="s">
        <v>749</v>
      </c>
      <c r="AF156" s="12" t="s">
        <v>749</v>
      </c>
      <c r="AG156" s="31" t="s">
        <v>749</v>
      </c>
      <c r="AH156" s="31" t="s">
        <v>749</v>
      </c>
      <c r="AI156" s="31" t="s">
        <v>749</v>
      </c>
      <c r="AJ156" s="12" t="s">
        <v>749</v>
      </c>
      <c r="AK156" s="12" t="s">
        <v>749</v>
      </c>
      <c r="AL156" s="12" t="s">
        <v>749</v>
      </c>
      <c r="AM156" s="12"/>
      <c r="AN156" s="12" t="s">
        <v>749</v>
      </c>
      <c r="AO156" s="12" t="s">
        <v>902</v>
      </c>
      <c r="AP156" s="12" t="s">
        <v>749</v>
      </c>
      <c r="AQ156" s="12" t="s">
        <v>749</v>
      </c>
      <c r="AR156" s="12" t="s">
        <v>902</v>
      </c>
      <c r="AS156" s="12" t="s">
        <v>749</v>
      </c>
      <c r="AT156" s="14" t="s">
        <v>749</v>
      </c>
      <c r="AU156" s="12" t="s">
        <v>884</v>
      </c>
      <c r="AV156" s="12" t="s">
        <v>885</v>
      </c>
      <c r="AW156" s="13">
        <v>43767</v>
      </c>
      <c r="AX156" s="34">
        <v>0.44791666666666669</v>
      </c>
      <c r="AY156" s="2" t="s">
        <v>749</v>
      </c>
      <c r="AZ156" s="2" t="s">
        <v>749</v>
      </c>
      <c r="BA156" s="2" t="s">
        <v>749</v>
      </c>
      <c r="BB156" s="12" t="s">
        <v>749</v>
      </c>
      <c r="BC156" s="12" t="s">
        <v>749</v>
      </c>
      <c r="BD156" s="12" t="s">
        <v>749</v>
      </c>
    </row>
    <row r="157" spans="1:57" hidden="1">
      <c r="A157" s="20">
        <v>940</v>
      </c>
      <c r="B157" s="20" t="s">
        <v>191</v>
      </c>
      <c r="C157" s="82" t="s">
        <v>714</v>
      </c>
      <c r="D157" s="21">
        <v>28138</v>
      </c>
      <c r="E157" s="20">
        <v>43</v>
      </c>
      <c r="F157" s="20" t="s">
        <v>15</v>
      </c>
      <c r="G157" s="21">
        <v>43198</v>
      </c>
      <c r="H157" s="20">
        <v>33632571</v>
      </c>
      <c r="I157" s="20" t="s">
        <v>715</v>
      </c>
      <c r="J157" s="20"/>
      <c r="K157" s="20" t="s">
        <v>18</v>
      </c>
      <c r="L157" s="20" t="s">
        <v>716</v>
      </c>
      <c r="M157" s="20">
        <v>8709021</v>
      </c>
      <c r="N157" s="20" t="s">
        <v>20</v>
      </c>
      <c r="O157" s="20" t="s">
        <v>897</v>
      </c>
      <c r="P157" s="20" t="s">
        <v>749</v>
      </c>
      <c r="Q157" s="22" t="s">
        <v>782</v>
      </c>
      <c r="R157" s="12" t="s">
        <v>884</v>
      </c>
      <c r="S157" s="12" t="s">
        <v>885</v>
      </c>
      <c r="T157" s="13">
        <v>43230</v>
      </c>
      <c r="U157" s="12" t="s">
        <v>884</v>
      </c>
      <c r="V157" s="12" t="s">
        <v>885</v>
      </c>
      <c r="W157" s="13">
        <v>43375</v>
      </c>
      <c r="X157" s="12" t="s">
        <v>884</v>
      </c>
      <c r="Y157" s="12" t="s">
        <v>885</v>
      </c>
      <c r="Z157" s="13">
        <v>43375</v>
      </c>
      <c r="AA157" s="12" t="s">
        <v>884</v>
      </c>
      <c r="AB157" s="12" t="s">
        <v>885</v>
      </c>
      <c r="AC157" s="13">
        <v>43375</v>
      </c>
      <c r="AD157" s="12" t="s">
        <v>749</v>
      </c>
      <c r="AE157" s="12" t="s">
        <v>749</v>
      </c>
      <c r="AF157" s="12" t="s">
        <v>749</v>
      </c>
      <c r="AG157" s="31" t="s">
        <v>749</v>
      </c>
      <c r="AH157" s="31" t="s">
        <v>749</v>
      </c>
      <c r="AI157" s="31" t="s">
        <v>749</v>
      </c>
      <c r="AJ157" s="12" t="s">
        <v>884</v>
      </c>
      <c r="AK157" s="12" t="s">
        <v>885</v>
      </c>
      <c r="AL157" s="32">
        <v>43772</v>
      </c>
      <c r="AM157" s="12" t="s">
        <v>922</v>
      </c>
      <c r="AN157" s="32">
        <v>44138</v>
      </c>
      <c r="AO157" s="12" t="s">
        <v>902</v>
      </c>
      <c r="AP157" s="12" t="s">
        <v>749</v>
      </c>
      <c r="AQ157" s="12" t="s">
        <v>749</v>
      </c>
      <c r="AR157" s="12" t="s">
        <v>902</v>
      </c>
      <c r="AS157" s="12" t="s">
        <v>749</v>
      </c>
      <c r="AT157" s="14" t="s">
        <v>749</v>
      </c>
      <c r="AU157" s="12" t="s">
        <v>884</v>
      </c>
      <c r="AV157" s="12" t="s">
        <v>885</v>
      </c>
      <c r="AW157" s="13">
        <v>43767</v>
      </c>
      <c r="AX157" s="34">
        <v>0.34375</v>
      </c>
      <c r="AY157" s="2" t="s">
        <v>749</v>
      </c>
      <c r="AZ157" s="2" t="s">
        <v>749</v>
      </c>
      <c r="BA157" s="2" t="s">
        <v>749</v>
      </c>
      <c r="BB157" s="12" t="s">
        <v>749</v>
      </c>
      <c r="BC157" s="12" t="s">
        <v>749</v>
      </c>
      <c r="BD157" s="12" t="s">
        <v>749</v>
      </c>
    </row>
    <row r="158" spans="1:57" hidden="1">
      <c r="A158" s="22">
        <v>942</v>
      </c>
      <c r="B158" s="20" t="s">
        <v>543</v>
      </c>
      <c r="C158" s="20" t="s">
        <v>717</v>
      </c>
      <c r="D158" s="21">
        <v>28360</v>
      </c>
      <c r="E158" s="20">
        <v>42</v>
      </c>
      <c r="F158" s="20" t="s">
        <v>23</v>
      </c>
      <c r="G158" s="21">
        <v>37929</v>
      </c>
      <c r="H158" s="20">
        <v>34080218</v>
      </c>
      <c r="I158" s="20" t="s">
        <v>718</v>
      </c>
      <c r="J158" s="20"/>
      <c r="K158" s="20" t="s">
        <v>126</v>
      </c>
      <c r="L158" s="20" t="s">
        <v>719</v>
      </c>
      <c r="M158" s="20">
        <v>87589</v>
      </c>
      <c r="N158" s="20" t="s">
        <v>74</v>
      </c>
      <c r="O158" s="20" t="s">
        <v>1288</v>
      </c>
      <c r="P158" s="20" t="s">
        <v>749</v>
      </c>
      <c r="Q158" s="20" t="s">
        <v>767</v>
      </c>
      <c r="R158" s="12" t="s">
        <v>884</v>
      </c>
      <c r="S158" s="12" t="s">
        <v>885</v>
      </c>
      <c r="T158" s="13">
        <v>43244</v>
      </c>
      <c r="U158" s="12" t="s">
        <v>884</v>
      </c>
      <c r="V158" s="12" t="s">
        <v>885</v>
      </c>
      <c r="W158" s="13">
        <v>43363</v>
      </c>
      <c r="X158" s="12" t="s">
        <v>884</v>
      </c>
      <c r="Y158" s="12" t="s">
        <v>885</v>
      </c>
      <c r="Z158" s="13">
        <v>43363</v>
      </c>
      <c r="AA158" s="12" t="s">
        <v>884</v>
      </c>
      <c r="AB158" s="12" t="s">
        <v>885</v>
      </c>
      <c r="AC158" s="13">
        <v>43363</v>
      </c>
      <c r="AD158" s="12" t="s">
        <v>749</v>
      </c>
      <c r="AE158" s="12" t="s">
        <v>749</v>
      </c>
      <c r="AF158" s="12" t="s">
        <v>749</v>
      </c>
      <c r="AG158" s="31" t="s">
        <v>749</v>
      </c>
      <c r="AH158" s="31" t="s">
        <v>749</v>
      </c>
      <c r="AI158" s="31" t="s">
        <v>749</v>
      </c>
      <c r="AJ158" s="12" t="s">
        <v>749</v>
      </c>
      <c r="AK158" s="12" t="s">
        <v>749</v>
      </c>
      <c r="AL158" s="12" t="s">
        <v>749</v>
      </c>
      <c r="AM158" s="12"/>
      <c r="AN158" s="12" t="s">
        <v>749</v>
      </c>
      <c r="AO158" s="12" t="s">
        <v>902</v>
      </c>
      <c r="AP158" s="12" t="s">
        <v>749</v>
      </c>
      <c r="AQ158" s="12" t="s">
        <v>749</v>
      </c>
      <c r="AR158" s="12" t="s">
        <v>902</v>
      </c>
      <c r="AS158" s="12" t="s">
        <v>749</v>
      </c>
      <c r="AT158" s="14" t="s">
        <v>749</v>
      </c>
      <c r="AU158" s="12" t="s">
        <v>884</v>
      </c>
      <c r="AV158" s="12" t="s">
        <v>885</v>
      </c>
      <c r="AW158" s="13">
        <v>43767</v>
      </c>
      <c r="AX158" s="34">
        <v>0.42708333333333331</v>
      </c>
      <c r="AY158" s="2" t="s">
        <v>749</v>
      </c>
      <c r="AZ158" s="2" t="s">
        <v>749</v>
      </c>
      <c r="BA158" s="2" t="s">
        <v>749</v>
      </c>
      <c r="BB158" s="12" t="s">
        <v>749</v>
      </c>
      <c r="BC158" s="12" t="s">
        <v>749</v>
      </c>
      <c r="BD158" s="12" t="s">
        <v>749</v>
      </c>
    </row>
    <row r="159" spans="1:57" hidden="1">
      <c r="A159" s="20">
        <v>944</v>
      </c>
      <c r="B159" s="20" t="s">
        <v>720</v>
      </c>
      <c r="C159" s="20" t="s">
        <v>721</v>
      </c>
      <c r="D159" s="21">
        <v>27198</v>
      </c>
      <c r="E159" s="20">
        <v>45</v>
      </c>
      <c r="F159" s="20" t="s">
        <v>23</v>
      </c>
      <c r="G159" s="21">
        <v>38151</v>
      </c>
      <c r="H159" s="20">
        <v>31740434</v>
      </c>
      <c r="I159" s="20" t="s">
        <v>722</v>
      </c>
      <c r="J159" s="20" t="s">
        <v>723</v>
      </c>
      <c r="K159" s="20" t="s">
        <v>18</v>
      </c>
      <c r="L159" s="20" t="s">
        <v>724</v>
      </c>
      <c r="M159" s="20">
        <v>87128</v>
      </c>
      <c r="N159" s="20" t="s">
        <v>80</v>
      </c>
      <c r="O159" s="20" t="s">
        <v>1283</v>
      </c>
      <c r="P159" s="20" t="s">
        <v>749</v>
      </c>
      <c r="Q159" s="20" t="s">
        <v>853</v>
      </c>
      <c r="R159" s="12" t="s">
        <v>884</v>
      </c>
      <c r="S159" s="12" t="s">
        <v>885</v>
      </c>
      <c r="T159" s="13">
        <v>43244</v>
      </c>
      <c r="U159" s="12" t="s">
        <v>884</v>
      </c>
      <c r="V159" s="12" t="s">
        <v>885</v>
      </c>
      <c r="W159" s="13">
        <v>43396</v>
      </c>
      <c r="X159" s="12" t="s">
        <v>884</v>
      </c>
      <c r="Y159" s="12" t="s">
        <v>885</v>
      </c>
      <c r="Z159" s="13">
        <v>43396</v>
      </c>
      <c r="AA159" s="12" t="s">
        <v>884</v>
      </c>
      <c r="AB159" s="12" t="s">
        <v>885</v>
      </c>
      <c r="AC159" s="13">
        <v>43396</v>
      </c>
      <c r="AD159" s="12" t="s">
        <v>749</v>
      </c>
      <c r="AE159" s="12" t="s">
        <v>749</v>
      </c>
      <c r="AF159" s="12" t="s">
        <v>749</v>
      </c>
      <c r="AG159" s="31" t="s">
        <v>749</v>
      </c>
      <c r="AH159" s="31" t="s">
        <v>749</v>
      </c>
      <c r="AI159" s="31" t="s">
        <v>749</v>
      </c>
      <c r="AJ159" s="12" t="s">
        <v>749</v>
      </c>
      <c r="AK159" s="12" t="s">
        <v>749</v>
      </c>
      <c r="AL159" s="12" t="s">
        <v>749</v>
      </c>
      <c r="AM159" s="12"/>
      <c r="AN159" s="12" t="s">
        <v>749</v>
      </c>
      <c r="AO159" s="12" t="s">
        <v>902</v>
      </c>
      <c r="AP159" s="12" t="s">
        <v>749</v>
      </c>
      <c r="AQ159" s="12" t="s">
        <v>749</v>
      </c>
      <c r="AR159" s="12" t="s">
        <v>902</v>
      </c>
      <c r="AS159" s="12" t="s">
        <v>749</v>
      </c>
      <c r="AT159" s="14" t="s">
        <v>749</v>
      </c>
      <c r="AU159" s="12" t="s">
        <v>884</v>
      </c>
      <c r="AV159" s="12" t="s">
        <v>885</v>
      </c>
      <c r="AW159" s="13">
        <v>43767</v>
      </c>
      <c r="AX159" s="34">
        <v>0.38541666666666669</v>
      </c>
      <c r="AY159" s="2" t="s">
        <v>749</v>
      </c>
      <c r="AZ159" s="2" t="s">
        <v>749</v>
      </c>
      <c r="BA159" s="2" t="s">
        <v>749</v>
      </c>
      <c r="BB159" s="12" t="s">
        <v>749</v>
      </c>
      <c r="BC159" s="12" t="s">
        <v>749</v>
      </c>
      <c r="BD159" s="12" t="s">
        <v>749</v>
      </c>
    </row>
    <row r="160" spans="1:57" hidden="1">
      <c r="A160" s="20">
        <v>495</v>
      </c>
      <c r="B160" s="20" t="s">
        <v>625</v>
      </c>
      <c r="C160" s="20" t="s">
        <v>626</v>
      </c>
      <c r="D160" s="21">
        <v>25733</v>
      </c>
      <c r="E160" s="20">
        <v>49</v>
      </c>
      <c r="F160" s="20" t="s">
        <v>23</v>
      </c>
      <c r="G160" s="21">
        <v>43334</v>
      </c>
      <c r="H160" s="20">
        <v>27788462</v>
      </c>
      <c r="I160" s="20" t="s">
        <v>627</v>
      </c>
      <c r="J160" s="20" t="s">
        <v>628</v>
      </c>
      <c r="K160" s="20" t="s">
        <v>584</v>
      </c>
      <c r="L160" s="20" t="s">
        <v>629</v>
      </c>
      <c r="M160" s="20">
        <v>74112</v>
      </c>
      <c r="N160" s="20" t="s">
        <v>477</v>
      </c>
      <c r="O160" s="20" t="s">
        <v>1285</v>
      </c>
      <c r="P160" s="20" t="s">
        <v>955</v>
      </c>
      <c r="Q160" s="20" t="s">
        <v>773</v>
      </c>
      <c r="R160" s="12" t="s">
        <v>884</v>
      </c>
      <c r="S160" s="12" t="s">
        <v>885</v>
      </c>
      <c r="T160" s="13">
        <v>43846</v>
      </c>
      <c r="U160" s="12" t="s">
        <v>884</v>
      </c>
      <c r="V160" s="12" t="s">
        <v>885</v>
      </c>
      <c r="W160" s="13">
        <v>43396</v>
      </c>
      <c r="X160" s="12" t="s">
        <v>884</v>
      </c>
      <c r="Y160" s="12" t="s">
        <v>885</v>
      </c>
      <c r="Z160" s="13">
        <v>43396</v>
      </c>
      <c r="AA160" s="12" t="s">
        <v>884</v>
      </c>
      <c r="AB160" s="12" t="s">
        <v>885</v>
      </c>
      <c r="AC160" s="13">
        <v>43396</v>
      </c>
      <c r="AD160" s="12" t="s">
        <v>749</v>
      </c>
      <c r="AE160" s="12" t="s">
        <v>749</v>
      </c>
      <c r="AF160" s="12" t="s">
        <v>749</v>
      </c>
      <c r="AG160" s="31" t="s">
        <v>749</v>
      </c>
      <c r="AH160" s="31" t="s">
        <v>749</v>
      </c>
      <c r="AI160" s="31" t="s">
        <v>749</v>
      </c>
      <c r="AJ160" s="12" t="s">
        <v>749</v>
      </c>
      <c r="AK160" s="12" t="s">
        <v>749</v>
      </c>
      <c r="AL160" s="12" t="s">
        <v>749</v>
      </c>
      <c r="AM160" s="12"/>
      <c r="AN160" s="12" t="s">
        <v>749</v>
      </c>
      <c r="AO160" s="12" t="s">
        <v>902</v>
      </c>
      <c r="AP160" s="12" t="s">
        <v>749</v>
      </c>
      <c r="AQ160" s="12" t="s">
        <v>749</v>
      </c>
      <c r="AR160" s="12" t="s">
        <v>902</v>
      </c>
      <c r="AS160" s="12" t="s">
        <v>749</v>
      </c>
      <c r="AT160" s="14" t="s">
        <v>749</v>
      </c>
      <c r="AU160" s="12" t="s">
        <v>884</v>
      </c>
      <c r="AV160" s="12" t="s">
        <v>885</v>
      </c>
      <c r="AW160" s="13">
        <v>43796</v>
      </c>
      <c r="AX160" s="34">
        <v>0.36458333333333331</v>
      </c>
      <c r="AY160" s="12" t="s">
        <v>884</v>
      </c>
      <c r="AZ160" s="12" t="s">
        <v>885</v>
      </c>
      <c r="BA160" s="13">
        <v>43801</v>
      </c>
      <c r="BB160" s="12" t="s">
        <v>749</v>
      </c>
      <c r="BC160" s="12" t="s">
        <v>749</v>
      </c>
      <c r="BD160" s="12" t="s">
        <v>749</v>
      </c>
    </row>
    <row r="161" spans="1:56" hidden="1">
      <c r="A161" s="20">
        <v>955</v>
      </c>
      <c r="B161" s="20" t="s">
        <v>727</v>
      </c>
      <c r="C161" s="20" t="s">
        <v>728</v>
      </c>
      <c r="D161" s="21">
        <v>31938</v>
      </c>
      <c r="E161" s="20">
        <v>32</v>
      </c>
      <c r="F161" s="20" t="s">
        <v>23</v>
      </c>
      <c r="G161" s="21">
        <v>40783</v>
      </c>
      <c r="H161" s="20">
        <v>300916111</v>
      </c>
      <c r="I161" s="20" t="s">
        <v>729</v>
      </c>
      <c r="J161" s="20" t="s">
        <v>730</v>
      </c>
      <c r="K161" s="20" t="s">
        <v>463</v>
      </c>
      <c r="L161" s="20" t="s">
        <v>731</v>
      </c>
      <c r="M161" s="20">
        <v>7653905</v>
      </c>
      <c r="N161" s="20" t="s">
        <v>397</v>
      </c>
      <c r="O161" s="20" t="s">
        <v>900</v>
      </c>
      <c r="P161" s="20" t="s">
        <v>749</v>
      </c>
      <c r="Q161" s="20" t="s">
        <v>828</v>
      </c>
      <c r="R161" s="12" t="s">
        <v>884</v>
      </c>
      <c r="S161" s="12" t="s">
        <v>885</v>
      </c>
      <c r="T161" s="13">
        <v>43235</v>
      </c>
      <c r="U161" s="12" t="s">
        <v>884</v>
      </c>
      <c r="V161" s="12" t="s">
        <v>885</v>
      </c>
      <c r="W161" s="13">
        <v>43396</v>
      </c>
      <c r="X161" s="12" t="s">
        <v>884</v>
      </c>
      <c r="Y161" s="12" t="s">
        <v>885</v>
      </c>
      <c r="Z161" s="13">
        <v>43396</v>
      </c>
      <c r="AA161" s="12" t="s">
        <v>884</v>
      </c>
      <c r="AB161" s="12" t="s">
        <v>885</v>
      </c>
      <c r="AC161" s="13">
        <v>43396</v>
      </c>
      <c r="AD161" s="12" t="s">
        <v>749</v>
      </c>
      <c r="AE161" s="12" t="s">
        <v>749</v>
      </c>
      <c r="AF161" s="12" t="s">
        <v>749</v>
      </c>
      <c r="AG161" s="31" t="s">
        <v>749</v>
      </c>
      <c r="AH161" s="31" t="s">
        <v>749</v>
      </c>
      <c r="AI161" s="31" t="s">
        <v>749</v>
      </c>
      <c r="AJ161" s="12" t="s">
        <v>749</v>
      </c>
      <c r="AK161" s="12" t="s">
        <v>749</v>
      </c>
      <c r="AL161" s="12" t="s">
        <v>749</v>
      </c>
      <c r="AM161" s="12"/>
      <c r="AN161" s="12" t="s">
        <v>749</v>
      </c>
      <c r="AO161" s="12" t="s">
        <v>902</v>
      </c>
      <c r="AP161" s="12" t="s">
        <v>749</v>
      </c>
      <c r="AQ161" s="12" t="s">
        <v>749</v>
      </c>
      <c r="AR161" s="12" t="s">
        <v>902</v>
      </c>
      <c r="AS161" s="12" t="s">
        <v>749</v>
      </c>
      <c r="AT161" s="14" t="s">
        <v>749</v>
      </c>
      <c r="AU161" s="12" t="s">
        <v>884</v>
      </c>
      <c r="AV161" s="12" t="s">
        <v>885</v>
      </c>
      <c r="AW161" s="13">
        <v>43767</v>
      </c>
      <c r="AX161" s="34">
        <v>0.44791666666666669</v>
      </c>
      <c r="AY161" s="2" t="s">
        <v>749</v>
      </c>
      <c r="AZ161" s="2" t="s">
        <v>749</v>
      </c>
      <c r="BA161" s="2" t="s">
        <v>749</v>
      </c>
      <c r="BB161" s="12" t="s">
        <v>749</v>
      </c>
      <c r="BC161" s="12" t="s">
        <v>749</v>
      </c>
      <c r="BD161" s="12" t="s">
        <v>749</v>
      </c>
    </row>
    <row r="162" spans="1:56" hidden="1">
      <c r="A162" s="20">
        <v>960</v>
      </c>
      <c r="B162" s="20" t="s">
        <v>367</v>
      </c>
      <c r="C162" s="20" t="s">
        <v>732</v>
      </c>
      <c r="D162" s="21">
        <v>20385</v>
      </c>
      <c r="E162" s="20">
        <v>64</v>
      </c>
      <c r="F162" s="20" t="s">
        <v>23</v>
      </c>
      <c r="G162" s="21">
        <v>40395</v>
      </c>
      <c r="H162" s="20">
        <v>53604898</v>
      </c>
      <c r="I162" s="20" t="s">
        <v>733</v>
      </c>
      <c r="J162" s="20"/>
      <c r="K162" s="20" t="s">
        <v>734</v>
      </c>
      <c r="L162" s="20" t="s">
        <v>735</v>
      </c>
      <c r="M162" s="20">
        <v>7917000</v>
      </c>
      <c r="N162" s="20" t="s">
        <v>481</v>
      </c>
      <c r="O162" s="20" t="s">
        <v>1281</v>
      </c>
      <c r="P162" s="20" t="s">
        <v>749</v>
      </c>
      <c r="Q162" s="20" t="s">
        <v>757</v>
      </c>
      <c r="R162" s="12" t="s">
        <v>884</v>
      </c>
      <c r="S162" s="12" t="s">
        <v>885</v>
      </c>
      <c r="T162" s="13">
        <v>43249</v>
      </c>
      <c r="U162" s="12" t="s">
        <v>884</v>
      </c>
      <c r="V162" s="12" t="s">
        <v>885</v>
      </c>
      <c r="W162" s="13">
        <v>43387</v>
      </c>
      <c r="X162" s="12" t="s">
        <v>884</v>
      </c>
      <c r="Y162" s="12" t="s">
        <v>885</v>
      </c>
      <c r="Z162" s="13">
        <v>43387</v>
      </c>
      <c r="AA162" s="12" t="s">
        <v>884</v>
      </c>
      <c r="AB162" s="12" t="s">
        <v>885</v>
      </c>
      <c r="AC162" s="13">
        <v>43387</v>
      </c>
      <c r="AD162" s="12" t="s">
        <v>749</v>
      </c>
      <c r="AE162" s="12" t="s">
        <v>749</v>
      </c>
      <c r="AF162" s="12" t="s">
        <v>749</v>
      </c>
      <c r="AG162" s="31" t="s">
        <v>749</v>
      </c>
      <c r="AH162" s="31" t="s">
        <v>749</v>
      </c>
      <c r="AI162" s="31" t="s">
        <v>749</v>
      </c>
      <c r="AJ162" s="12" t="s">
        <v>749</v>
      </c>
      <c r="AK162" s="12" t="s">
        <v>749</v>
      </c>
      <c r="AL162" s="12" t="s">
        <v>749</v>
      </c>
      <c r="AM162" s="12"/>
      <c r="AN162" s="12" t="s">
        <v>749</v>
      </c>
      <c r="AO162" s="12" t="s">
        <v>902</v>
      </c>
      <c r="AP162" s="12" t="s">
        <v>749</v>
      </c>
      <c r="AQ162" s="12" t="s">
        <v>749</v>
      </c>
      <c r="AR162" s="12" t="s">
        <v>902</v>
      </c>
      <c r="AS162" s="12" t="s">
        <v>749</v>
      </c>
      <c r="AT162" s="14" t="s">
        <v>749</v>
      </c>
      <c r="AU162" s="12" t="s">
        <v>884</v>
      </c>
      <c r="AV162" s="12" t="s">
        <v>885</v>
      </c>
      <c r="AW162" s="13">
        <v>43767</v>
      </c>
      <c r="AX162" s="34">
        <v>0.44791666666666669</v>
      </c>
      <c r="AY162" s="2" t="s">
        <v>749</v>
      </c>
      <c r="AZ162" s="2" t="s">
        <v>749</v>
      </c>
      <c r="BA162" s="2" t="s">
        <v>749</v>
      </c>
      <c r="BB162" s="12" t="s">
        <v>749</v>
      </c>
      <c r="BC162" s="12" t="s">
        <v>749</v>
      </c>
      <c r="BD162" s="12" t="s">
        <v>749</v>
      </c>
    </row>
    <row r="163" spans="1:56" hidden="1">
      <c r="A163" s="20">
        <v>979</v>
      </c>
      <c r="B163" s="20" t="s">
        <v>736</v>
      </c>
      <c r="C163" s="20" t="s">
        <v>737</v>
      </c>
      <c r="D163" s="21">
        <v>31173</v>
      </c>
      <c r="E163" s="20">
        <v>34</v>
      </c>
      <c r="F163" s="20" t="s">
        <v>23</v>
      </c>
      <c r="G163" s="21">
        <v>43450</v>
      </c>
      <c r="H163" s="20">
        <v>200182087</v>
      </c>
      <c r="I163" s="20" t="s">
        <v>738</v>
      </c>
      <c r="J163" s="20"/>
      <c r="K163" s="20" t="s">
        <v>18</v>
      </c>
      <c r="L163" s="20" t="s">
        <v>739</v>
      </c>
      <c r="M163" s="20">
        <v>8708548</v>
      </c>
      <c r="N163" s="20" t="s">
        <v>74</v>
      </c>
      <c r="O163" s="20" t="s">
        <v>1288</v>
      </c>
      <c r="P163" s="20" t="s">
        <v>749</v>
      </c>
      <c r="Q163" s="20" t="s">
        <v>832</v>
      </c>
      <c r="R163" s="12" t="s">
        <v>884</v>
      </c>
      <c r="S163" s="12" t="s">
        <v>893</v>
      </c>
      <c r="T163" s="13"/>
      <c r="U163" s="12" t="s">
        <v>884</v>
      </c>
      <c r="V163" s="12" t="s">
        <v>893</v>
      </c>
      <c r="W163" s="13"/>
      <c r="X163" s="12" t="s">
        <v>884</v>
      </c>
      <c r="Y163" s="12" t="s">
        <v>893</v>
      </c>
      <c r="Z163" s="13"/>
      <c r="AA163" s="12" t="s">
        <v>884</v>
      </c>
      <c r="AB163" s="12" t="s">
        <v>893</v>
      </c>
      <c r="AC163" s="13"/>
      <c r="AD163" s="12" t="s">
        <v>749</v>
      </c>
      <c r="AE163" s="12" t="s">
        <v>749</v>
      </c>
      <c r="AF163" s="12" t="s">
        <v>749</v>
      </c>
      <c r="AG163" s="31" t="s">
        <v>749</v>
      </c>
      <c r="AH163" s="31" t="s">
        <v>749</v>
      </c>
      <c r="AI163" s="31" t="s">
        <v>749</v>
      </c>
      <c r="AJ163" s="12" t="s">
        <v>749</v>
      </c>
      <c r="AK163" s="12" t="s">
        <v>749</v>
      </c>
      <c r="AL163" s="12" t="s">
        <v>749</v>
      </c>
      <c r="AM163" s="12"/>
      <c r="AN163" s="12" t="s">
        <v>749</v>
      </c>
      <c r="AO163" s="12" t="s">
        <v>902</v>
      </c>
      <c r="AP163" s="12" t="s">
        <v>749</v>
      </c>
      <c r="AQ163" s="12" t="s">
        <v>749</v>
      </c>
      <c r="AR163" s="12" t="s">
        <v>902</v>
      </c>
      <c r="AS163" s="12" t="s">
        <v>749</v>
      </c>
      <c r="AT163" s="14" t="s">
        <v>749</v>
      </c>
      <c r="AU163" s="12" t="s">
        <v>884</v>
      </c>
      <c r="AV163" s="12" t="s">
        <v>885</v>
      </c>
      <c r="AW163" s="13">
        <v>43767</v>
      </c>
      <c r="AX163" s="34">
        <v>0.53125</v>
      </c>
      <c r="AY163" s="2" t="s">
        <v>749</v>
      </c>
      <c r="AZ163" s="2" t="s">
        <v>749</v>
      </c>
      <c r="BA163" s="2" t="s">
        <v>749</v>
      </c>
      <c r="BB163" s="12" t="s">
        <v>749</v>
      </c>
      <c r="BC163" s="12" t="s">
        <v>749</v>
      </c>
      <c r="BD163" s="12" t="s">
        <v>749</v>
      </c>
    </row>
    <row r="164" spans="1:56" hidden="1">
      <c r="A164" s="20">
        <v>996</v>
      </c>
      <c r="B164" s="20" t="s">
        <v>740</v>
      </c>
      <c r="C164" s="82" t="s">
        <v>1272</v>
      </c>
      <c r="D164" s="21">
        <v>34165</v>
      </c>
      <c r="E164" s="20">
        <v>26</v>
      </c>
      <c r="F164" s="20" t="s">
        <v>15</v>
      </c>
      <c r="G164" s="21">
        <v>43709</v>
      </c>
      <c r="H164" s="20">
        <v>307889469</v>
      </c>
      <c r="I164" s="20" t="s">
        <v>741</v>
      </c>
      <c r="J164" s="20" t="s">
        <v>741</v>
      </c>
      <c r="K164" s="20" t="s">
        <v>18</v>
      </c>
      <c r="L164" s="20" t="s">
        <v>742</v>
      </c>
      <c r="M164" s="20">
        <v>8708316</v>
      </c>
      <c r="N164" s="20" t="s">
        <v>74</v>
      </c>
      <c r="O164" s="20" t="s">
        <v>1288</v>
      </c>
      <c r="P164" s="20" t="s">
        <v>749</v>
      </c>
      <c r="Q164" s="22" t="s">
        <v>765</v>
      </c>
      <c r="R164" s="12" t="s">
        <v>884</v>
      </c>
      <c r="S164" s="12" t="s">
        <v>893</v>
      </c>
      <c r="T164" s="13"/>
      <c r="U164" s="12" t="s">
        <v>884</v>
      </c>
      <c r="V164" s="12" t="s">
        <v>893</v>
      </c>
      <c r="W164" s="13"/>
      <c r="X164" s="12" t="s">
        <v>884</v>
      </c>
      <c r="Y164" s="12" t="s">
        <v>893</v>
      </c>
      <c r="Z164" s="13"/>
      <c r="AA164" s="12" t="s">
        <v>884</v>
      </c>
      <c r="AB164" s="12" t="s">
        <v>893</v>
      </c>
      <c r="AC164" s="13"/>
      <c r="AD164" s="12" t="s">
        <v>749</v>
      </c>
      <c r="AE164" s="12" t="s">
        <v>749</v>
      </c>
      <c r="AF164" s="12" t="s">
        <v>749</v>
      </c>
      <c r="AG164" s="31" t="s">
        <v>749</v>
      </c>
      <c r="AH164" s="31" t="s">
        <v>749</v>
      </c>
      <c r="AI164" s="31" t="s">
        <v>749</v>
      </c>
      <c r="AJ164" s="12" t="s">
        <v>884</v>
      </c>
      <c r="AK164" s="12" t="s">
        <v>885</v>
      </c>
      <c r="AL164" s="32">
        <v>43772</v>
      </c>
      <c r="AM164" s="12" t="s">
        <v>922</v>
      </c>
      <c r="AN164" s="32">
        <v>44138</v>
      </c>
      <c r="AO164" s="12" t="s">
        <v>884</v>
      </c>
      <c r="AP164" s="12" t="s">
        <v>885</v>
      </c>
      <c r="AQ164" s="69">
        <v>43830</v>
      </c>
      <c r="AR164" s="12" t="s">
        <v>902</v>
      </c>
      <c r="AS164" s="12" t="s">
        <v>749</v>
      </c>
      <c r="AT164" s="14" t="s">
        <v>749</v>
      </c>
      <c r="AU164" s="12" t="s">
        <v>884</v>
      </c>
      <c r="AV164" s="12" t="s">
        <v>885</v>
      </c>
      <c r="AW164" s="13">
        <v>43767</v>
      </c>
      <c r="AX164" s="34">
        <v>0.34375</v>
      </c>
      <c r="AY164" s="2" t="s">
        <v>749</v>
      </c>
      <c r="AZ164" s="2" t="s">
        <v>749</v>
      </c>
      <c r="BA164" s="2" t="s">
        <v>749</v>
      </c>
      <c r="BB164" s="12" t="s">
        <v>749</v>
      </c>
      <c r="BC164" s="12" t="s">
        <v>749</v>
      </c>
      <c r="BD164" s="12" t="s">
        <v>749</v>
      </c>
    </row>
    <row r="165" spans="1:56" hidden="1">
      <c r="A165" s="20">
        <v>904</v>
      </c>
      <c r="B165" s="20" t="s">
        <v>152</v>
      </c>
      <c r="C165" s="20" t="s">
        <v>698</v>
      </c>
      <c r="D165" s="21">
        <v>33879</v>
      </c>
      <c r="E165" s="20">
        <v>27</v>
      </c>
      <c r="F165" s="20" t="s">
        <v>23</v>
      </c>
      <c r="G165" s="21">
        <v>42948</v>
      </c>
      <c r="H165" s="20">
        <v>204063580</v>
      </c>
      <c r="I165" s="20" t="s">
        <v>699</v>
      </c>
      <c r="J165" s="20"/>
      <c r="K165" s="20" t="s">
        <v>18</v>
      </c>
      <c r="L165" s="20" t="s">
        <v>700</v>
      </c>
      <c r="M165" s="20">
        <v>8712200</v>
      </c>
      <c r="N165" s="20" t="s">
        <v>503</v>
      </c>
      <c r="O165" s="20" t="s">
        <v>1287</v>
      </c>
      <c r="P165" s="20" t="s">
        <v>749</v>
      </c>
      <c r="Q165" s="22" t="s">
        <v>833</v>
      </c>
      <c r="R165" s="12" t="s">
        <v>884</v>
      </c>
      <c r="S165" s="12" t="s">
        <v>885</v>
      </c>
      <c r="T165" s="13">
        <v>43244</v>
      </c>
      <c r="U165" s="12" t="s">
        <v>884</v>
      </c>
      <c r="V165" s="12" t="s">
        <v>885</v>
      </c>
      <c r="W165" s="13">
        <v>43396</v>
      </c>
      <c r="X165" s="12" t="s">
        <v>884</v>
      </c>
      <c r="Y165" s="12" t="s">
        <v>885</v>
      </c>
      <c r="Z165" s="13">
        <v>43396</v>
      </c>
      <c r="AA165" s="12" t="s">
        <v>884</v>
      </c>
      <c r="AB165" s="12" t="s">
        <v>885</v>
      </c>
      <c r="AC165" s="13">
        <v>43396</v>
      </c>
      <c r="AD165" s="12" t="s">
        <v>749</v>
      </c>
      <c r="AE165" s="12" t="s">
        <v>749</v>
      </c>
      <c r="AF165" s="12" t="s">
        <v>749</v>
      </c>
      <c r="AG165" s="31" t="s">
        <v>749</v>
      </c>
      <c r="AH165" s="31" t="s">
        <v>749</v>
      </c>
      <c r="AI165" s="31" t="s">
        <v>749</v>
      </c>
      <c r="AJ165" s="12" t="s">
        <v>749</v>
      </c>
      <c r="AK165" s="12" t="s">
        <v>749</v>
      </c>
      <c r="AL165" s="12" t="s">
        <v>749</v>
      </c>
      <c r="AM165" s="12"/>
      <c r="AN165" s="12" t="s">
        <v>749</v>
      </c>
      <c r="AO165" s="12" t="s">
        <v>902</v>
      </c>
      <c r="AP165" s="12" t="s">
        <v>749</v>
      </c>
      <c r="AQ165" s="12" t="s">
        <v>749</v>
      </c>
      <c r="AR165" s="12" t="s">
        <v>902</v>
      </c>
      <c r="AS165" s="12" t="s">
        <v>749</v>
      </c>
      <c r="AT165" s="14" t="s">
        <v>749</v>
      </c>
      <c r="AU165" s="12" t="s">
        <v>884</v>
      </c>
      <c r="AV165" s="12" t="s">
        <v>885</v>
      </c>
      <c r="AW165" s="13">
        <v>43796</v>
      </c>
      <c r="AX165" s="34">
        <v>0.32291666666666669</v>
      </c>
      <c r="AY165" s="2" t="s">
        <v>749</v>
      </c>
      <c r="AZ165" s="2" t="s">
        <v>749</v>
      </c>
      <c r="BA165" s="2" t="s">
        <v>749</v>
      </c>
      <c r="BB165" s="12" t="s">
        <v>749</v>
      </c>
      <c r="BC165" s="12" t="s">
        <v>749</v>
      </c>
      <c r="BD165" s="12" t="s">
        <v>749</v>
      </c>
    </row>
    <row r="166" spans="1:56">
      <c r="A166" s="22">
        <v>311</v>
      </c>
      <c r="B166" s="22" t="s">
        <v>940</v>
      </c>
      <c r="C166" s="22" t="s">
        <v>350</v>
      </c>
      <c r="D166" s="2"/>
      <c r="E166" s="2">
        <v>-1</v>
      </c>
      <c r="F166" s="22" t="s">
        <v>15</v>
      </c>
      <c r="G166" s="21">
        <v>43782</v>
      </c>
      <c r="H166" s="22">
        <v>319358966</v>
      </c>
      <c r="I166" s="2"/>
      <c r="J166" s="2"/>
      <c r="K166" s="22" t="s">
        <v>941</v>
      </c>
      <c r="L166" s="2" t="s">
        <v>749</v>
      </c>
      <c r="M166" s="2"/>
      <c r="N166" s="22" t="s">
        <v>895</v>
      </c>
      <c r="O166" s="20" t="s">
        <v>899</v>
      </c>
      <c r="P166" s="20" t="s">
        <v>749</v>
      </c>
      <c r="Q166" s="22" t="s">
        <v>815</v>
      </c>
      <c r="R166" s="12" t="s">
        <v>884</v>
      </c>
      <c r="S166" s="12" t="s">
        <v>893</v>
      </c>
      <c r="T166" s="42"/>
      <c r="U166" s="12" t="s">
        <v>884</v>
      </c>
      <c r="V166" s="12" t="s">
        <v>893</v>
      </c>
      <c r="W166" s="42"/>
      <c r="X166" s="12" t="s">
        <v>884</v>
      </c>
      <c r="Y166" s="12" t="s">
        <v>893</v>
      </c>
      <c r="Z166" s="42"/>
      <c r="AA166" s="12" t="s">
        <v>884</v>
      </c>
      <c r="AB166" s="12" t="s">
        <v>893</v>
      </c>
      <c r="AC166" s="42"/>
      <c r="AD166" s="12" t="s">
        <v>749</v>
      </c>
      <c r="AE166" s="12" t="s">
        <v>749</v>
      </c>
      <c r="AF166" s="12" t="s">
        <v>749</v>
      </c>
      <c r="AG166" s="31" t="s">
        <v>749</v>
      </c>
      <c r="AH166" s="31" t="s">
        <v>749</v>
      </c>
      <c r="AI166" s="31" t="s">
        <v>749</v>
      </c>
      <c r="AJ166" s="12" t="s">
        <v>749</v>
      </c>
      <c r="AK166" s="12" t="s">
        <v>749</v>
      </c>
      <c r="AL166" s="12" t="s">
        <v>749</v>
      </c>
      <c r="AM166" s="12" t="s">
        <v>749</v>
      </c>
      <c r="AN166" s="31" t="s">
        <v>749</v>
      </c>
      <c r="AO166" s="12" t="s">
        <v>902</v>
      </c>
      <c r="AP166" s="31" t="s">
        <v>749</v>
      </c>
      <c r="AQ166" s="12" t="s">
        <v>749</v>
      </c>
      <c r="AR166" s="12" t="s">
        <v>902</v>
      </c>
      <c r="AS166" s="12" t="s">
        <v>749</v>
      </c>
      <c r="AT166" s="12" t="s">
        <v>749</v>
      </c>
      <c r="AU166" s="12" t="s">
        <v>884</v>
      </c>
      <c r="AV166" s="12" t="s">
        <v>885</v>
      </c>
      <c r="AW166" s="13">
        <v>43796</v>
      </c>
      <c r="AX166" s="34">
        <v>0.59375</v>
      </c>
      <c r="AY166" s="12" t="s">
        <v>749</v>
      </c>
      <c r="AZ166" s="12" t="s">
        <v>749</v>
      </c>
      <c r="BA166" s="12" t="s">
        <v>749</v>
      </c>
      <c r="BB166" s="12" t="s">
        <v>749</v>
      </c>
      <c r="BC166" s="12" t="s">
        <v>749</v>
      </c>
      <c r="BD166" s="12" t="s">
        <v>749</v>
      </c>
    </row>
    <row r="167" spans="1:56" hidden="1">
      <c r="A167" s="79">
        <v>717</v>
      </c>
      <c r="B167" s="79" t="s">
        <v>1271</v>
      </c>
      <c r="C167" s="79" t="s">
        <v>1270</v>
      </c>
      <c r="D167" s="80">
        <v>31593</v>
      </c>
      <c r="E167" s="79">
        <v>34</v>
      </c>
      <c r="F167" s="79" t="s">
        <v>15</v>
      </c>
      <c r="G167" s="80">
        <v>43831</v>
      </c>
      <c r="H167" s="79">
        <v>304597784</v>
      </c>
      <c r="I167" s="79" t="s">
        <v>1306</v>
      </c>
      <c r="J167" s="79"/>
      <c r="K167" s="79" t="s">
        <v>1307</v>
      </c>
      <c r="L167" s="79" t="s">
        <v>1308</v>
      </c>
      <c r="M167" s="79">
        <v>7031907</v>
      </c>
      <c r="N167" s="79" t="s">
        <v>1305</v>
      </c>
      <c r="O167" s="79" t="s">
        <v>1305</v>
      </c>
      <c r="P167" s="20" t="s">
        <v>749</v>
      </c>
      <c r="Q167" s="22" t="s">
        <v>840</v>
      </c>
      <c r="R167" s="12" t="s">
        <v>884</v>
      </c>
      <c r="S167" s="12" t="s">
        <v>885</v>
      </c>
      <c r="T167" s="13">
        <v>43846</v>
      </c>
      <c r="U167" s="12" t="s">
        <v>749</v>
      </c>
      <c r="V167" s="12" t="s">
        <v>749</v>
      </c>
      <c r="W167" s="12" t="s">
        <v>749</v>
      </c>
      <c r="X167" s="12" t="s">
        <v>884</v>
      </c>
      <c r="Y167" s="12" t="s">
        <v>893</v>
      </c>
      <c r="Z167" s="13"/>
      <c r="AA167" s="12" t="s">
        <v>884</v>
      </c>
      <c r="AB167" s="12" t="s">
        <v>885</v>
      </c>
      <c r="AC167" s="13">
        <v>43846</v>
      </c>
      <c r="AD167" s="12" t="s">
        <v>749</v>
      </c>
      <c r="AE167" s="12" t="s">
        <v>749</v>
      </c>
      <c r="AF167" s="12" t="s">
        <v>749</v>
      </c>
      <c r="AG167" s="31" t="s">
        <v>749</v>
      </c>
      <c r="AH167" s="31" t="s">
        <v>749</v>
      </c>
      <c r="AI167" s="31" t="s">
        <v>749</v>
      </c>
      <c r="AJ167" s="12" t="s">
        <v>749</v>
      </c>
      <c r="AK167" s="12" t="s">
        <v>749</v>
      </c>
      <c r="AL167" s="12" t="s">
        <v>749</v>
      </c>
      <c r="AM167" s="12" t="s">
        <v>749</v>
      </c>
      <c r="AN167" s="31" t="s">
        <v>749</v>
      </c>
      <c r="AO167" s="12" t="s">
        <v>902</v>
      </c>
      <c r="AP167" s="31" t="s">
        <v>749</v>
      </c>
      <c r="AQ167" s="12" t="s">
        <v>749</v>
      </c>
      <c r="AR167" s="12" t="s">
        <v>902</v>
      </c>
      <c r="AS167" s="12" t="s">
        <v>749</v>
      </c>
      <c r="AT167" s="12" t="s">
        <v>749</v>
      </c>
      <c r="AU167" s="12" t="s">
        <v>884</v>
      </c>
      <c r="AV167" s="12" t="s">
        <v>893</v>
      </c>
      <c r="AW167" s="2" t="s">
        <v>749</v>
      </c>
      <c r="AX167" s="2"/>
      <c r="AY167" s="12" t="s">
        <v>749</v>
      </c>
      <c r="AZ167" s="12" t="s">
        <v>749</v>
      </c>
      <c r="BA167" s="12" t="s">
        <v>749</v>
      </c>
      <c r="BB167" s="12" t="s">
        <v>749</v>
      </c>
      <c r="BC167" s="12" t="s">
        <v>749</v>
      </c>
      <c r="BD167" s="12" t="s">
        <v>749</v>
      </c>
    </row>
    <row r="168" spans="1:56">
      <c r="Q168" s="78"/>
      <c r="AM168" s="12"/>
    </row>
    <row r="169" spans="1:56">
      <c r="Q169" s="78"/>
      <c r="AM169" s="12"/>
    </row>
    <row r="170" spans="1:56">
      <c r="Q170" s="78"/>
      <c r="AM170" s="12"/>
    </row>
    <row r="171" spans="1:56">
      <c r="Q171" s="78"/>
      <c r="AM171" s="12"/>
    </row>
    <row r="172" spans="1:56">
      <c r="Q172" s="78"/>
      <c r="AM172" s="12"/>
    </row>
    <row r="173" spans="1:56">
      <c r="AM173" s="12"/>
    </row>
    <row r="174" spans="1:56">
      <c r="AM174" s="12"/>
    </row>
    <row r="175" spans="1:56">
      <c r="AM175" s="12"/>
    </row>
    <row r="176" spans="1:56">
      <c r="AM176" s="12"/>
    </row>
    <row r="177" spans="39:39">
      <c r="AM177" s="12"/>
    </row>
    <row r="178" spans="39:39">
      <c r="AM178" s="12"/>
    </row>
    <row r="179" spans="39:39">
      <c r="AM179" s="12"/>
    </row>
    <row r="180" spans="39:39">
      <c r="AM180" s="12"/>
    </row>
    <row r="181" spans="39:39">
      <c r="AM181" s="12"/>
    </row>
    <row r="182" spans="39:39">
      <c r="AM182" s="12"/>
    </row>
    <row r="183" spans="39:39">
      <c r="AM183" s="12"/>
    </row>
    <row r="184" spans="39:39">
      <c r="AM184" s="12"/>
    </row>
    <row r="185" spans="39:39">
      <c r="AM185" s="12"/>
    </row>
    <row r="186" spans="39:39">
      <c r="AM186" s="12"/>
    </row>
    <row r="187" spans="39:39">
      <c r="AM187" s="12"/>
    </row>
    <row r="188" spans="39:39">
      <c r="AM188" s="12"/>
    </row>
    <row r="189" spans="39:39">
      <c r="AM189" s="12"/>
    </row>
    <row r="190" spans="39:39">
      <c r="AM190" s="12"/>
    </row>
    <row r="191" spans="39:39">
      <c r="AM191" s="12"/>
    </row>
    <row r="192" spans="39:39">
      <c r="AM192" s="12"/>
    </row>
    <row r="193" spans="39:39">
      <c r="AM193" s="12"/>
    </row>
    <row r="194" spans="39:39">
      <c r="AM194" s="12"/>
    </row>
    <row r="195" spans="39:39">
      <c r="AM195" s="12"/>
    </row>
    <row r="196" spans="39:39">
      <c r="AM196" s="12"/>
    </row>
  </sheetData>
  <autoFilter ref="A1:BD167" xr:uid="{8AC0E38B-4B99-46C1-984D-F03F6849FB1E}">
    <filterColumn colId="0">
      <filters>
        <filter val="311"/>
      </filters>
    </filterColumn>
  </autoFilter>
  <sortState ref="B2:AX165">
    <sortCondition ref="B2"/>
  </sortState>
  <pageMargins left="0.7" right="0.7" top="0.75" bottom="0.75" header="0.3" footer="0.3"/>
  <pageSetup paperSize="9" orientation="portrait" r:id="rId1"/>
  <headerFooter differentOddEven="1" differentFirst="1">
    <oddFooter>&amp;LEmerson Classification: &amp;K008000Internal</oddFooter>
    <evenFooter>&amp;LEmerson Classification: &amp;K008000Internal</evenFooter>
    <firstFooter>&amp;LEmerson Classification: &amp;K008000Internal</first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F8AF769-AB6F-4C1A-9229-46E51621D591}">
          <x14:formula1>
            <xm:f>LIST!$B:$B</xm:f>
          </x14:formula1>
          <xm:sqref>W113:W114 AK2:AK73 W109 W105 W93:W94 W85 W60 W39 U139 U134 U113:U114 U111 U109 U105 U93:U94 U85 U60 U39 AP2:AP109 AS2:AS109 AF116 AK75:AK165 W111 AZ12 AZ123 AZ160 AZ146 AZ126 AZ89 AZ103 AZ71 AZ80:AZ82 AZ78 AZ151 AZ63 AZ33 U167:W167 Y2:Y167 AH2:AH167 S2:S167 AB2:AB167 BC2:BC167 V2:V166 AZ86 AP111:AP165 AZ134:AZ135 AS111:AS165 AV2:AV165 AV167 W139 AJ74:AK74 AZ153 W134</xm:sqref>
        </x14:dataValidation>
        <x14:dataValidation type="list" allowBlank="1" showInputMessage="1" showErrorMessage="1" xr:uid="{6933771E-200B-4835-BCF9-835C7445ABF2}">
          <x14:formula1>
            <xm:f>LIST!$C:$C</xm:f>
          </x14:formula1>
          <xm:sqref>AJ75:AJ167 AY166:BA167 AQ166:AQ167 AS166:AT167 AG2:AG167 AD163:AD167 AO2:AO167 AR2:AR167 AN166:AN167 AU2:AU167 AY134 AD2:AD161 AY86 AY80:AY82 AY12 AY123 AY71 AY63 AY126 AY103 AY151 AJ2:AJ73 AY78 AY89 AK166:AK167 BB2:BB167</xm:sqref>
        </x14:dataValidation>
        <x14:dataValidation type="list" allowBlank="1" showInputMessage="1" showErrorMessage="1" xr:uid="{89FA9A42-6B1A-47A9-8CED-4E0685FD43FB}">
          <x14:formula1>
            <xm:f>LIST!$E:$E</xm:f>
          </x14:formula1>
          <xm:sqref>AM3:AM39 AM41:AM70 AM84:AM165 AM168:AM196 AM72:AM82</xm:sqref>
        </x14:dataValidation>
        <x14:dataValidation type="list" allowBlank="1" showInputMessage="1" showErrorMessage="1" xr:uid="{54017C5F-80E9-4081-8648-D302A429FBDF}">
          <x14:formula1>
            <xm:f>LIST!$D:$D</xm:f>
          </x14:formula1>
          <xm:sqref>AE2:AE167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6DFF-B360-4745-ACD5-603FA2E7F38E}">
  <dimension ref="A1:N38"/>
  <sheetViews>
    <sheetView topLeftCell="A13" zoomScaleNormal="100" workbookViewId="0">
      <selection activeCell="P26" sqref="P26"/>
    </sheetView>
  </sheetViews>
  <sheetFormatPr defaultRowHeight="15"/>
  <cols>
    <col min="1" max="1" width="14.140625" bestFit="1" customWidth="1"/>
    <col min="2" max="2" width="13" bestFit="1" customWidth="1"/>
    <col min="3" max="3" width="9.42578125" bestFit="1" customWidth="1"/>
    <col min="4" max="4" width="10.85546875" bestFit="1" customWidth="1"/>
    <col min="5" max="5" width="4.42578125" customWidth="1"/>
    <col min="6" max="6" width="9.7109375" bestFit="1" customWidth="1"/>
    <col min="7" max="7" width="12.140625" bestFit="1" customWidth="1"/>
    <col min="8" max="8" width="9.42578125" bestFit="1" customWidth="1"/>
    <col min="9" max="9" width="9.5703125" bestFit="1" customWidth="1"/>
    <col min="10" max="10" width="5.7109375" customWidth="1"/>
    <col min="11" max="11" width="9.7109375" bestFit="1" customWidth="1"/>
    <col min="12" max="12" width="12.140625" bestFit="1" customWidth="1"/>
    <col min="13" max="13" width="9.5703125" bestFit="1" customWidth="1"/>
    <col min="14" max="14" width="10.85546875" bestFit="1" customWidth="1"/>
  </cols>
  <sheetData>
    <row r="1" spans="1:14" ht="18.75">
      <c r="A1" s="37" t="s">
        <v>931</v>
      </c>
      <c r="B1" s="37" t="s">
        <v>0</v>
      </c>
      <c r="C1" s="37" t="s">
        <v>1</v>
      </c>
      <c r="D1" s="37" t="s">
        <v>938</v>
      </c>
      <c r="E1" s="36"/>
      <c r="F1" s="37" t="s">
        <v>931</v>
      </c>
      <c r="G1" s="37" t="s">
        <v>0</v>
      </c>
      <c r="H1" s="37" t="s">
        <v>1</v>
      </c>
      <c r="I1" s="37" t="s">
        <v>938</v>
      </c>
      <c r="J1" s="36"/>
      <c r="K1" s="37" t="s">
        <v>931</v>
      </c>
      <c r="L1" s="37" t="s">
        <v>0</v>
      </c>
      <c r="M1" s="37" t="s">
        <v>1</v>
      </c>
      <c r="N1" s="37" t="s">
        <v>938</v>
      </c>
    </row>
    <row r="2" spans="1:14" ht="19.5">
      <c r="A2" s="38">
        <v>258</v>
      </c>
      <c r="B2" s="38" t="s">
        <v>329</v>
      </c>
      <c r="C2" s="38" t="s">
        <v>330</v>
      </c>
      <c r="D2" s="39">
        <v>0.32291666666666669</v>
      </c>
      <c r="E2" s="36"/>
      <c r="F2" s="38">
        <v>124</v>
      </c>
      <c r="G2" s="38" t="s">
        <v>81</v>
      </c>
      <c r="H2" s="38" t="s">
        <v>82</v>
      </c>
      <c r="I2" s="39">
        <v>0.34375</v>
      </c>
      <c r="J2" s="40"/>
      <c r="K2" s="38">
        <v>165</v>
      </c>
      <c r="L2" s="38" t="s">
        <v>191</v>
      </c>
      <c r="M2" s="38" t="s">
        <v>192</v>
      </c>
      <c r="N2" s="39">
        <v>0.36458333333333331</v>
      </c>
    </row>
    <row r="3" spans="1:14" ht="19.5">
      <c r="A3" s="38">
        <v>216</v>
      </c>
      <c r="B3" s="38" t="s">
        <v>284</v>
      </c>
      <c r="C3" s="38" t="s">
        <v>285</v>
      </c>
      <c r="D3" s="39">
        <v>0.32291666666666669</v>
      </c>
      <c r="E3" s="36"/>
      <c r="F3" s="38">
        <v>113</v>
      </c>
      <c r="G3" s="38" t="s">
        <v>45</v>
      </c>
      <c r="H3" s="38" t="s">
        <v>46</v>
      </c>
      <c r="I3" s="39">
        <v>0.34375</v>
      </c>
      <c r="J3" s="40"/>
      <c r="K3" s="38">
        <v>442</v>
      </c>
      <c r="L3" s="38" t="s">
        <v>534</v>
      </c>
      <c r="M3" s="38" t="s">
        <v>535</v>
      </c>
      <c r="N3" s="39">
        <v>0.36458333333333331</v>
      </c>
    </row>
    <row r="4" spans="1:14" ht="19.5">
      <c r="A4" s="38">
        <v>489</v>
      </c>
      <c r="B4" s="38" t="s">
        <v>152</v>
      </c>
      <c r="C4" s="38" t="s">
        <v>610</v>
      </c>
      <c r="D4" s="39">
        <v>0.32291666666666669</v>
      </c>
      <c r="E4" s="36"/>
      <c r="F4" s="38">
        <v>106</v>
      </c>
      <c r="G4" s="38" t="s">
        <v>27</v>
      </c>
      <c r="H4" s="38" t="s">
        <v>28</v>
      </c>
      <c r="I4" s="39">
        <v>0.34375</v>
      </c>
      <c r="J4" s="40"/>
      <c r="K4" s="38">
        <v>196</v>
      </c>
      <c r="L4" s="38" t="s">
        <v>266</v>
      </c>
      <c r="M4" s="38" t="s">
        <v>267</v>
      </c>
      <c r="N4" s="39">
        <v>0.36458333333333331</v>
      </c>
    </row>
    <row r="5" spans="1:14" ht="19.5">
      <c r="A5" s="38">
        <v>273</v>
      </c>
      <c r="B5" s="38" t="s">
        <v>349</v>
      </c>
      <c r="C5" s="38" t="s">
        <v>350</v>
      </c>
      <c r="D5" s="39">
        <v>0.32291666666666669</v>
      </c>
      <c r="E5" s="36"/>
      <c r="F5" s="41">
        <v>137</v>
      </c>
      <c r="G5" s="38" t="s">
        <v>119</v>
      </c>
      <c r="H5" s="38" t="s">
        <v>76</v>
      </c>
      <c r="I5" s="39">
        <v>0.34375</v>
      </c>
      <c r="J5" s="40"/>
      <c r="K5" s="38">
        <v>145</v>
      </c>
      <c r="L5" s="38" t="s">
        <v>138</v>
      </c>
      <c r="M5" s="38" t="s">
        <v>139</v>
      </c>
      <c r="N5" s="39">
        <v>0.36458333333333331</v>
      </c>
    </row>
    <row r="6" spans="1:14" ht="19.5">
      <c r="A6" s="38">
        <v>460</v>
      </c>
      <c r="B6" s="38" t="s">
        <v>572</v>
      </c>
      <c r="C6" s="38" t="s">
        <v>385</v>
      </c>
      <c r="D6" s="39">
        <v>0.32291666666666669</v>
      </c>
      <c r="E6" s="36"/>
      <c r="F6" s="38">
        <v>151</v>
      </c>
      <c r="G6" s="38" t="s">
        <v>152</v>
      </c>
      <c r="H6" s="38" t="s">
        <v>153</v>
      </c>
      <c r="I6" s="39">
        <v>0.34375</v>
      </c>
      <c r="J6" s="40"/>
      <c r="K6" s="38">
        <v>147</v>
      </c>
      <c r="L6" s="38" t="s">
        <v>147</v>
      </c>
      <c r="M6" s="38" t="s">
        <v>148</v>
      </c>
      <c r="N6" s="39">
        <v>0.36458333333333331</v>
      </c>
    </row>
    <row r="7" spans="1:14" ht="19.5">
      <c r="A7" s="38">
        <v>405</v>
      </c>
      <c r="B7" s="38" t="s">
        <v>472</v>
      </c>
      <c r="C7" s="38" t="s">
        <v>473</v>
      </c>
      <c r="D7" s="39">
        <v>0.32291666666666669</v>
      </c>
      <c r="E7" s="36"/>
      <c r="F7" s="38">
        <v>110</v>
      </c>
      <c r="G7" s="38" t="s">
        <v>35</v>
      </c>
      <c r="H7" s="38" t="s">
        <v>36</v>
      </c>
      <c r="I7" s="39">
        <v>0.34375</v>
      </c>
      <c r="J7" s="40"/>
      <c r="K7" s="41">
        <v>655</v>
      </c>
      <c r="L7" s="38" t="s">
        <v>654</v>
      </c>
      <c r="M7" s="38" t="s">
        <v>655</v>
      </c>
      <c r="N7" s="39">
        <v>0.36458333333333331</v>
      </c>
    </row>
    <row r="8" spans="1:14" ht="19.5">
      <c r="A8" s="38">
        <v>176</v>
      </c>
      <c r="B8" s="38" t="s">
        <v>212</v>
      </c>
      <c r="C8" s="38" t="s">
        <v>213</v>
      </c>
      <c r="D8" s="39">
        <v>0.32291666666666669</v>
      </c>
      <c r="E8" s="36"/>
      <c r="F8" s="38">
        <v>133</v>
      </c>
      <c r="G8" s="38" t="s">
        <v>106</v>
      </c>
      <c r="H8" s="38" t="s">
        <v>107</v>
      </c>
      <c r="I8" s="39">
        <v>0.34375</v>
      </c>
      <c r="J8" s="40"/>
      <c r="K8" s="38">
        <v>169</v>
      </c>
      <c r="L8" s="38" t="s">
        <v>200</v>
      </c>
      <c r="M8" s="38" t="s">
        <v>201</v>
      </c>
      <c r="N8" s="39">
        <v>0.36458333333333331</v>
      </c>
    </row>
    <row r="9" spans="1:14" ht="19.5">
      <c r="A9" s="38">
        <v>157</v>
      </c>
      <c r="B9" s="38" t="s">
        <v>170</v>
      </c>
      <c r="C9" s="38" t="s">
        <v>171</v>
      </c>
      <c r="D9" s="39">
        <v>0.32291666666666669</v>
      </c>
      <c r="E9" s="36"/>
      <c r="F9" s="38">
        <v>129</v>
      </c>
      <c r="G9" s="38" t="s">
        <v>85</v>
      </c>
      <c r="H9" s="38" t="s">
        <v>86</v>
      </c>
      <c r="I9" s="39">
        <v>0.34375</v>
      </c>
      <c r="J9" s="40"/>
      <c r="K9" s="38">
        <v>946</v>
      </c>
      <c r="L9" s="38" t="s">
        <v>725</v>
      </c>
      <c r="M9" s="38" t="s">
        <v>201</v>
      </c>
      <c r="N9" s="39">
        <v>0.36458333333333331</v>
      </c>
    </row>
    <row r="10" spans="1:14" ht="19.5">
      <c r="A10" s="38" t="s">
        <v>754</v>
      </c>
      <c r="B10" s="38" t="s">
        <v>747</v>
      </c>
      <c r="C10" s="38" t="s">
        <v>669</v>
      </c>
      <c r="D10" s="39">
        <v>0.32291666666666669</v>
      </c>
      <c r="E10" s="36"/>
      <c r="F10" s="38">
        <v>132</v>
      </c>
      <c r="G10" s="38" t="s">
        <v>101</v>
      </c>
      <c r="H10" s="38" t="s">
        <v>102</v>
      </c>
      <c r="I10" s="39">
        <v>0.34375</v>
      </c>
      <c r="J10" s="40"/>
      <c r="K10" s="38">
        <v>279</v>
      </c>
      <c r="L10" s="38" t="s">
        <v>373</v>
      </c>
      <c r="M10" s="38" t="s">
        <v>374</v>
      </c>
      <c r="N10" s="39">
        <v>0.36458333333333331</v>
      </c>
    </row>
    <row r="11" spans="1:14" ht="19.5">
      <c r="A11" s="38">
        <v>486</v>
      </c>
      <c r="B11" s="38" t="s">
        <v>604</v>
      </c>
      <c r="C11" s="38" t="s">
        <v>605</v>
      </c>
      <c r="D11" s="39">
        <v>0.32291666666666669</v>
      </c>
      <c r="E11" s="36"/>
      <c r="F11" s="38">
        <v>402</v>
      </c>
      <c r="G11" s="38" t="s">
        <v>65</v>
      </c>
      <c r="H11" s="38" t="s">
        <v>469</v>
      </c>
      <c r="I11" s="39">
        <v>0.34375</v>
      </c>
      <c r="J11" s="40"/>
      <c r="K11" s="38">
        <v>290</v>
      </c>
      <c r="L11" s="38" t="s">
        <v>394</v>
      </c>
      <c r="M11" s="38" t="s">
        <v>358</v>
      </c>
      <c r="N11" s="39">
        <v>0.36458333333333331</v>
      </c>
    </row>
    <row r="12" spans="1:14" ht="19.5">
      <c r="A12" s="38">
        <v>283</v>
      </c>
      <c r="B12" s="38" t="s">
        <v>378</v>
      </c>
      <c r="C12" s="38" t="s">
        <v>166</v>
      </c>
      <c r="D12" s="39">
        <v>0.32291666666666669</v>
      </c>
      <c r="E12" s="36"/>
      <c r="F12" s="38">
        <v>164</v>
      </c>
      <c r="G12" s="38" t="s">
        <v>95</v>
      </c>
      <c r="H12" s="38" t="s">
        <v>187</v>
      </c>
      <c r="I12" s="39">
        <v>0.34375</v>
      </c>
      <c r="J12" s="40"/>
      <c r="K12" s="38">
        <v>190</v>
      </c>
      <c r="L12" s="38" t="s">
        <v>247</v>
      </c>
      <c r="M12" s="38" t="s">
        <v>248</v>
      </c>
      <c r="N12" s="39">
        <v>0.36458333333333331</v>
      </c>
    </row>
    <row r="13" spans="1:14" ht="19.5">
      <c r="A13" s="38">
        <v>904</v>
      </c>
      <c r="B13" s="38" t="s">
        <v>152</v>
      </c>
      <c r="C13" s="38" t="s">
        <v>698</v>
      </c>
      <c r="D13" s="39">
        <v>0.32291666666666669</v>
      </c>
      <c r="E13" s="36"/>
      <c r="F13" s="38">
        <v>104</v>
      </c>
      <c r="G13" s="38" t="s">
        <v>21</v>
      </c>
      <c r="H13" s="38" t="s">
        <v>22</v>
      </c>
      <c r="I13" s="39">
        <v>0.34375</v>
      </c>
      <c r="J13" s="40"/>
      <c r="K13" s="38">
        <v>495</v>
      </c>
      <c r="L13" s="38" t="s">
        <v>625</v>
      </c>
      <c r="M13" s="38" t="s">
        <v>626</v>
      </c>
      <c r="N13" s="39">
        <v>0.36458333333333331</v>
      </c>
    </row>
    <row r="14" spans="1:14" ht="13.9" customHeight="1">
      <c r="A14" s="36"/>
      <c r="B14" s="36"/>
      <c r="C14" s="36"/>
      <c r="D14" s="36"/>
      <c r="E14" s="36"/>
      <c r="F14" s="40"/>
      <c r="G14" s="40"/>
      <c r="H14" s="40"/>
      <c r="I14" s="40"/>
      <c r="J14" s="40"/>
      <c r="K14" s="40"/>
      <c r="L14" s="36"/>
      <c r="M14" s="36"/>
      <c r="N14" s="36"/>
    </row>
    <row r="15" spans="1:14" ht="20.45" customHeight="1">
      <c r="A15" s="37" t="s">
        <v>931</v>
      </c>
      <c r="B15" s="37" t="s">
        <v>0</v>
      </c>
      <c r="C15" s="37" t="s">
        <v>1</v>
      </c>
      <c r="D15" s="37" t="s">
        <v>938</v>
      </c>
      <c r="E15" s="36"/>
      <c r="F15" s="88" t="s">
        <v>939</v>
      </c>
      <c r="G15" s="88"/>
      <c r="H15" s="88"/>
      <c r="I15" s="88"/>
      <c r="J15" s="40"/>
      <c r="K15" s="37" t="s">
        <v>931</v>
      </c>
      <c r="L15" s="37" t="s">
        <v>0</v>
      </c>
      <c r="M15" s="37" t="s">
        <v>1</v>
      </c>
      <c r="N15" s="37" t="s">
        <v>938</v>
      </c>
    </row>
    <row r="16" spans="1:14" ht="19.5">
      <c r="A16" s="38">
        <v>359</v>
      </c>
      <c r="B16" s="38" t="s">
        <v>460</v>
      </c>
      <c r="C16" s="38" t="s">
        <v>461</v>
      </c>
      <c r="D16" s="39">
        <v>0.46875</v>
      </c>
      <c r="E16" s="36"/>
      <c r="F16" s="88"/>
      <c r="G16" s="88"/>
      <c r="H16" s="88"/>
      <c r="I16" s="88"/>
      <c r="J16" s="40"/>
      <c r="K16" s="38">
        <v>317</v>
      </c>
      <c r="L16" s="38" t="s">
        <v>419</v>
      </c>
      <c r="M16" s="38" t="s">
        <v>420</v>
      </c>
      <c r="N16" s="39">
        <v>0.48958333333333331</v>
      </c>
    </row>
    <row r="17" spans="1:14" ht="19.5">
      <c r="A17" s="38">
        <v>136</v>
      </c>
      <c r="B17" s="38" t="s">
        <v>115</v>
      </c>
      <c r="C17" s="38" t="s">
        <v>116</v>
      </c>
      <c r="D17" s="39">
        <v>0.46875</v>
      </c>
      <c r="E17" s="36"/>
      <c r="F17" s="88"/>
      <c r="G17" s="88"/>
      <c r="H17" s="88"/>
      <c r="I17" s="88"/>
      <c r="J17" s="40"/>
      <c r="K17" s="38">
        <v>287</v>
      </c>
      <c r="L17" s="38" t="s">
        <v>389</v>
      </c>
      <c r="M17" s="38" t="s">
        <v>390</v>
      </c>
      <c r="N17" s="39">
        <v>0.48958333333333331</v>
      </c>
    </row>
    <row r="18" spans="1:14" ht="19.5">
      <c r="A18" s="38">
        <v>420</v>
      </c>
      <c r="B18" s="38" t="s">
        <v>504</v>
      </c>
      <c r="C18" s="38" t="s">
        <v>505</v>
      </c>
      <c r="D18" s="39">
        <v>0.46875</v>
      </c>
      <c r="E18" s="36"/>
      <c r="F18" s="88"/>
      <c r="G18" s="88"/>
      <c r="H18" s="88"/>
      <c r="I18" s="88"/>
      <c r="J18" s="40"/>
      <c r="K18" s="38">
        <v>161</v>
      </c>
      <c r="L18" s="38" t="s">
        <v>179</v>
      </c>
      <c r="M18" s="38" t="s">
        <v>51</v>
      </c>
      <c r="N18" s="39">
        <v>0.48958333333333331</v>
      </c>
    </row>
    <row r="19" spans="1:14" ht="19.5">
      <c r="A19" s="38">
        <v>417</v>
      </c>
      <c r="B19" s="38" t="s">
        <v>490</v>
      </c>
      <c r="C19" s="38" t="s">
        <v>491</v>
      </c>
      <c r="D19" s="39">
        <v>0.46875</v>
      </c>
      <c r="E19" s="36"/>
      <c r="F19" s="88"/>
      <c r="G19" s="88"/>
      <c r="H19" s="88"/>
      <c r="I19" s="88"/>
      <c r="J19" s="40"/>
      <c r="K19" s="38">
        <v>235</v>
      </c>
      <c r="L19" s="38" t="s">
        <v>313</v>
      </c>
      <c r="M19" s="38" t="s">
        <v>314</v>
      </c>
      <c r="N19" s="39">
        <v>0.48958333333333331</v>
      </c>
    </row>
    <row r="20" spans="1:14" ht="19.5">
      <c r="A20" s="38">
        <v>217</v>
      </c>
      <c r="B20" s="38" t="s">
        <v>133</v>
      </c>
      <c r="C20" s="38" t="s">
        <v>289</v>
      </c>
      <c r="D20" s="39">
        <v>0.46875</v>
      </c>
      <c r="E20" s="36"/>
      <c r="F20" s="88"/>
      <c r="G20" s="88"/>
      <c r="H20" s="88"/>
      <c r="I20" s="88"/>
      <c r="J20" s="40"/>
      <c r="K20" s="38">
        <v>192</v>
      </c>
      <c r="L20" s="38" t="s">
        <v>257</v>
      </c>
      <c r="M20" s="38" t="s">
        <v>258</v>
      </c>
      <c r="N20" s="39">
        <v>0.48958333333333331</v>
      </c>
    </row>
    <row r="21" spans="1:14" ht="19.5">
      <c r="A21" s="38">
        <v>175</v>
      </c>
      <c r="B21" s="38" t="s">
        <v>69</v>
      </c>
      <c r="C21" s="38" t="s">
        <v>124</v>
      </c>
      <c r="D21" s="39">
        <v>0.46875</v>
      </c>
      <c r="E21" s="36"/>
      <c r="F21" s="88"/>
      <c r="G21" s="88"/>
      <c r="H21" s="88"/>
      <c r="I21" s="88"/>
      <c r="J21" s="40"/>
      <c r="K21" s="38">
        <v>154</v>
      </c>
      <c r="L21" s="38" t="s">
        <v>160</v>
      </c>
      <c r="M21" s="38" t="s">
        <v>161</v>
      </c>
      <c r="N21" s="39">
        <v>0.48958333333333331</v>
      </c>
    </row>
    <row r="22" spans="1:14" ht="19.5">
      <c r="A22" s="38">
        <v>276</v>
      </c>
      <c r="B22" s="38" t="s">
        <v>357</v>
      </c>
      <c r="C22" s="38" t="s">
        <v>358</v>
      </c>
      <c r="D22" s="39">
        <v>0.46875</v>
      </c>
      <c r="E22" s="36"/>
      <c r="F22" s="88"/>
      <c r="G22" s="88"/>
      <c r="H22" s="88"/>
      <c r="I22" s="88"/>
      <c r="J22" s="40"/>
      <c r="K22" s="38">
        <v>191</v>
      </c>
      <c r="L22" s="38" t="s">
        <v>252</v>
      </c>
      <c r="M22" s="38" t="s">
        <v>253</v>
      </c>
      <c r="N22" s="39">
        <v>0.48958333333333331</v>
      </c>
    </row>
    <row r="23" spans="1:14" ht="19.5">
      <c r="A23" s="38">
        <v>443</v>
      </c>
      <c r="B23" s="38" t="s">
        <v>538</v>
      </c>
      <c r="C23" s="38" t="s">
        <v>96</v>
      </c>
      <c r="D23" s="39">
        <v>0.46875</v>
      </c>
      <c r="E23" s="36"/>
      <c r="F23" s="88"/>
      <c r="G23" s="88"/>
      <c r="H23" s="88"/>
      <c r="I23" s="88"/>
      <c r="J23" s="40"/>
      <c r="K23" s="38">
        <v>429</v>
      </c>
      <c r="L23" s="38" t="s">
        <v>523</v>
      </c>
      <c r="M23" s="38" t="s">
        <v>524</v>
      </c>
      <c r="N23" s="39">
        <v>0.48958333333333331</v>
      </c>
    </row>
    <row r="24" spans="1:14" ht="19.5">
      <c r="A24" s="38">
        <v>318</v>
      </c>
      <c r="B24" s="38" t="s">
        <v>191</v>
      </c>
      <c r="C24" s="38" t="s">
        <v>425</v>
      </c>
      <c r="D24" s="39">
        <v>0.46875</v>
      </c>
      <c r="E24" s="36"/>
      <c r="F24" s="88"/>
      <c r="G24" s="88"/>
      <c r="H24" s="88"/>
      <c r="I24" s="88"/>
      <c r="J24" s="40"/>
      <c r="K24" s="38">
        <v>448</v>
      </c>
      <c r="L24" s="38" t="s">
        <v>557</v>
      </c>
      <c r="M24" s="38" t="s">
        <v>336</v>
      </c>
      <c r="N24" s="39">
        <v>0.48958333333333331</v>
      </c>
    </row>
    <row r="25" spans="1:14" ht="19.5">
      <c r="A25" s="38">
        <v>195</v>
      </c>
      <c r="B25" s="38" t="s">
        <v>261</v>
      </c>
      <c r="C25" s="38" t="s">
        <v>262</v>
      </c>
      <c r="D25" s="39">
        <v>0.46875</v>
      </c>
      <c r="E25" s="36"/>
      <c r="F25" s="88"/>
      <c r="G25" s="88"/>
      <c r="H25" s="88"/>
      <c r="I25" s="88"/>
      <c r="J25" s="40"/>
      <c r="K25" s="38">
        <v>274</v>
      </c>
      <c r="L25" s="38" t="s">
        <v>353</v>
      </c>
      <c r="M25" s="38" t="s">
        <v>354</v>
      </c>
      <c r="N25" s="39">
        <v>0.48958333333333331</v>
      </c>
    </row>
    <row r="26" spans="1:14" ht="19.5">
      <c r="A26" s="38">
        <v>605</v>
      </c>
      <c r="B26" s="38" t="s">
        <v>635</v>
      </c>
      <c r="C26" s="38" t="s">
        <v>636</v>
      </c>
      <c r="D26" s="39">
        <v>0.46875</v>
      </c>
      <c r="E26" s="36"/>
      <c r="F26" s="88"/>
      <c r="G26" s="88"/>
      <c r="H26" s="88"/>
      <c r="I26" s="88"/>
      <c r="J26" s="40"/>
      <c r="K26" s="38">
        <v>185</v>
      </c>
      <c r="L26" s="38" t="s">
        <v>232</v>
      </c>
      <c r="M26" s="38" t="s">
        <v>233</v>
      </c>
      <c r="N26" s="39">
        <v>0.48958333333333331</v>
      </c>
    </row>
    <row r="27" spans="1:14" ht="19.5">
      <c r="A27" s="38">
        <v>284</v>
      </c>
      <c r="B27" s="38" t="s">
        <v>382</v>
      </c>
      <c r="C27" s="38" t="s">
        <v>134</v>
      </c>
      <c r="D27" s="39">
        <v>0.46875</v>
      </c>
      <c r="E27" s="36"/>
      <c r="F27" s="88"/>
      <c r="G27" s="88"/>
      <c r="H27" s="88"/>
      <c r="I27" s="88"/>
      <c r="J27" s="36"/>
      <c r="K27" s="38">
        <v>170</v>
      </c>
      <c r="L27" s="38" t="s">
        <v>204</v>
      </c>
      <c r="M27" s="38" t="s">
        <v>205</v>
      </c>
      <c r="N27" s="39">
        <v>0.48958333333333331</v>
      </c>
    </row>
    <row r="28" spans="1:14" ht="18.7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4" ht="18.75">
      <c r="A29" s="37" t="s">
        <v>931</v>
      </c>
      <c r="B29" s="37" t="s">
        <v>0</v>
      </c>
      <c r="C29" s="37" t="s">
        <v>1</v>
      </c>
      <c r="D29" s="37" t="s">
        <v>938</v>
      </c>
      <c r="E29" s="36"/>
      <c r="F29" s="37" t="s">
        <v>931</v>
      </c>
      <c r="G29" s="37" t="s">
        <v>0</v>
      </c>
      <c r="H29" s="37" t="s">
        <v>1</v>
      </c>
      <c r="I29" s="37" t="s">
        <v>938</v>
      </c>
      <c r="J29" s="36"/>
      <c r="K29" s="37" t="s">
        <v>931</v>
      </c>
      <c r="L29" s="37" t="s">
        <v>0</v>
      </c>
      <c r="M29" s="37" t="s">
        <v>1</v>
      </c>
      <c r="N29" s="37" t="s">
        <v>938</v>
      </c>
    </row>
    <row r="30" spans="1:14" ht="19.5">
      <c r="A30" s="38">
        <v>350</v>
      </c>
      <c r="B30" s="38" t="s">
        <v>455</v>
      </c>
      <c r="C30" s="38" t="s">
        <v>456</v>
      </c>
      <c r="D30" s="39">
        <v>0.55208333333333337</v>
      </c>
      <c r="E30" s="36"/>
      <c r="F30" s="38">
        <v>251</v>
      </c>
      <c r="G30" s="38" t="s">
        <v>324</v>
      </c>
      <c r="H30" s="38" t="s">
        <v>325</v>
      </c>
      <c r="I30" s="39">
        <v>0.57291666666666663</v>
      </c>
      <c r="J30" s="36"/>
      <c r="K30" s="38">
        <v>604</v>
      </c>
      <c r="L30" s="38" t="s">
        <v>630</v>
      </c>
      <c r="M30" s="38" t="s">
        <v>631</v>
      </c>
      <c r="N30" s="39">
        <v>0.59375</v>
      </c>
    </row>
    <row r="31" spans="1:14" ht="19.5">
      <c r="A31" s="38">
        <v>301</v>
      </c>
      <c r="B31" s="38" t="s">
        <v>401</v>
      </c>
      <c r="C31" s="38" t="s">
        <v>389</v>
      </c>
      <c r="D31" s="39">
        <v>0.55208333333333337</v>
      </c>
      <c r="E31" s="36"/>
      <c r="F31" s="38">
        <v>188</v>
      </c>
      <c r="G31" s="38" t="s">
        <v>27</v>
      </c>
      <c r="H31" s="38" t="s">
        <v>238</v>
      </c>
      <c r="I31" s="39">
        <v>0.57291666666666663</v>
      </c>
      <c r="J31" s="36"/>
      <c r="K31" s="38">
        <v>711</v>
      </c>
      <c r="L31" s="38" t="s">
        <v>678</v>
      </c>
      <c r="M31" s="38" t="s">
        <v>217</v>
      </c>
      <c r="N31" s="39">
        <v>0.59375</v>
      </c>
    </row>
    <row r="32" spans="1:14" ht="19.5">
      <c r="A32" s="38">
        <v>319</v>
      </c>
      <c r="B32" s="38" t="s">
        <v>429</v>
      </c>
      <c r="C32" s="38" t="s">
        <v>243</v>
      </c>
      <c r="D32" s="39">
        <v>0.55208333333333337</v>
      </c>
      <c r="E32" s="36"/>
      <c r="F32" s="38">
        <v>189</v>
      </c>
      <c r="G32" s="38" t="s">
        <v>242</v>
      </c>
      <c r="H32" s="38" t="s">
        <v>243</v>
      </c>
      <c r="I32" s="39">
        <v>0.57291666666666663</v>
      </c>
      <c r="J32" s="36"/>
      <c r="K32" s="38">
        <v>447</v>
      </c>
      <c r="L32" s="38" t="s">
        <v>553</v>
      </c>
      <c r="M32" s="38" t="s">
        <v>554</v>
      </c>
      <c r="N32" s="39">
        <v>0.59375</v>
      </c>
    </row>
    <row r="33" spans="1:14" ht="19.5">
      <c r="A33" s="38">
        <v>248</v>
      </c>
      <c r="B33" s="38" t="s">
        <v>40</v>
      </c>
      <c r="C33" s="38" t="s">
        <v>51</v>
      </c>
      <c r="D33" s="39">
        <v>0.55208333333333337</v>
      </c>
      <c r="E33" s="36"/>
      <c r="F33" s="38">
        <v>117</v>
      </c>
      <c r="G33" s="38" t="s">
        <v>62</v>
      </c>
      <c r="H33" s="38" t="s">
        <v>51</v>
      </c>
      <c r="I33" s="39">
        <v>0.57291666666666663</v>
      </c>
      <c r="J33" s="36"/>
      <c r="K33" s="38">
        <v>704</v>
      </c>
      <c r="L33" s="38" t="s">
        <v>663</v>
      </c>
      <c r="M33" s="38" t="s">
        <v>664</v>
      </c>
      <c r="N33" s="39">
        <v>0.59375</v>
      </c>
    </row>
    <row r="34" spans="1:14" ht="19.5">
      <c r="A34" s="38">
        <v>138</v>
      </c>
      <c r="B34" s="38" t="s">
        <v>123</v>
      </c>
      <c r="C34" s="38" t="s">
        <v>124</v>
      </c>
      <c r="D34" s="39">
        <v>0.55208333333333337</v>
      </c>
      <c r="E34" s="36"/>
      <c r="F34" s="38">
        <v>344</v>
      </c>
      <c r="G34" s="38" t="s">
        <v>447</v>
      </c>
      <c r="H34" s="38" t="s">
        <v>448</v>
      </c>
      <c r="I34" s="39">
        <v>0.57291666666666663</v>
      </c>
      <c r="J34" s="36"/>
      <c r="K34" s="38">
        <v>716</v>
      </c>
      <c r="L34" s="38" t="s">
        <v>694</v>
      </c>
      <c r="M34" s="38" t="s">
        <v>695</v>
      </c>
      <c r="N34" s="39">
        <v>0.59375</v>
      </c>
    </row>
    <row r="35" spans="1:14" ht="19.5">
      <c r="A35" s="38">
        <v>182</v>
      </c>
      <c r="B35" s="38" t="s">
        <v>40</v>
      </c>
      <c r="C35" s="38" t="s">
        <v>225</v>
      </c>
      <c r="D35" s="39">
        <v>0.55208333333333337</v>
      </c>
      <c r="E35" s="36"/>
      <c r="F35" s="38">
        <v>702</v>
      </c>
      <c r="G35" s="38" t="s">
        <v>659</v>
      </c>
      <c r="H35" s="38" t="s">
        <v>182</v>
      </c>
      <c r="I35" s="39">
        <v>0.57291666666666663</v>
      </c>
      <c r="J35" s="36"/>
      <c r="K35" s="38">
        <v>462</v>
      </c>
      <c r="L35" s="38" t="s">
        <v>580</v>
      </c>
      <c r="M35" s="38" t="s">
        <v>581</v>
      </c>
      <c r="N35" s="39">
        <v>0.59375</v>
      </c>
    </row>
    <row r="36" spans="1:14" ht="19.5">
      <c r="A36" s="38">
        <v>179</v>
      </c>
      <c r="B36" s="38" t="s">
        <v>133</v>
      </c>
      <c r="C36" s="38" t="s">
        <v>220</v>
      </c>
      <c r="D36" s="39">
        <v>0.55208333333333337</v>
      </c>
      <c r="E36" s="36"/>
      <c r="F36" s="38">
        <v>425</v>
      </c>
      <c r="G36" s="38" t="s">
        <v>510</v>
      </c>
      <c r="H36" s="38" t="s">
        <v>511</v>
      </c>
      <c r="I36" s="39">
        <v>0.57291666666666663</v>
      </c>
      <c r="J36" s="36"/>
      <c r="K36" s="38">
        <v>490</v>
      </c>
      <c r="L36" s="38" t="s">
        <v>614</v>
      </c>
      <c r="M36" s="38" t="s">
        <v>615</v>
      </c>
      <c r="N36" s="39">
        <v>0.59375</v>
      </c>
    </row>
    <row r="37" spans="1:14" ht="19.5">
      <c r="A37" s="38">
        <v>419</v>
      </c>
      <c r="B37" s="38" t="s">
        <v>499</v>
      </c>
      <c r="C37" s="38" t="s">
        <v>500</v>
      </c>
      <c r="D37" s="39">
        <v>0.55208333333333337</v>
      </c>
      <c r="E37" s="36"/>
      <c r="F37" s="38">
        <v>453</v>
      </c>
      <c r="G37" s="38" t="s">
        <v>937</v>
      </c>
      <c r="H37" s="38" t="s">
        <v>487</v>
      </c>
      <c r="I37" s="39">
        <v>0.57291666666666663</v>
      </c>
      <c r="J37" s="36"/>
      <c r="K37" s="38">
        <v>468</v>
      </c>
      <c r="L37" s="38" t="s">
        <v>601</v>
      </c>
      <c r="M37" s="38" t="s">
        <v>593</v>
      </c>
      <c r="N37" s="39">
        <v>0.59375</v>
      </c>
    </row>
    <row r="38" spans="1:14" ht="19.5">
      <c r="A38" s="36"/>
      <c r="B38" s="36"/>
      <c r="C38" s="36"/>
      <c r="D38" s="36"/>
      <c r="E38" s="36"/>
      <c r="F38" s="38">
        <v>156</v>
      </c>
      <c r="G38" s="38" t="s">
        <v>165</v>
      </c>
      <c r="H38" s="38" t="s">
        <v>166</v>
      </c>
      <c r="I38" s="39">
        <v>0.57291666666666663</v>
      </c>
      <c r="J38" s="36"/>
      <c r="K38" s="36"/>
      <c r="L38" s="36"/>
      <c r="M38" s="36"/>
      <c r="N38" s="36"/>
    </row>
  </sheetData>
  <mergeCells count="1">
    <mergeCell ref="F15:I27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6E98-32FA-4D06-86DA-C824F501CD67}">
  <dimension ref="A3:E16"/>
  <sheetViews>
    <sheetView zoomScale="145" zoomScaleNormal="145" workbookViewId="0">
      <selection activeCell="C12" sqref="C12"/>
    </sheetView>
  </sheetViews>
  <sheetFormatPr defaultRowHeight="15"/>
  <cols>
    <col min="1" max="1" width="26.7109375" bestFit="1" customWidth="1"/>
    <col min="2" max="2" width="17.7109375" bestFit="1" customWidth="1"/>
    <col min="4" max="4" width="15.140625" bestFit="1" customWidth="1"/>
  </cols>
  <sheetData>
    <row r="3" spans="1:5">
      <c r="A3" s="1" t="s">
        <v>854</v>
      </c>
      <c r="B3" s="1" t="s">
        <v>855</v>
      </c>
      <c r="C3" s="2"/>
      <c r="D3" s="1" t="s">
        <v>903</v>
      </c>
    </row>
    <row r="4" spans="1:5">
      <c r="A4" s="2" t="s">
        <v>861</v>
      </c>
      <c r="B4" s="2" t="s">
        <v>885</v>
      </c>
      <c r="C4" s="2" t="s">
        <v>884</v>
      </c>
      <c r="D4" s="2" t="s">
        <v>905</v>
      </c>
    </row>
    <row r="5" spans="1:5">
      <c r="A5" s="2" t="s">
        <v>859</v>
      </c>
      <c r="B5" s="2" t="s">
        <v>856</v>
      </c>
      <c r="C5" s="2" t="s">
        <v>902</v>
      </c>
      <c r="D5" s="2" t="s">
        <v>906</v>
      </c>
      <c r="E5" s="33" t="s">
        <v>924</v>
      </c>
    </row>
    <row r="6" spans="1:5">
      <c r="A6" s="2" t="s">
        <v>860</v>
      </c>
      <c r="B6" s="2" t="s">
        <v>857</v>
      </c>
      <c r="C6" s="2" t="s">
        <v>749</v>
      </c>
      <c r="D6" s="2" t="s">
        <v>907</v>
      </c>
      <c r="E6" s="26" t="s">
        <v>922</v>
      </c>
    </row>
    <row r="7" spans="1:5">
      <c r="A7" s="2" t="s">
        <v>862</v>
      </c>
      <c r="B7" s="2" t="s">
        <v>858</v>
      </c>
      <c r="C7" s="2" t="s">
        <v>1309</v>
      </c>
      <c r="D7" s="2" t="s">
        <v>749</v>
      </c>
      <c r="E7" s="26" t="s">
        <v>923</v>
      </c>
    </row>
    <row r="8" spans="1:5">
      <c r="A8" s="2" t="s">
        <v>863</v>
      </c>
      <c r="B8" s="2" t="s">
        <v>886</v>
      </c>
      <c r="C8" s="15"/>
      <c r="D8" s="2" t="s">
        <v>911</v>
      </c>
      <c r="E8" s="26" t="s">
        <v>749</v>
      </c>
    </row>
    <row r="9" spans="1:5">
      <c r="A9" s="3" t="s">
        <v>864</v>
      </c>
      <c r="B9" s="3" t="s">
        <v>749</v>
      </c>
      <c r="D9" s="26" t="s">
        <v>910</v>
      </c>
    </row>
    <row r="10" spans="1:5">
      <c r="A10" s="3" t="s">
        <v>865</v>
      </c>
      <c r="B10" s="2" t="s">
        <v>893</v>
      </c>
    </row>
    <row r="11" spans="1:5">
      <c r="A11" s="3" t="s">
        <v>866</v>
      </c>
      <c r="B11" s="2" t="s">
        <v>932</v>
      </c>
    </row>
    <row r="12" spans="1:5">
      <c r="A12" s="3" t="s">
        <v>867</v>
      </c>
      <c r="B12" s="2" t="s">
        <v>933</v>
      </c>
    </row>
    <row r="13" spans="1:5">
      <c r="A13" s="3" t="s">
        <v>868</v>
      </c>
      <c r="B13" s="2" t="s">
        <v>1279</v>
      </c>
    </row>
    <row r="14" spans="1:5">
      <c r="A14" s="3" t="s">
        <v>869</v>
      </c>
    </row>
    <row r="15" spans="1:5">
      <c r="A15" s="3" t="s">
        <v>870</v>
      </c>
      <c r="B15" s="2"/>
    </row>
    <row r="16" spans="1:5">
      <c r="A16" s="3" t="s">
        <v>749</v>
      </c>
      <c r="B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7F65-F5D6-4EF5-A604-F75171BFE867}">
  <dimension ref="A1:O55"/>
  <sheetViews>
    <sheetView zoomScale="70" zoomScaleNormal="70" workbookViewId="0">
      <selection activeCell="O35" sqref="O35"/>
    </sheetView>
  </sheetViews>
  <sheetFormatPr defaultRowHeight="15"/>
  <cols>
    <col min="1" max="1" width="18.42578125" bestFit="1" customWidth="1"/>
    <col min="2" max="2" width="17.42578125" bestFit="1" customWidth="1"/>
    <col min="3" max="3" width="9.85546875" bestFit="1" customWidth="1"/>
    <col min="4" max="4" width="11.7109375" bestFit="1" customWidth="1"/>
    <col min="5" max="5" width="9.140625" bestFit="1" customWidth="1"/>
    <col min="6" max="6" width="14.140625" bestFit="1" customWidth="1"/>
    <col min="7" max="7" width="11" bestFit="1" customWidth="1"/>
  </cols>
  <sheetData>
    <row r="1" spans="1:1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>
      <c r="A2" s="74" t="s">
        <v>891</v>
      </c>
      <c r="B2" t="s">
        <v>889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5">
      <c r="A4" s="16" t="s">
        <v>1273</v>
      </c>
      <c r="B4" s="16" t="s">
        <v>892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15">
      <c r="A5" s="16" t="s">
        <v>887</v>
      </c>
      <c r="B5" s="71" t="s">
        <v>885</v>
      </c>
      <c r="C5" s="72" t="s">
        <v>893</v>
      </c>
      <c r="D5" t="s">
        <v>888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</row>
    <row r="6" spans="1:15">
      <c r="A6" s="17" t="s">
        <v>1281</v>
      </c>
      <c r="B6" s="18">
        <v>6</v>
      </c>
      <c r="C6" s="18"/>
      <c r="D6" s="18">
        <v>6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</row>
    <row r="7" spans="1:15">
      <c r="A7" s="17" t="s">
        <v>1282</v>
      </c>
      <c r="B7" s="18">
        <v>3</v>
      </c>
      <c r="C7" s="18"/>
      <c r="D7" s="18">
        <v>3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</row>
    <row r="8" spans="1:15">
      <c r="A8" s="17" t="s">
        <v>1283</v>
      </c>
      <c r="B8" s="18">
        <v>14</v>
      </c>
      <c r="C8" s="18"/>
      <c r="D8" s="18">
        <v>14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</row>
    <row r="9" spans="1:15">
      <c r="A9" s="17" t="s">
        <v>898</v>
      </c>
      <c r="B9" s="18">
        <v>8</v>
      </c>
      <c r="C9" s="18">
        <v>1</v>
      </c>
      <c r="D9" s="18">
        <v>9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</row>
    <row r="10" spans="1:15">
      <c r="A10" s="17" t="s">
        <v>896</v>
      </c>
      <c r="B10" s="18">
        <v>3</v>
      </c>
      <c r="C10" s="18"/>
      <c r="D10" s="18">
        <v>3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</row>
    <row r="11" spans="1:15">
      <c r="A11" s="17" t="s">
        <v>1286</v>
      </c>
      <c r="B11" s="18">
        <v>3</v>
      </c>
      <c r="C11" s="18"/>
      <c r="D11" s="18">
        <v>3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</row>
    <row r="12" spans="1:15">
      <c r="A12" s="17" t="s">
        <v>1284</v>
      </c>
      <c r="B12" s="18">
        <v>2</v>
      </c>
      <c r="C12" s="18"/>
      <c r="D12" s="18">
        <v>2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</row>
    <row r="13" spans="1:15">
      <c r="A13" s="17" t="s">
        <v>900</v>
      </c>
      <c r="B13" s="18">
        <v>7</v>
      </c>
      <c r="C13" s="18">
        <v>1</v>
      </c>
      <c r="D13" s="18">
        <v>8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</row>
    <row r="14" spans="1:15">
      <c r="A14" s="17" t="s">
        <v>1285</v>
      </c>
      <c r="B14" s="18">
        <v>4</v>
      </c>
      <c r="C14" s="18"/>
      <c r="D14" s="18">
        <v>4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</row>
    <row r="15" spans="1:15">
      <c r="A15" s="17" t="s">
        <v>897</v>
      </c>
      <c r="B15" s="18">
        <v>56</v>
      </c>
      <c r="C15" s="18">
        <v>1</v>
      </c>
      <c r="D15" s="18">
        <v>57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</row>
    <row r="16" spans="1:15">
      <c r="A16" s="17" t="s">
        <v>1287</v>
      </c>
      <c r="B16" s="18">
        <v>4</v>
      </c>
      <c r="C16" s="18"/>
      <c r="D16" s="18">
        <v>4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</row>
    <row r="17" spans="1:15">
      <c r="A17" s="17" t="s">
        <v>1280</v>
      </c>
      <c r="B17" s="18">
        <v>8</v>
      </c>
      <c r="C17" s="18"/>
      <c r="D17" s="18">
        <v>8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</row>
    <row r="18" spans="1:15">
      <c r="A18" s="17" t="s">
        <v>899</v>
      </c>
      <c r="B18" s="18">
        <v>23</v>
      </c>
      <c r="C18" s="18"/>
      <c r="D18" s="18">
        <v>23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</row>
    <row r="19" spans="1:15">
      <c r="A19" s="17" t="s">
        <v>1288</v>
      </c>
      <c r="B19" s="18">
        <v>17</v>
      </c>
      <c r="C19" s="18">
        <v>3</v>
      </c>
      <c r="D19" s="18">
        <v>20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</row>
    <row r="20" spans="1:15">
      <c r="A20" s="17" t="s">
        <v>888</v>
      </c>
      <c r="B20" s="18">
        <v>158</v>
      </c>
      <c r="C20" s="73">
        <v>6</v>
      </c>
      <c r="D20" s="18">
        <v>164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</row>
    <row r="21" spans="1:1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</row>
    <row r="22" spans="1:15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</row>
    <row r="23" spans="1:15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</row>
    <row r="24" spans="1:15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</row>
    <row r="25" spans="1:1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</row>
    <row r="27" spans="1:15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</row>
    <row r="28" spans="1:15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</row>
    <row r="29" spans="1:15">
      <c r="A29" s="74" t="s">
        <v>1290</v>
      </c>
      <c r="B29" t="s">
        <v>889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</row>
    <row r="30" spans="1:1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</row>
    <row r="31" spans="1:15">
      <c r="A31" s="16" t="s">
        <v>1273</v>
      </c>
      <c r="B31" s="16" t="s">
        <v>892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</row>
    <row r="32" spans="1:15">
      <c r="A32" s="16" t="s">
        <v>887</v>
      </c>
      <c r="B32" s="71" t="s">
        <v>885</v>
      </c>
      <c r="C32" s="72" t="s">
        <v>893</v>
      </c>
      <c r="D32" t="s">
        <v>888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</row>
    <row r="33" spans="1:15">
      <c r="A33" s="17" t="s">
        <v>1281</v>
      </c>
      <c r="B33" s="18">
        <v>6</v>
      </c>
      <c r="C33" s="18"/>
      <c r="D33" s="18">
        <v>6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</row>
    <row r="34" spans="1:15">
      <c r="A34" s="17" t="s">
        <v>1282</v>
      </c>
      <c r="B34" s="18">
        <v>3</v>
      </c>
      <c r="C34" s="18"/>
      <c r="D34" s="18">
        <v>3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</row>
    <row r="35" spans="1:15">
      <c r="A35" s="17" t="s">
        <v>1283</v>
      </c>
      <c r="B35" s="18">
        <v>14</v>
      </c>
      <c r="C35" s="18"/>
      <c r="D35" s="18">
        <v>14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</row>
    <row r="36" spans="1:15">
      <c r="A36" s="17" t="s">
        <v>898</v>
      </c>
      <c r="B36" s="18">
        <v>8</v>
      </c>
      <c r="C36" s="18">
        <v>1</v>
      </c>
      <c r="D36" s="18">
        <v>9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</row>
    <row r="37" spans="1:15">
      <c r="A37" s="17" t="s">
        <v>896</v>
      </c>
      <c r="B37" s="18">
        <v>3</v>
      </c>
      <c r="C37" s="18"/>
      <c r="D37" s="18">
        <v>3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</row>
    <row r="38" spans="1:15">
      <c r="A38" s="17" t="s">
        <v>1286</v>
      </c>
      <c r="B38" s="18">
        <v>3</v>
      </c>
      <c r="C38" s="18"/>
      <c r="D38" s="18">
        <v>3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</row>
    <row r="39" spans="1:15">
      <c r="A39" s="17" t="s">
        <v>1284</v>
      </c>
      <c r="B39" s="18">
        <v>2</v>
      </c>
      <c r="C39" s="18"/>
      <c r="D39" s="18">
        <v>2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</row>
    <row r="40" spans="1:15">
      <c r="A40" s="17" t="s">
        <v>900</v>
      </c>
      <c r="B40" s="18">
        <v>8</v>
      </c>
      <c r="C40" s="18"/>
      <c r="D40" s="18">
        <v>8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</row>
    <row r="41" spans="1:15">
      <c r="A41" s="17" t="s">
        <v>1285</v>
      </c>
      <c r="B41" s="18">
        <v>4</v>
      </c>
      <c r="C41" s="18"/>
      <c r="D41" s="18">
        <v>4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</row>
    <row r="42" spans="1:15">
      <c r="A42" s="17" t="s">
        <v>897</v>
      </c>
      <c r="B42" s="18">
        <v>57</v>
      </c>
      <c r="C42" s="18"/>
      <c r="D42" s="18">
        <v>57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</row>
    <row r="43" spans="1:15">
      <c r="A43" s="17" t="s">
        <v>1287</v>
      </c>
      <c r="B43" s="18">
        <v>4</v>
      </c>
      <c r="C43" s="18"/>
      <c r="D43" s="18">
        <v>4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</row>
    <row r="44" spans="1:15">
      <c r="A44" s="17" t="s">
        <v>1280</v>
      </c>
      <c r="B44" s="18">
        <v>8</v>
      </c>
      <c r="C44" s="18"/>
      <c r="D44" s="18">
        <v>8</v>
      </c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</row>
    <row r="45" spans="1:15">
      <c r="A45" s="17" t="s">
        <v>899</v>
      </c>
      <c r="B45" s="18">
        <v>23</v>
      </c>
      <c r="C45" s="18"/>
      <c r="D45" s="18">
        <v>23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</row>
    <row r="46" spans="1:15">
      <c r="A46" s="17" t="s">
        <v>1288</v>
      </c>
      <c r="B46" s="18">
        <v>17</v>
      </c>
      <c r="C46" s="18">
        <v>3</v>
      </c>
      <c r="D46" s="18">
        <v>20</v>
      </c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  <row r="47" spans="1:15">
      <c r="A47" s="17" t="s">
        <v>888</v>
      </c>
      <c r="B47" s="18">
        <v>160</v>
      </c>
      <c r="C47" s="73">
        <v>4</v>
      </c>
      <c r="D47" s="18">
        <v>164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  <row r="48" spans="1:1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</row>
    <row r="49" spans="1:1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</row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</row>
    <row r="52" spans="1:1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</row>
    <row r="53" spans="1:1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</row>
    <row r="54" spans="1:1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</row>
    <row r="55" spans="1:1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</row>
  </sheetData>
  <pageMargins left="0.7" right="0.7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DF6E-A23C-48D0-AFDA-0B6CCA9DD95A}">
  <dimension ref="A3:K17"/>
  <sheetViews>
    <sheetView workbookViewId="0">
      <selection activeCell="J23" sqref="J23"/>
    </sheetView>
  </sheetViews>
  <sheetFormatPr defaultRowHeight="15"/>
  <cols>
    <col min="1" max="1" width="15.140625" bestFit="1" customWidth="1"/>
    <col min="2" max="2" width="16.140625" bestFit="1" customWidth="1"/>
    <col min="3" max="3" width="12.42578125" bestFit="1" customWidth="1"/>
    <col min="4" max="4" width="11.42578125" bestFit="1" customWidth="1"/>
    <col min="5" max="5" width="16.42578125" bestFit="1" customWidth="1"/>
    <col min="6" max="6" width="6" bestFit="1" customWidth="1"/>
    <col min="7" max="8" width="13.85546875" bestFit="1" customWidth="1"/>
    <col min="9" max="9" width="17.85546875" bestFit="1" customWidth="1"/>
    <col min="10" max="10" width="18.28515625" bestFit="1" customWidth="1"/>
    <col min="11" max="11" width="11" bestFit="1" customWidth="1"/>
  </cols>
  <sheetData>
    <row r="3" spans="1:11">
      <c r="A3" s="16" t="s">
        <v>903</v>
      </c>
      <c r="B3" t="s" vm="1">
        <v>884</v>
      </c>
    </row>
    <row r="5" spans="1:11">
      <c r="A5" s="16" t="s">
        <v>1297</v>
      </c>
      <c r="B5" s="16" t="s">
        <v>892</v>
      </c>
    </row>
    <row r="6" spans="1:11">
      <c r="A6" s="16" t="s">
        <v>887</v>
      </c>
      <c r="B6" t="s">
        <v>890</v>
      </c>
      <c r="C6" t="s">
        <v>918</v>
      </c>
      <c r="D6" t="s">
        <v>1310</v>
      </c>
      <c r="E6" t="s">
        <v>920</v>
      </c>
      <c r="F6" t="s">
        <v>909</v>
      </c>
      <c r="G6" t="s">
        <v>916</v>
      </c>
      <c r="H6" t="s">
        <v>917</v>
      </c>
      <c r="I6" t="s">
        <v>919</v>
      </c>
      <c r="J6" t="s">
        <v>1311</v>
      </c>
      <c r="K6" t="s">
        <v>888</v>
      </c>
    </row>
    <row r="7" spans="1:11">
      <c r="A7" s="17" t="s">
        <v>192</v>
      </c>
      <c r="B7" s="18"/>
      <c r="C7" s="18"/>
      <c r="D7" s="18"/>
      <c r="E7" s="18"/>
      <c r="F7" s="18"/>
      <c r="G7" s="18"/>
      <c r="H7" s="18"/>
      <c r="I7" s="18"/>
      <c r="J7" s="18">
        <v>1</v>
      </c>
      <c r="K7" s="18">
        <v>1</v>
      </c>
    </row>
    <row r="8" spans="1:11">
      <c r="A8" s="17" t="s">
        <v>243</v>
      </c>
      <c r="B8" s="18"/>
      <c r="C8" s="18">
        <v>1</v>
      </c>
      <c r="D8" s="18"/>
      <c r="E8" s="18"/>
      <c r="F8" s="18"/>
      <c r="G8" s="18"/>
      <c r="H8" s="18"/>
      <c r="I8" s="18"/>
      <c r="J8" s="18"/>
      <c r="K8" s="18">
        <v>1</v>
      </c>
    </row>
    <row r="9" spans="1:11">
      <c r="A9" s="17" t="s">
        <v>496</v>
      </c>
      <c r="B9" s="18"/>
      <c r="C9" s="18"/>
      <c r="D9" s="18"/>
      <c r="E9" s="18"/>
      <c r="F9" s="18"/>
      <c r="G9" s="18"/>
      <c r="H9" s="18">
        <v>1</v>
      </c>
      <c r="I9" s="18"/>
      <c r="J9" s="18"/>
      <c r="K9" s="18">
        <v>1</v>
      </c>
    </row>
    <row r="10" spans="1:11">
      <c r="A10" s="17" t="s">
        <v>51</v>
      </c>
      <c r="B10" s="18"/>
      <c r="C10" s="18"/>
      <c r="D10" s="18"/>
      <c r="E10" s="18"/>
      <c r="F10" s="18"/>
      <c r="G10" s="18"/>
      <c r="H10" s="18"/>
      <c r="I10" s="18">
        <v>1</v>
      </c>
      <c r="J10" s="18"/>
      <c r="K10" s="18">
        <v>1</v>
      </c>
    </row>
    <row r="11" spans="1:11">
      <c r="A11" s="17" t="s">
        <v>201</v>
      </c>
      <c r="B11" s="18">
        <v>1</v>
      </c>
      <c r="C11" s="18"/>
      <c r="D11" s="18"/>
      <c r="E11" s="18"/>
      <c r="F11" s="18"/>
      <c r="G11" s="18"/>
      <c r="H11" s="18"/>
      <c r="I11" s="18"/>
      <c r="J11" s="18"/>
      <c r="K11" s="18">
        <v>1</v>
      </c>
    </row>
    <row r="12" spans="1:11">
      <c r="A12" s="17" t="s">
        <v>385</v>
      </c>
      <c r="B12" s="18"/>
      <c r="C12" s="18"/>
      <c r="D12" s="18"/>
      <c r="E12" s="18"/>
      <c r="F12" s="18">
        <v>1</v>
      </c>
      <c r="G12" s="18"/>
      <c r="H12" s="18"/>
      <c r="I12" s="18"/>
      <c r="J12" s="18"/>
      <c r="K12" s="18">
        <v>1</v>
      </c>
    </row>
    <row r="13" spans="1:11">
      <c r="A13" s="17" t="s">
        <v>605</v>
      </c>
      <c r="B13" s="18"/>
      <c r="C13" s="18"/>
      <c r="D13" s="18"/>
      <c r="E13" s="18">
        <v>1</v>
      </c>
      <c r="F13" s="18"/>
      <c r="G13" s="18"/>
      <c r="H13" s="18"/>
      <c r="I13" s="18"/>
      <c r="J13" s="18"/>
      <c r="K13" s="18">
        <v>1</v>
      </c>
    </row>
    <row r="14" spans="1:11">
      <c r="A14" s="17" t="s">
        <v>524</v>
      </c>
      <c r="B14" s="18"/>
      <c r="C14" s="18"/>
      <c r="D14" s="18"/>
      <c r="E14" s="18"/>
      <c r="F14" s="18"/>
      <c r="G14" s="18">
        <v>1</v>
      </c>
      <c r="H14" s="18"/>
      <c r="I14" s="18"/>
      <c r="J14" s="18"/>
      <c r="K14" s="18">
        <v>1</v>
      </c>
    </row>
    <row r="15" spans="1:11">
      <c r="A15" s="17" t="s">
        <v>336</v>
      </c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>
        <v>1</v>
      </c>
    </row>
    <row r="16" spans="1:11">
      <c r="A16" s="17" t="s">
        <v>166</v>
      </c>
      <c r="B16" s="18">
        <v>1</v>
      </c>
      <c r="C16" s="18"/>
      <c r="D16" s="18"/>
      <c r="E16" s="18"/>
      <c r="F16" s="18"/>
      <c r="G16" s="18"/>
      <c r="H16" s="18"/>
      <c r="I16" s="18"/>
      <c r="J16" s="18"/>
      <c r="K16" s="18">
        <v>1</v>
      </c>
    </row>
    <row r="17" spans="1:11">
      <c r="A17" s="17" t="s">
        <v>888</v>
      </c>
      <c r="B17" s="18">
        <v>2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249D-FB50-4709-99C7-A8B2DFA7B1C7}">
  <dimension ref="A1:K27"/>
  <sheetViews>
    <sheetView zoomScale="85" zoomScaleNormal="85" workbookViewId="0">
      <selection activeCell="P29" sqref="P29"/>
    </sheetView>
  </sheetViews>
  <sheetFormatPr defaultRowHeight="15"/>
  <cols>
    <col min="1" max="1" width="16.28515625" bestFit="1" customWidth="1"/>
    <col min="2" max="2" width="17" bestFit="1" customWidth="1"/>
    <col min="3" max="3" width="11.42578125" bestFit="1" customWidth="1"/>
    <col min="4" max="4" width="11" bestFit="1" customWidth="1"/>
  </cols>
  <sheetData>
    <row r="1" spans="1:11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>
      <c r="A3" s="16" t="s">
        <v>1296</v>
      </c>
      <c r="B3" s="16" t="s">
        <v>892</v>
      </c>
      <c r="D3" s="76"/>
    </row>
    <row r="4" spans="1:11">
      <c r="A4" s="16" t="s">
        <v>887</v>
      </c>
      <c r="B4" t="s">
        <v>885</v>
      </c>
      <c r="C4" t="s">
        <v>888</v>
      </c>
      <c r="D4" s="76"/>
    </row>
    <row r="5" spans="1:11">
      <c r="A5" s="17" t="s">
        <v>1281</v>
      </c>
      <c r="B5" s="18">
        <v>1</v>
      </c>
      <c r="C5" s="18">
        <v>1</v>
      </c>
      <c r="D5" s="76"/>
    </row>
    <row r="6" spans="1:11">
      <c r="A6" s="17" t="s">
        <v>897</v>
      </c>
      <c r="B6" s="18">
        <v>2</v>
      </c>
      <c r="C6" s="18">
        <v>2</v>
      </c>
      <c r="D6" s="76"/>
    </row>
    <row r="7" spans="1:11">
      <c r="A7" s="17" t="s">
        <v>1280</v>
      </c>
      <c r="B7" s="18">
        <v>3</v>
      </c>
      <c r="C7" s="18">
        <v>3</v>
      </c>
      <c r="D7" s="76"/>
    </row>
    <row r="8" spans="1:11">
      <c r="A8" s="17" t="s">
        <v>899</v>
      </c>
      <c r="B8" s="18">
        <v>2</v>
      </c>
      <c r="C8" s="18">
        <v>2</v>
      </c>
      <c r="D8" s="76"/>
    </row>
    <row r="9" spans="1:11">
      <c r="A9" s="17" t="s">
        <v>1288</v>
      </c>
      <c r="B9" s="18">
        <v>10</v>
      </c>
      <c r="C9" s="18">
        <v>10</v>
      </c>
      <c r="D9" s="76"/>
    </row>
    <row r="10" spans="1:11">
      <c r="A10" s="17" t="s">
        <v>888</v>
      </c>
      <c r="B10" s="18">
        <v>18</v>
      </c>
      <c r="C10" s="18">
        <v>18</v>
      </c>
      <c r="D10" s="76"/>
    </row>
    <row r="11" spans="1:11">
      <c r="A11" s="76"/>
      <c r="B11" s="76"/>
      <c r="C11" s="76"/>
      <c r="D11" s="76"/>
    </row>
    <row r="12" spans="1:11">
      <c r="A12" s="76"/>
      <c r="B12" s="76"/>
      <c r="C12" s="76"/>
      <c r="D12" s="76"/>
    </row>
    <row r="13" spans="1:11">
      <c r="A13" s="16" t="s">
        <v>1296</v>
      </c>
      <c r="B13" s="16" t="s">
        <v>892</v>
      </c>
      <c r="D13" s="76"/>
    </row>
    <row r="14" spans="1:11">
      <c r="A14" s="16" t="s">
        <v>887</v>
      </c>
      <c r="B14" t="s">
        <v>885</v>
      </c>
      <c r="C14" t="s">
        <v>888</v>
      </c>
      <c r="D14" s="76"/>
    </row>
    <row r="15" spans="1:11">
      <c r="A15" s="17" t="s">
        <v>1281</v>
      </c>
      <c r="B15" s="18">
        <v>1</v>
      </c>
      <c r="C15" s="18">
        <v>1</v>
      </c>
      <c r="D15" s="76"/>
    </row>
    <row r="16" spans="1:11">
      <c r="A16" s="17" t="s">
        <v>897</v>
      </c>
      <c r="B16" s="18">
        <v>5</v>
      </c>
      <c r="C16" s="18">
        <v>5</v>
      </c>
      <c r="D16" s="76"/>
    </row>
    <row r="17" spans="1:4">
      <c r="A17" s="17" t="s">
        <v>899</v>
      </c>
      <c r="B17" s="18">
        <v>1</v>
      </c>
      <c r="C17" s="18">
        <v>1</v>
      </c>
      <c r="D17" s="76"/>
    </row>
    <row r="18" spans="1:4">
      <c r="A18" s="17" t="s">
        <v>1288</v>
      </c>
      <c r="B18" s="18">
        <v>3</v>
      </c>
      <c r="C18" s="18">
        <v>3</v>
      </c>
      <c r="D18" s="76"/>
    </row>
    <row r="19" spans="1:4">
      <c r="A19" s="17" t="s">
        <v>888</v>
      </c>
      <c r="B19" s="18">
        <v>10</v>
      </c>
      <c r="C19" s="18">
        <v>10</v>
      </c>
      <c r="D19" s="76"/>
    </row>
    <row r="20" spans="1:4">
      <c r="A20" s="76"/>
      <c r="B20" s="76"/>
      <c r="C20" s="76"/>
      <c r="D20" s="76"/>
    </row>
    <row r="21" spans="1:4">
      <c r="A21" s="76"/>
      <c r="B21" s="76"/>
      <c r="C21" s="76"/>
      <c r="D21" s="76"/>
    </row>
    <row r="22" spans="1:4">
      <c r="A22" s="76"/>
      <c r="B22" s="76"/>
      <c r="C22" s="76"/>
      <c r="D22" s="76"/>
    </row>
    <row r="23" spans="1:4">
      <c r="A23" s="76"/>
      <c r="B23" s="76"/>
      <c r="C23" s="76"/>
      <c r="D23" s="76"/>
    </row>
    <row r="24" spans="1:4">
      <c r="A24" s="76"/>
      <c r="B24" s="76"/>
      <c r="C24" s="76"/>
      <c r="D24" s="76"/>
    </row>
    <row r="25" spans="1:4">
      <c r="A25" s="76"/>
      <c r="B25" s="76"/>
      <c r="C25" s="76"/>
    </row>
    <row r="26" spans="1:4">
      <c r="A26" s="76"/>
      <c r="B26" s="76"/>
      <c r="C26" s="76"/>
    </row>
    <row r="27" spans="1:4">
      <c r="A27" s="76"/>
      <c r="B27" s="76"/>
      <c r="C27" s="76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emegency team</vt:lpstr>
      <vt:lpstr>Egonomic</vt:lpstr>
      <vt:lpstr>CT לפי סטטוס</vt:lpstr>
      <vt:lpstr>רשימת עובדים</vt:lpstr>
      <vt:lpstr>ניידת בטיחות</vt:lpstr>
      <vt:lpstr>LIST</vt:lpstr>
      <vt:lpstr>CHIOS</vt:lpstr>
      <vt:lpstr>רשיון מלגזנים</vt:lpstr>
      <vt:lpstr>CH מלגזנים וגובה</vt:lpstr>
      <vt:lpstr>תרגיל חרום </vt:lpstr>
      <vt:lpstr>'רשימת עובדים'!HilanWorker</vt:lpstr>
      <vt:lpstr>'תרגיל חרום '!HilanWorker_1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Napadenski, Regina [AUTOSOL/MEAS/SDRT]</dc:creator>
  <cp:keywords/>
  <cp:lastModifiedBy>Administrator</cp:lastModifiedBy>
  <cp:lastPrinted>2019-11-25T14:13:02Z</cp:lastPrinted>
  <dcterms:created xsi:type="dcterms:W3CDTF">2019-10-07T14:43:03Z</dcterms:created>
  <dcterms:modified xsi:type="dcterms:W3CDTF">2020-08-05T06:23:13Z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7182675a-30a4-4d17-a589-1ee7e52adeb5</vt:lpwstr>
  </property>
  <property fmtid="{D5CDD505-2E9C-101B-9397-08002B2CF9AE}" pid="3" name="Classifications">
    <vt:lpwstr>EMRSN_Internal</vt:lpwstr>
  </property>
</Properties>
</file>