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Quan Dự Án" sheetId="1" r:id="rId5"/>
    <sheet state="visible" name="Sprint 1 – Core" sheetId="2" r:id="rId6"/>
    <sheet state="visible" name="Sprint 2 – Sales" sheetId="3" r:id="rId7"/>
    <sheet state="visible" name="Sprint 3 – Advanced" sheetId="4" r:id="rId8"/>
  </sheets>
  <definedNames/>
  <calcPr/>
</workbook>
</file>

<file path=xl/sharedStrings.xml><?xml version="1.0" encoding="utf-8"?>
<sst xmlns="http://schemas.openxmlformats.org/spreadsheetml/2006/main" count="920" uniqueCount="321">
  <si>
    <t xml:space="preserve">  BẢN KẾ HOẠCH PHÂN CÔNG CÔNG VIỆC  </t>
  </si>
  <si>
    <t>Dự án: Hệ thống Quản lý Cửa hàng Trái cây  |  Môn: PMA1012 – Quản lý dự án với Agile  |  Nhóm 5 người</t>
  </si>
  <si>
    <t>THÔNG TIN DỰ ÁN</t>
  </si>
  <si>
    <t>Tên dự án</t>
  </si>
  <si>
    <t>Hệ thống Quản lý Cửa hàng Trái cây</t>
  </si>
  <si>
    <t>Môn học</t>
  </si>
  <si>
    <t>PMA1012 – Quản lý dự án với Agile</t>
  </si>
  <si>
    <t>Phương pháp</t>
  </si>
  <si>
    <t>Scrum (3 Sprints)</t>
  </si>
  <si>
    <t>Ngày bắt đầu</t>
  </si>
  <si>
    <t>26/03/2025</t>
  </si>
  <si>
    <t>Ngày kết thúc</t>
  </si>
  <si>
    <t>27/04/2025</t>
  </si>
  <si>
    <t>Tổng thời gian</t>
  </si>
  <si>
    <t>33 ngày (1 Release)</t>
  </si>
  <si>
    <t>Tổng Story Points</t>
  </si>
  <si>
    <t>347 SP (110 User Stories)</t>
  </si>
  <si>
    <t>Công cụ quản lý</t>
  </si>
  <si>
    <t>Trello.com + GitHub</t>
  </si>
  <si>
    <t>THÀNH VIÊN NHÓM</t>
  </si>
  <si>
    <t>STT</t>
  </si>
  <si>
    <t>Họ và Tên</t>
  </si>
  <si>
    <t>Mã SV</t>
  </si>
  <si>
    <t>Vai trò Scrum</t>
  </si>
  <si>
    <t>Trách nhiệm chính</t>
  </si>
  <si>
    <t>Nguyễn Xuân Việt</t>
  </si>
  <si>
    <t>TB01462</t>
  </si>
  <si>
    <t>Product Owner</t>
  </si>
  <si>
    <t>Định nghĩa Product Backlog, ưu tiên user story, validate sản phẩm</t>
  </si>
  <si>
    <t>Nguyễn Gia Phát</t>
  </si>
  <si>
    <t>TB01468</t>
  </si>
  <si>
    <t>Scrum Master</t>
  </si>
  <si>
    <t>Tổ chức Sprint ceremonies, gỡ blocker, cập nhật Trello &amp; Burndown</t>
  </si>
  <si>
    <t>Nguyễn Vũ Hoài Tâm</t>
  </si>
  <si>
    <t>TB01470</t>
  </si>
  <si>
    <t>Developer</t>
  </si>
  <si>
    <t>Phát triển tính năng backend/frontend, code review</t>
  </si>
  <si>
    <t>Nguyễn Thanh Bình</t>
  </si>
  <si>
    <t>TB01458</t>
  </si>
  <si>
    <t>Nguyễn Hoài Phong</t>
  </si>
  <si>
    <t>TB01522</t>
  </si>
  <si>
    <t>Tester</t>
  </si>
  <si>
    <t>Viết &amp; thực hiện test case, báo cáo bug, kiểm thử hồi quy</t>
  </si>
  <si>
    <t>LỊCH TRÌNH SPRINT (26/03 – 27/04/2025)</t>
  </si>
  <si>
    <t>Sprint</t>
  </si>
  <si>
    <t>Tên Sprint</t>
  </si>
  <si>
    <t>Thời gian</t>
  </si>
  <si>
    <t>Story Points</t>
  </si>
  <si>
    <t>User Stories</t>
  </si>
  <si>
    <t>Sprint 1</t>
  </si>
  <si>
    <t>Core System – Xác thực &amp; Quản lý danh mục</t>
  </si>
  <si>
    <t>26/03 – 05/04/2025</t>
  </si>
  <si>
    <t>47 SP</t>
  </si>
  <si>
    <t>17 User Stories</t>
  </si>
  <si>
    <t>Sprint 2</t>
  </si>
  <si>
    <t>Sales System – Bán hàng &amp; Kho</t>
  </si>
  <si>
    <t>06/04 – 16/04/2025</t>
  </si>
  <si>
    <t>107 SP</t>
  </si>
  <si>
    <t>39 User Stories</t>
  </si>
  <si>
    <t>Sprint 3</t>
  </si>
  <si>
    <t>Advanced Features – Báo cáo &amp; Nâng cao</t>
  </si>
  <si>
    <t>17/04 – 27/04/2025</t>
  </si>
  <si>
    <t>193 SP</t>
  </si>
  <si>
    <t>54 User Stories</t>
  </si>
  <si>
    <t>TỔNG CỘNG</t>
  </si>
  <si>
    <t>347 SP</t>
  </si>
  <si>
    <t>110 User Stories</t>
  </si>
  <si>
    <t>Sprint 1 — Core System – Xác thực &amp; Quản lý danh mục</t>
  </si>
  <si>
    <t>Thời gian: 26/03/2025 – 05/04/2025  |  Dự án: Hệ thống Quản lý Cửa hàng Trái cây</t>
  </si>
  <si>
    <t>Tổng Story Points: 47 SP</t>
  </si>
  <si>
    <t>Số User Stories: 17</t>
  </si>
  <si>
    <t>Hoàn thành: 17/17 (100%)</t>
  </si>
  <si>
    <t>ID</t>
  </si>
  <si>
    <t>Mô tả User Story</t>
  </si>
  <si>
    <t>Priority</t>
  </si>
  <si>
    <t>MoSCoW</t>
  </si>
  <si>
    <t>Trạng thái</t>
  </si>
  <si>
    <t>Ghi chú</t>
  </si>
  <si>
    <t>RQ02</t>
  </si>
  <si>
    <t>Thêm mới loại trái cây</t>
  </si>
  <si>
    <t>High</t>
  </si>
  <si>
    <t>Must</t>
  </si>
  <si>
    <t>Done</t>
  </si>
  <si>
    <t>Xem xét kỹ UI/UX</t>
  </si>
  <si>
    <t>RQ03</t>
  </si>
  <si>
    <t>Cập nhật thông tin trái cây</t>
  </si>
  <si>
    <t>RQ06</t>
  </si>
  <si>
    <t>Đăng nhập / Đăng xuất hệ thống</t>
  </si>
  <si>
    <t>RQ09</t>
  </si>
  <si>
    <t>Xem chi tiết một loại trái cây</t>
  </si>
  <si>
    <t>Medium</t>
  </si>
  <si>
    <t>Should</t>
  </si>
  <si>
    <t>RQ19</t>
  </si>
  <si>
    <t>Đổi mật khẩu cá nhân</t>
  </si>
  <si>
    <t>RQ23</t>
  </si>
  <si>
    <t>Phân quyền người dùng (admin, nhân viên, thu ngân)</t>
  </si>
  <si>
    <t>RQ39</t>
  </si>
  <si>
    <t>Xóa loại trái cây khỏi hệ thống</t>
  </si>
  <si>
    <t>RQ48</t>
  </si>
  <si>
    <t>Xem thông tin cá nhân và vai trò tài khoản</t>
  </si>
  <si>
    <t>RQ14</t>
  </si>
  <si>
    <t>Quản lý tài khoản người dùng (thêm/sửa/xóa)</t>
  </si>
  <si>
    <t>RQ50</t>
  </si>
  <si>
    <t>Đăng ký tài khoản mới</t>
  </si>
  <si>
    <t>RQ75</t>
  </si>
  <si>
    <t>Quản lý danh mục trái cây</t>
  </si>
  <si>
    <t>RQ76</t>
  </si>
  <si>
    <t>Upload hình ảnh sản phẩm</t>
  </si>
  <si>
    <t>RQ91</t>
  </si>
  <si>
    <t>Bắt buộc đăng nhập trước khi truy cập trang riêng tư</t>
  </si>
  <si>
    <t>RQ94</t>
  </si>
  <si>
    <t>Chống tấn công CSRF</t>
  </si>
  <si>
    <t>RQ95</t>
  </si>
  <si>
    <t>Lưu mật khẩu dưới dạng hash an toàn</t>
  </si>
  <si>
    <t>RQ96</t>
  </si>
  <si>
    <t>Validate dữ liệu đầu vào (client &amp; server)</t>
  </si>
  <si>
    <t>RQ98</t>
  </si>
  <si>
    <t>Header và footer thống nhất trên mọi trang</t>
  </si>
  <si>
    <t>17 Done / 17 Total</t>
  </si>
  <si>
    <t>Sprint 2 — Sales System – Bán hàng, Đơn hàng &amp; Tồn kho</t>
  </si>
  <si>
    <t>Thời gian: 06/04/2025 – 16/04/2025  |  Dự án: Hệ thống Quản lý Cửa hàng Trái cây</t>
  </si>
  <si>
    <t>Tổng Story Points: 107 SP</t>
  </si>
  <si>
    <t>Số User Stories: 39</t>
  </si>
  <si>
    <t>Hoàn thành: 39/39 (100%)</t>
  </si>
  <si>
    <t>RQ01</t>
  </si>
  <si>
    <t>Xem danh sách tồn kho</t>
  </si>
  <si>
    <t>RQ04</t>
  </si>
  <si>
    <t>Nhập hàng từ nhà cung cấp &amp; cập nhật tồn kho</t>
  </si>
  <si>
    <t>RQ07</t>
  </si>
  <si>
    <t>Tạo đơn bán hàng &amp; trừ tồn kho tự động</t>
  </si>
  <si>
    <t>RQ08</t>
  </si>
  <si>
    <t>Quản lý thông tin khách hàng</t>
  </si>
  <si>
    <t>RQ10</t>
  </si>
  <si>
    <t>Lọc tồn kho theo trạng thái</t>
  </si>
  <si>
    <t>RQ11</t>
  </si>
  <si>
    <t>In hóa đơn bán hàng PDF</t>
  </si>
  <si>
    <t>RQ12</t>
  </si>
  <si>
    <t>Xem danh sách đơn hàng theo ngày/trạng thái</t>
  </si>
  <si>
    <t>RQ13</t>
  </si>
  <si>
    <t>Thêm nhiều sản phẩm vào đơn hàng (giỏ hàng)</t>
  </si>
  <si>
    <t>RQ15</t>
  </si>
  <si>
    <t>Nhiều phương thức thanh toán</t>
  </si>
  <si>
    <t>RQ16</t>
  </si>
  <si>
    <t>Tính tiền thừa trả lại</t>
  </si>
  <si>
    <t>RQ17</t>
  </si>
  <si>
    <t>Ghi nhận hàng hỏng / hàng trả lại</t>
  </si>
  <si>
    <t>RQ18</t>
  </si>
  <si>
    <t>Khóa / mở khóa tài khoản</t>
  </si>
  <si>
    <t>RQ20</t>
  </si>
  <si>
    <t>Tìm kiếm trái cây theo tên/xuất xứ/giá</t>
  </si>
  <si>
    <t>RQ26</t>
  </si>
  <si>
    <t>Áp dụng mã giảm giá</t>
  </si>
  <si>
    <t>RQ42</t>
  </si>
  <si>
    <t>Xem chi tiết đơn hàng</t>
  </si>
  <si>
    <t>RQ43</t>
  </si>
  <si>
    <t>Tìm kiếm đơn hàng</t>
  </si>
  <si>
    <t>RQ44</t>
  </si>
  <si>
    <t>Xem lịch sử mua hàng của khách hàng</t>
  </si>
  <si>
    <t>RQ51</t>
  </si>
  <si>
    <t>Trang chủ với danh sách trái cây nổi bật</t>
  </si>
  <si>
    <t>RQ52</t>
  </si>
  <si>
    <t>Tìm kiếm sản phẩm theo từ khóa (trang chủ)</t>
  </si>
  <si>
    <t>RQ53</t>
  </si>
  <si>
    <t>Lọc sản phẩm theo danh mục</t>
  </si>
  <si>
    <t>RQ54</t>
  </si>
  <si>
    <t>Xem chi tiết sản phẩm với hình ảnh</t>
  </si>
  <si>
    <t>RQ55</t>
  </si>
  <si>
    <t>Thêm sản phẩm vào giỏ hàng</t>
  </si>
  <si>
    <t>RQ56</t>
  </si>
  <si>
    <t>Cập nhật số lượng trong giỏ hàng</t>
  </si>
  <si>
    <t>RQ57</t>
  </si>
  <si>
    <t>Xóa sản phẩm khỏi giỏ hàng</t>
  </si>
  <si>
    <t>RQ58</t>
  </si>
  <si>
    <t>Nhập mã giảm giá ở giỏ hàng</t>
  </si>
  <si>
    <t>RQ59</t>
  </si>
  <si>
    <t>Thanh toán đơn hàng với địa chỉ giao hàng</t>
  </si>
  <si>
    <t>RQ60</t>
  </si>
  <si>
    <t>Chọn phương thức thanh toán</t>
  </si>
  <si>
    <t>RQ62</t>
  </si>
  <si>
    <t>Xem lịch sử đơn hàng của bản thân</t>
  </si>
  <si>
    <t>RQ63</t>
  </si>
  <si>
    <t>Hủy đơn hàng đang chờ xác nhận</t>
  </si>
  <si>
    <t>RQ69</t>
  </si>
  <si>
    <t>Chỉnh sửa thông tin cá nhân</t>
  </si>
  <si>
    <t>RQ70</t>
  </si>
  <si>
    <t>Xem và in hóa đơn cá nhân</t>
  </si>
  <si>
    <t>RQ72</t>
  </si>
  <si>
    <t>Lọc sản phẩm theo khoảng giá</t>
  </si>
  <si>
    <t>RQ74</t>
  </si>
  <si>
    <t>Phân trang danh sách sản phẩm</t>
  </si>
  <si>
    <t>RQ77</t>
  </si>
  <si>
    <t>Cập nhật trạng thái đơn hàng</t>
  </si>
  <si>
    <t>RQ78</t>
  </si>
  <si>
    <t>Bật/tắt hiệu lực sản phẩm (IsActive)</t>
  </si>
  <si>
    <t>RQ87</t>
  </si>
  <si>
    <t>Xem danh sách đơn hàng cần xác nhận</t>
  </si>
  <si>
    <t>RQ92</t>
  </si>
  <si>
    <t>Tự động chuyển hướng sau đăng nhập theo role</t>
  </si>
  <si>
    <t>RQ99</t>
  </si>
  <si>
    <t>Hiển thị số lượng giỏ hàng trên header</t>
  </si>
  <si>
    <t>RQ100</t>
  </si>
  <si>
    <t>Hiển thị thông báo Success/Error</t>
  </si>
  <si>
    <t>39 Done / 39 Total</t>
  </si>
  <si>
    <t>Sprint 3 — Advanced Features – Báo cáo, Dashboard &amp; Nâng cao</t>
  </si>
  <si>
    <t>Thời gian: 17/04/2025 – 27/04/2025  |  Dự án: Hệ thống Quản lý Cửa hàng Trái cây</t>
  </si>
  <si>
    <t>Tổng Story Points: 193 SP</t>
  </si>
  <si>
    <t>Số User Stories: 54</t>
  </si>
  <si>
    <t>Hoàn thành: 49/54 (90%)</t>
  </si>
  <si>
    <t>RQ05</t>
  </si>
  <si>
    <t>Quản lý thông tin nhà cung cấp</t>
  </si>
  <si>
    <t>Low</t>
  </si>
  <si>
    <t>Could</t>
  </si>
  <si>
    <t>RQ21</t>
  </si>
  <si>
    <t>Báo cáo doanh thu theo ngày/tuần/tháng/năm</t>
  </si>
  <si>
    <t>RQ22</t>
  </si>
  <si>
    <t>Cảnh báo tồn kho thấp</t>
  </si>
  <si>
    <t>RQ24</t>
  </si>
  <si>
    <t>Quản lý chương trình khuyến mãi/giảm giá</t>
  </si>
  <si>
    <t>RQ25</t>
  </si>
  <si>
    <t>Thống kê sản phẩm bán chạy</t>
  </si>
  <si>
    <t>RQ27</t>
  </si>
  <si>
    <t>Lịch sử thay đổi tồn kho</t>
  </si>
  <si>
    <t>RQ28</t>
  </si>
  <si>
    <t>Gắn lô hàng và ngày hết hạn</t>
  </si>
  <si>
    <t>RQ29</t>
  </si>
  <si>
    <t>Cảnh báo hàng sắp hết hạn</t>
  </si>
  <si>
    <t>RQ30</t>
  </si>
  <si>
    <t>Xuất báo cáo doanh thu ra Excel/PDF</t>
  </si>
  <si>
    <t>RQ31</t>
  </si>
  <si>
    <t>Biểu đồ doanh thu / lợi nhuận theo tháng</t>
  </si>
  <si>
    <t>RQ32</t>
  </si>
  <si>
    <t>Báo cáo lợi nhuận ròng</t>
  </si>
  <si>
    <t>RQ33</t>
  </si>
  <si>
    <t>Dashboard tổng quan kinh doanh real-time</t>
  </si>
  <si>
    <t>RQ34</t>
  </si>
  <si>
    <t>Phân loại khách hàng theo hạng</t>
  </si>
  <si>
    <t>RQ35</t>
  </si>
  <si>
    <t>Tra cứu điểm tích lũy khách hàng</t>
  </si>
  <si>
    <t>RQ36</t>
  </si>
  <si>
    <t>Lịch sử nhập hàng từ nhà cung cấp</t>
  </si>
  <si>
    <t>To Do</t>
  </si>
  <si>
    <t>RQ37</t>
  </si>
  <si>
    <t>So sánh giá nhập hàng giữa nhà cung cấp</t>
  </si>
  <si>
    <t>RQ38</t>
  </si>
  <si>
    <t>Nhật ký hoạt động người dùng</t>
  </si>
  <si>
    <t>RQ40</t>
  </si>
  <si>
    <t>Tổng số lượng và giá trị tồn kho</t>
  </si>
  <si>
    <t>RQ41</t>
  </si>
  <si>
    <t>Gợi ý sản phẩm thay thế khi hết hàng</t>
  </si>
  <si>
    <t>Won't</t>
  </si>
  <si>
    <t>RQ45</t>
  </si>
  <si>
    <t>Số lượng đơn hàng theo trạng thái</t>
  </si>
  <si>
    <t>RQ46</t>
  </si>
  <si>
    <t>Nhập sản phẩm hàng loạt từ file Excel</t>
  </si>
  <si>
    <t>RQ47</t>
  </si>
  <si>
    <t>Ghi nhận chi phí vận hành</t>
  </si>
  <si>
    <t>RQ49</t>
  </si>
  <si>
    <t>Báo cáo tổng kết cuối ngày tự động</t>
  </si>
  <si>
    <t>RQ61</t>
  </si>
  <si>
    <t>Mã QR đơn hàng sau khi đặt thành công</t>
  </si>
  <si>
    <t>RQ64</t>
  </si>
  <si>
    <t>Đánh giá sao và viết nhận xét sản phẩm</t>
  </si>
  <si>
    <t>RQ65</t>
  </si>
  <si>
    <t>Xem nhận xét và điểm đánh giá trung bình</t>
  </si>
  <si>
    <t>RQ66</t>
  </si>
  <si>
    <t>Thêm sản phẩm vào Wishlist</t>
  </si>
  <si>
    <t>RQ67</t>
  </si>
  <si>
    <t>Xem danh sách Wishlist</t>
  </si>
  <si>
    <t>RQ68</t>
  </si>
  <si>
    <t>Xóa sản phẩm khỏi Wishlist</t>
  </si>
  <si>
    <t>RQ71</t>
  </si>
  <si>
    <t>Gợi ý từ khóa khi tìm kiếm</t>
  </si>
  <si>
    <t>RQ73</t>
  </si>
  <si>
    <t>Lọc sản phẩm theo xuất xứ</t>
  </si>
  <si>
    <t>RQ79</t>
  </si>
  <si>
    <t>Tạo coupon mới</t>
  </si>
  <si>
    <t>RQ80</t>
  </si>
  <si>
    <t>Xóa/vô hiệu hóa coupon hết hạn</t>
  </si>
  <si>
    <t>RQ81</t>
  </si>
  <si>
    <t>Biểu đồ doanh thu 7 ngày gần nhất trên dashboard</t>
  </si>
  <si>
    <t>RQ82</t>
  </si>
  <si>
    <t>Top 5 sản phẩm bán chạy trên dashboard</t>
  </si>
  <si>
    <t>RQ83</t>
  </si>
  <si>
    <t>Danh sách sản phẩm tồn kho thấp dưới ngưỡng</t>
  </si>
  <si>
    <t>RQ84</t>
  </si>
  <si>
    <t>Số đơn hàng mới trong ngày trên dashboard</t>
  </si>
  <si>
    <t>RQ85</t>
  </si>
  <si>
    <t>Tổng doanh thu tháng hiện tại</t>
  </si>
  <si>
    <t>RQ86</t>
  </si>
  <si>
    <t>Số khách hàng mới đăng ký trong tháng</t>
  </si>
  <si>
    <t>RQ88</t>
  </si>
  <si>
    <t>Tìm kiếm đơn theo khoảng ngày</t>
  </si>
  <si>
    <t>RQ89</t>
  </si>
  <si>
    <t>Ghi log xuất nhập tồn kho</t>
  </si>
  <si>
    <t>RQ90</t>
  </si>
  <si>
    <t>Lọc inventory log theo sản phẩm</t>
  </si>
  <si>
    <t>RQ93</t>
  </si>
  <si>
    <t>Thông báo lỗi thân thiện khi truy cập sai quyền</t>
  </si>
  <si>
    <t>RQ97</t>
  </si>
  <si>
    <t>Giao diện responsive điện thoại/tablet</t>
  </si>
  <si>
    <t>RQ101</t>
  </si>
  <si>
    <t>Xuất danh sách sản phẩm ra Excel</t>
  </si>
  <si>
    <t>RQ102</t>
  </si>
  <si>
    <t>In phiếu nhập kho</t>
  </si>
  <si>
    <t>RQ103</t>
  </si>
  <si>
    <t>Email xác nhận khi đặt hàng</t>
  </si>
  <si>
    <t>RQ104</t>
  </si>
  <si>
    <t>Email khi trạng thái đơn hàng thay đổi</t>
  </si>
  <si>
    <t>RQ105</t>
  </si>
  <si>
    <t>Quên mật khẩu và đặt lại qua email</t>
  </si>
  <si>
    <t>RQ106</t>
  </si>
  <si>
    <t>Đăng nhập bằng Google/Facebook</t>
  </si>
  <si>
    <t>RQ107</t>
  </si>
  <si>
    <t>Báo cáo tồn kho theo danh mục</t>
  </si>
  <si>
    <t>RQ108</t>
  </si>
  <si>
    <t>Backup dữ liệu hệ thống định kỳ</t>
  </si>
  <si>
    <t>RQ109</t>
  </si>
  <si>
    <t>Cấu hình ngưỡng tồn kho thấp</t>
  </si>
  <si>
    <t>RQ110</t>
  </si>
  <si>
    <t>So sánh nhiều sản phẩm cùng lúc</t>
  </si>
  <si>
    <t>49 Done / 54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</si>
</sst>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6.0"/>
      <color rgb="FFFFFFFF"/>
      <name val="Arial"/>
    </font>
    <font/>
    <font>
      <sz val="10.0"/>
      <color rgb="FFFFFFFF"/>
      <name val="Arial"/>
    </font>
    <font>
      <b/>
      <sz val="12.0"/>
      <color rgb="FFFFFFFF"/>
      <name val="Arial"/>
    </font>
    <font>
      <b/>
      <sz val="10.0"/>
      <color rgb="FF1F3864"/>
      <name val="Arial"/>
    </font>
    <font>
      <sz val="10.0"/>
      <color rgb="FF000000"/>
      <name val="Arial"/>
    </font>
    <font>
      <b/>
      <sz val="10.0"/>
      <color rgb="FFFFFFFF"/>
      <name val="Arial"/>
    </font>
    <font>
      <b/>
      <sz val="14.0"/>
      <color rgb="FFFFFFFF"/>
      <name val="Arial"/>
    </font>
    <font>
      <i/>
      <sz val="10.0"/>
      <color rgb="FFFFFFFF"/>
      <name val="Arial"/>
    </font>
    <font>
      <b/>
      <sz val="10.0"/>
      <color rgb="FF1B7340"/>
      <name val="Arial"/>
    </font>
    <font>
      <b/>
      <sz val="9.0"/>
      <color rgb="FFFF0000"/>
      <name val="Arial"/>
    </font>
    <font>
      <sz val="9.0"/>
      <color rgb="FF000000"/>
      <name val="Arial"/>
    </font>
    <font>
      <b/>
      <sz val="9.0"/>
      <color rgb="FF375623"/>
      <name val="Arial"/>
    </font>
    <font>
      <b/>
      <sz val="9.0"/>
      <color rgb="FFED7D31"/>
      <name val="Arial"/>
    </font>
    <font>
      <b/>
      <sz val="9.0"/>
      <color rgb="FF548235"/>
      <name val="Arial"/>
    </font>
    <font>
      <b/>
      <sz val="9.0"/>
      <color rgb="FF40404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FA3"/>
        <bgColor rgb="FF2E5FA3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404040"/>
        <bgColor rgb="FF404040"/>
      </patternFill>
    </fill>
    <fill>
      <patternFill patternType="solid">
        <fgColor rgb="FFFFFFFF"/>
        <bgColor rgb="FFFFFFFF"/>
      </patternFill>
    </fill>
    <fill>
      <patternFill patternType="solid">
        <fgColor rgb="FFFFFFE0"/>
        <bgColor rgb="FFFFFFE0"/>
      </patternFill>
    </fill>
    <fill>
      <patternFill patternType="solid">
        <fgColor rgb="FF70AD47"/>
        <bgColor rgb="FF70AD47"/>
      </patternFill>
    </fill>
    <fill>
      <patternFill patternType="solid">
        <fgColor rgb="FFF5F5F5"/>
        <bgColor rgb="FFF5F5F5"/>
      </patternFill>
    </fill>
    <fill>
      <patternFill patternType="solid">
        <fgColor rgb="FFD9D9D9"/>
        <bgColor rgb="FFD9D9D9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medium">
        <color rgb="FF808080"/>
      </left>
      <top style="medium">
        <color rgb="FF808080"/>
      </top>
      <bottom style="medium">
        <color rgb="FF808080"/>
      </bottom>
    </border>
    <border>
      <top style="medium">
        <color rgb="FF808080"/>
      </top>
      <bottom style="medium">
        <color rgb="FF808080"/>
      </bottom>
    </border>
    <border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4" fontId="5" numFmtId="0" xfId="0" applyAlignment="1" applyBorder="1" applyFill="1" applyFont="1">
      <alignment horizontal="left" shrinkToFit="0" vertical="center" wrapText="1"/>
    </xf>
    <xf borderId="8" fillId="0" fontId="6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3" fontId="7" numFmtId="0" xfId="0" applyAlignment="1" applyBorder="1" applyFont="1">
      <alignment horizontal="center" shrinkToFit="0" vertical="center" wrapText="1"/>
    </xf>
    <xf borderId="7" fillId="5" fontId="6" numFmtId="0" xfId="0" applyAlignment="1" applyBorder="1" applyFill="1" applyFont="1">
      <alignment horizontal="center" shrinkToFit="0" vertical="center" wrapText="1"/>
    </xf>
    <xf borderId="7" fillId="5" fontId="6" numFmtId="0" xfId="0" applyAlignment="1" applyBorder="1" applyFont="1">
      <alignment horizontal="left" shrinkToFit="0" vertical="center" wrapText="1"/>
    </xf>
    <xf borderId="7" fillId="6" fontId="6" numFmtId="0" xfId="0" applyAlignment="1" applyBorder="1" applyFill="1" applyFont="1">
      <alignment horizontal="center" shrinkToFit="0" vertical="center" wrapText="1"/>
    </xf>
    <xf borderId="7" fillId="6" fontId="6" numFmtId="0" xfId="0" applyAlignment="1" applyBorder="1" applyFont="1">
      <alignment horizontal="left" shrinkToFit="0" vertical="center" wrapText="1"/>
    </xf>
    <xf borderId="7" fillId="4" fontId="6" numFmtId="0" xfId="0" applyAlignment="1" applyBorder="1" applyFont="1">
      <alignment horizontal="center" shrinkToFit="0" vertical="center" wrapText="1"/>
    </xf>
    <xf borderId="7" fillId="4" fontId="6" numFmtId="0" xfId="0" applyAlignment="1" applyBorder="1" applyFont="1">
      <alignment horizontal="left" shrinkToFit="0" vertical="center" wrapText="1"/>
    </xf>
    <xf borderId="7" fillId="7" fontId="6" numFmtId="0" xfId="0" applyAlignment="1" applyBorder="1" applyFill="1" applyFont="1">
      <alignment horizontal="center" shrinkToFit="0" vertical="center" wrapText="1"/>
    </xf>
    <xf borderId="7" fillId="7" fontId="6" numFmtId="0" xfId="0" applyAlignment="1" applyBorder="1" applyFont="1">
      <alignment horizontal="left" shrinkToFit="0" vertical="center" wrapText="1"/>
    </xf>
    <xf borderId="8" fillId="8" fontId="7" numFmtId="0" xfId="0" applyAlignment="1" applyBorder="1" applyFill="1" applyFont="1">
      <alignment horizontal="center" vertical="center"/>
    </xf>
    <xf borderId="7" fillId="8" fontId="7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vertical="center"/>
    </xf>
    <xf borderId="7" fillId="9" fontId="5" numFmtId="0" xfId="0" applyAlignment="1" applyBorder="1" applyFill="1" applyFont="1">
      <alignment horizontal="center" vertical="center"/>
    </xf>
    <xf borderId="7" fillId="9" fontId="6" numFmtId="0" xfId="0" applyAlignment="1" applyBorder="1" applyFont="1">
      <alignment horizontal="left" shrinkToFit="0" vertical="center" wrapText="1"/>
    </xf>
    <xf borderId="7" fillId="7" fontId="11" numFmtId="0" xfId="0" applyAlignment="1" applyBorder="1" applyFont="1">
      <alignment horizontal="center" vertical="center"/>
    </xf>
    <xf borderId="7" fillId="10" fontId="12" numFmtId="0" xfId="0" applyAlignment="1" applyBorder="1" applyFill="1" applyFont="1">
      <alignment horizontal="center" vertical="center"/>
    </xf>
    <xf borderId="7" fillId="11" fontId="13" numFmtId="0" xfId="0" applyAlignment="1" applyBorder="1" applyFill="1" applyFont="1">
      <alignment horizontal="center" vertical="center"/>
    </xf>
    <xf borderId="7" fillId="4" fontId="12" numFmtId="0" xfId="0" applyAlignment="1" applyBorder="1" applyFont="1">
      <alignment horizontal="center" vertical="center"/>
    </xf>
    <xf borderId="7" fillId="7" fontId="12" numFmtId="0" xfId="0" applyAlignment="1" applyBorder="1" applyFont="1">
      <alignment horizontal="center" vertical="center"/>
    </xf>
    <xf borderId="7" fillId="9" fontId="12" numFmtId="0" xfId="0" applyAlignment="1" applyBorder="1" applyFont="1">
      <alignment horizontal="left" shrinkToFit="0" vertical="center" wrapText="1"/>
    </xf>
    <xf borderId="7" fillId="12" fontId="5" numFmtId="0" xfId="0" applyAlignment="1" applyBorder="1" applyFill="1" applyFont="1">
      <alignment horizontal="center" vertical="center"/>
    </xf>
    <xf borderId="7" fillId="12" fontId="6" numFmtId="0" xfId="0" applyAlignment="1" applyBorder="1" applyFont="1">
      <alignment horizontal="left" shrinkToFit="0" vertical="center" wrapText="1"/>
    </xf>
    <xf borderId="7" fillId="12" fontId="12" numFmtId="0" xfId="0" applyAlignment="1" applyBorder="1" applyFont="1">
      <alignment horizontal="left" shrinkToFit="0" vertical="center" wrapText="1"/>
    </xf>
    <xf borderId="7" fillId="6" fontId="12" numFmtId="0" xfId="0" applyAlignment="1" applyBorder="1" applyFont="1">
      <alignment horizontal="center" vertical="center"/>
    </xf>
    <xf borderId="7" fillId="5" fontId="14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vertical="center"/>
    </xf>
    <xf borderId="11" fillId="2" fontId="7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 vertical="center"/>
    </xf>
    <xf borderId="1" fillId="6" fontId="10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vertical="center"/>
    </xf>
    <xf borderId="1" fillId="5" fontId="10" numFmtId="0" xfId="0" applyAlignment="1" applyBorder="1" applyFont="1">
      <alignment horizontal="center" vertical="center"/>
    </xf>
    <xf borderId="7" fillId="6" fontId="15" numFmtId="0" xfId="0" applyAlignment="1" applyBorder="1" applyFont="1">
      <alignment horizontal="center" vertical="center"/>
    </xf>
    <xf borderId="7" fillId="13" fontId="16" numFmtId="0" xfId="0" applyAlignment="1" applyBorder="1" applyFill="1" applyFont="1">
      <alignment horizontal="center" vertical="center"/>
    </xf>
    <xf borderId="7" fillId="12" fontId="1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42.0"/>
    <col customWidth="1" min="3" max="5" width="14.0"/>
    <col customWidth="1" min="6" max="26" width="8.71"/>
  </cols>
  <sheetData>
    <row r="1" ht="45.0" customHeight="1">
      <c r="A1" s="1" t="s">
        <v>0</v>
      </c>
      <c r="B1" s="2"/>
      <c r="C1" s="2"/>
      <c r="D1" s="2"/>
      <c r="E1" s="3"/>
    </row>
    <row r="2" ht="19.5" customHeight="1">
      <c r="A2" s="4" t="s">
        <v>1</v>
      </c>
      <c r="B2" s="2"/>
      <c r="C2" s="2"/>
      <c r="D2" s="2"/>
      <c r="E2" s="3"/>
    </row>
    <row r="4">
      <c r="A4" s="5" t="s">
        <v>2</v>
      </c>
      <c r="B4" s="6"/>
      <c r="C4" s="6"/>
      <c r="D4" s="6"/>
      <c r="E4" s="7"/>
    </row>
    <row r="5" ht="21.75" customHeight="1">
      <c r="A5" s="8" t="s">
        <v>3</v>
      </c>
      <c r="B5" s="9" t="s">
        <v>4</v>
      </c>
      <c r="C5" s="10"/>
      <c r="D5" s="10"/>
      <c r="E5" s="11"/>
    </row>
    <row r="6" ht="21.75" customHeight="1">
      <c r="A6" s="8" t="s">
        <v>5</v>
      </c>
      <c r="B6" s="9" t="s">
        <v>6</v>
      </c>
      <c r="C6" s="10"/>
      <c r="D6" s="10"/>
      <c r="E6" s="11"/>
    </row>
    <row r="7" ht="21.75" customHeight="1">
      <c r="A7" s="8" t="s">
        <v>7</v>
      </c>
      <c r="B7" s="9" t="s">
        <v>8</v>
      </c>
      <c r="C7" s="10"/>
      <c r="D7" s="10"/>
      <c r="E7" s="11"/>
    </row>
    <row r="8" ht="21.75" customHeight="1">
      <c r="A8" s="8" t="s">
        <v>9</v>
      </c>
      <c r="B8" s="9" t="s">
        <v>10</v>
      </c>
      <c r="C8" s="10"/>
      <c r="D8" s="10"/>
      <c r="E8" s="11"/>
    </row>
    <row r="9" ht="21.75" customHeight="1">
      <c r="A9" s="8" t="s">
        <v>11</v>
      </c>
      <c r="B9" s="9" t="s">
        <v>12</v>
      </c>
      <c r="C9" s="10"/>
      <c r="D9" s="10"/>
      <c r="E9" s="11"/>
    </row>
    <row r="10" ht="21.75" customHeight="1">
      <c r="A10" s="8" t="s">
        <v>13</v>
      </c>
      <c r="B10" s="9" t="s">
        <v>14</v>
      </c>
      <c r="C10" s="10"/>
      <c r="D10" s="10"/>
      <c r="E10" s="11"/>
    </row>
    <row r="11" ht="21.75" customHeight="1">
      <c r="A11" s="8" t="s">
        <v>15</v>
      </c>
      <c r="B11" s="9" t="s">
        <v>16</v>
      </c>
      <c r="C11" s="10"/>
      <c r="D11" s="10"/>
      <c r="E11" s="11"/>
    </row>
    <row r="12" ht="21.75" customHeight="1">
      <c r="A12" s="8" t="s">
        <v>17</v>
      </c>
      <c r="B12" s="9" t="s">
        <v>18</v>
      </c>
      <c r="C12" s="10"/>
      <c r="D12" s="10"/>
      <c r="E12" s="11"/>
    </row>
    <row r="14">
      <c r="A14" s="5" t="s">
        <v>19</v>
      </c>
      <c r="B14" s="6"/>
      <c r="C14" s="6"/>
      <c r="D14" s="6"/>
      <c r="E14" s="7"/>
    </row>
    <row r="15" ht="27.75" customHeight="1">
      <c r="A15" s="12" t="s">
        <v>20</v>
      </c>
      <c r="B15" s="12" t="s">
        <v>21</v>
      </c>
      <c r="C15" s="12" t="s">
        <v>22</v>
      </c>
      <c r="D15" s="12" t="s">
        <v>23</v>
      </c>
      <c r="E15" s="12" t="s">
        <v>24</v>
      </c>
    </row>
    <row r="16" ht="36.0" customHeight="1">
      <c r="A16" s="13">
        <v>1.0</v>
      </c>
      <c r="B16" s="13" t="s">
        <v>25</v>
      </c>
      <c r="C16" s="13" t="s">
        <v>26</v>
      </c>
      <c r="D16" s="13" t="s">
        <v>27</v>
      </c>
      <c r="E16" s="14" t="s">
        <v>28</v>
      </c>
    </row>
    <row r="17" ht="36.0" customHeight="1">
      <c r="A17" s="15">
        <v>2.0</v>
      </c>
      <c r="B17" s="15" t="s">
        <v>29</v>
      </c>
      <c r="C17" s="15" t="s">
        <v>30</v>
      </c>
      <c r="D17" s="15" t="s">
        <v>31</v>
      </c>
      <c r="E17" s="16" t="s">
        <v>32</v>
      </c>
    </row>
    <row r="18" ht="36.0" customHeight="1">
      <c r="A18" s="17">
        <v>3.0</v>
      </c>
      <c r="B18" s="17" t="s">
        <v>33</v>
      </c>
      <c r="C18" s="17" t="s">
        <v>34</v>
      </c>
      <c r="D18" s="17" t="s">
        <v>35</v>
      </c>
      <c r="E18" s="18" t="s">
        <v>36</v>
      </c>
    </row>
    <row r="19" ht="36.0" customHeight="1">
      <c r="A19" s="17">
        <v>4.0</v>
      </c>
      <c r="B19" s="17" t="s">
        <v>37</v>
      </c>
      <c r="C19" s="17" t="s">
        <v>38</v>
      </c>
      <c r="D19" s="17" t="s">
        <v>35</v>
      </c>
      <c r="E19" s="18" t="s">
        <v>36</v>
      </c>
    </row>
    <row r="20" ht="36.0" customHeight="1">
      <c r="A20" s="19">
        <v>5.0</v>
      </c>
      <c r="B20" s="19" t="s">
        <v>39</v>
      </c>
      <c r="C20" s="19" t="s">
        <v>40</v>
      </c>
      <c r="D20" s="19" t="s">
        <v>41</v>
      </c>
      <c r="E20" s="20" t="s">
        <v>42</v>
      </c>
    </row>
    <row r="21" ht="15.75" customHeight="1"/>
    <row r="22" ht="15.75" customHeight="1">
      <c r="A22" s="5" t="s">
        <v>43</v>
      </c>
      <c r="B22" s="6"/>
      <c r="C22" s="6"/>
      <c r="D22" s="6"/>
      <c r="E22" s="7"/>
    </row>
    <row r="23" ht="27.75" customHeight="1">
      <c r="A23" s="12" t="s">
        <v>44</v>
      </c>
      <c r="B23" s="12" t="s">
        <v>45</v>
      </c>
      <c r="C23" s="12" t="s">
        <v>46</v>
      </c>
      <c r="D23" s="12" t="s">
        <v>47</v>
      </c>
      <c r="E23" s="12" t="s">
        <v>48</v>
      </c>
    </row>
    <row r="24" ht="27.75" customHeight="1">
      <c r="A24" s="17" t="s">
        <v>49</v>
      </c>
      <c r="B24" s="17" t="s">
        <v>50</v>
      </c>
      <c r="C24" s="17" t="s">
        <v>51</v>
      </c>
      <c r="D24" s="17" t="s">
        <v>52</v>
      </c>
      <c r="E24" s="17" t="s">
        <v>53</v>
      </c>
    </row>
    <row r="25" ht="27.75" customHeight="1">
      <c r="A25" s="15" t="s">
        <v>54</v>
      </c>
      <c r="B25" s="15" t="s">
        <v>55</v>
      </c>
      <c r="C25" s="15" t="s">
        <v>56</v>
      </c>
      <c r="D25" s="15" t="s">
        <v>57</v>
      </c>
      <c r="E25" s="15" t="s">
        <v>58</v>
      </c>
    </row>
    <row r="26" ht="27.75" customHeight="1">
      <c r="A26" s="13" t="s">
        <v>59</v>
      </c>
      <c r="B26" s="13" t="s">
        <v>60</v>
      </c>
      <c r="C26" s="13" t="s">
        <v>61</v>
      </c>
      <c r="D26" s="13" t="s">
        <v>62</v>
      </c>
      <c r="E26" s="13" t="s">
        <v>63</v>
      </c>
    </row>
    <row r="27" ht="21.75" customHeight="1">
      <c r="A27" s="21" t="s">
        <v>64</v>
      </c>
      <c r="B27" s="10"/>
      <c r="C27" s="11"/>
      <c r="D27" s="22" t="s">
        <v>65</v>
      </c>
      <c r="E27" s="22" t="s">
        <v>66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9:E9"/>
    <mergeCell ref="B10:E10"/>
    <mergeCell ref="B11:E11"/>
    <mergeCell ref="B12:E12"/>
    <mergeCell ref="A14:E14"/>
    <mergeCell ref="A22:E22"/>
    <mergeCell ref="A27:C27"/>
    <mergeCell ref="A1:E1"/>
    <mergeCell ref="A2:E2"/>
    <mergeCell ref="A4:E4"/>
    <mergeCell ref="B5:E5"/>
    <mergeCell ref="B6:E6"/>
    <mergeCell ref="B7:E7"/>
    <mergeCell ref="B8:E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2.0"/>
    <col customWidth="1" min="3" max="3" width="10.0"/>
    <col customWidth="1" min="4" max="4" width="8.0"/>
    <col customWidth="1" min="5" max="5" width="12.0"/>
    <col customWidth="1" min="6" max="6" width="8.0"/>
    <col customWidth="1" min="7" max="7" width="15.0"/>
    <col customWidth="1" min="8" max="8" width="16.0"/>
    <col customWidth="1" min="9" max="9" width="20.0"/>
    <col customWidth="1" min="10" max="26" width="8.71"/>
  </cols>
  <sheetData>
    <row r="1" ht="39.75" customHeight="1">
      <c r="A1" s="23" t="s">
        <v>67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24" t="s">
        <v>68</v>
      </c>
      <c r="B2" s="2"/>
      <c r="C2" s="2"/>
      <c r="D2" s="2"/>
      <c r="E2" s="2"/>
      <c r="F2" s="2"/>
      <c r="G2" s="2"/>
      <c r="H2" s="2"/>
      <c r="I2" s="3"/>
    </row>
    <row r="3" ht="24.0" customHeight="1">
      <c r="A3" s="25" t="s">
        <v>69</v>
      </c>
      <c r="B3" s="2"/>
      <c r="C3" s="3"/>
      <c r="D3" s="25" t="s">
        <v>70</v>
      </c>
      <c r="E3" s="2"/>
      <c r="F3" s="3"/>
      <c r="G3" s="26" t="s">
        <v>71</v>
      </c>
      <c r="H3" s="2"/>
      <c r="I3" s="3"/>
    </row>
    <row r="4" ht="31.5" customHeight="1">
      <c r="A4" s="12" t="s">
        <v>72</v>
      </c>
      <c r="B4" s="12" t="s">
        <v>73</v>
      </c>
      <c r="C4" s="12" t="s">
        <v>74</v>
      </c>
      <c r="D4" s="12" t="s">
        <v>75</v>
      </c>
      <c r="E4" s="12" t="s">
        <v>47</v>
      </c>
      <c r="F4" s="12" t="s">
        <v>76</v>
      </c>
      <c r="G4" s="12" t="s">
        <v>35</v>
      </c>
      <c r="H4" s="12" t="s">
        <v>41</v>
      </c>
      <c r="I4" s="12" t="s">
        <v>77</v>
      </c>
    </row>
    <row r="5" ht="31.5" customHeight="1">
      <c r="A5" s="27" t="s">
        <v>78</v>
      </c>
      <c r="B5" s="28" t="s">
        <v>79</v>
      </c>
      <c r="C5" s="29" t="s">
        <v>80</v>
      </c>
      <c r="D5" s="30" t="s">
        <v>81</v>
      </c>
      <c r="E5" s="27">
        <v>3.0</v>
      </c>
      <c r="F5" s="31" t="s">
        <v>82</v>
      </c>
      <c r="G5" s="32" t="s">
        <v>33</v>
      </c>
      <c r="H5" s="33" t="s">
        <v>39</v>
      </c>
      <c r="I5" s="34" t="s">
        <v>83</v>
      </c>
    </row>
    <row r="6" ht="31.5" customHeight="1">
      <c r="A6" s="35" t="s">
        <v>84</v>
      </c>
      <c r="B6" s="36" t="s">
        <v>85</v>
      </c>
      <c r="C6" s="29" t="s">
        <v>80</v>
      </c>
      <c r="D6" s="30" t="s">
        <v>81</v>
      </c>
      <c r="E6" s="35">
        <v>3.0</v>
      </c>
      <c r="F6" s="31" t="s">
        <v>82</v>
      </c>
      <c r="G6" s="32" t="s">
        <v>33</v>
      </c>
      <c r="H6" s="33" t="s">
        <v>39</v>
      </c>
      <c r="I6" s="37" t="s">
        <v>83</v>
      </c>
    </row>
    <row r="7" ht="31.5" customHeight="1">
      <c r="A7" s="27" t="s">
        <v>86</v>
      </c>
      <c r="B7" s="28" t="s">
        <v>87</v>
      </c>
      <c r="C7" s="29" t="s">
        <v>80</v>
      </c>
      <c r="D7" s="30" t="s">
        <v>81</v>
      </c>
      <c r="E7" s="27">
        <v>2.0</v>
      </c>
      <c r="F7" s="31" t="s">
        <v>82</v>
      </c>
      <c r="G7" s="38" t="s">
        <v>37</v>
      </c>
      <c r="H7" s="33" t="s">
        <v>39</v>
      </c>
      <c r="I7" s="34" t="s">
        <v>83</v>
      </c>
    </row>
    <row r="8" ht="31.5" customHeight="1">
      <c r="A8" s="35" t="s">
        <v>88</v>
      </c>
      <c r="B8" s="36" t="s">
        <v>89</v>
      </c>
      <c r="C8" s="39" t="s">
        <v>90</v>
      </c>
      <c r="D8" s="38" t="s">
        <v>91</v>
      </c>
      <c r="E8" s="35">
        <v>2.0</v>
      </c>
      <c r="F8" s="31" t="s">
        <v>82</v>
      </c>
      <c r="G8" s="32" t="s">
        <v>33</v>
      </c>
      <c r="H8" s="33" t="s">
        <v>39</v>
      </c>
      <c r="I8" s="37"/>
    </row>
    <row r="9" ht="31.5" customHeight="1">
      <c r="A9" s="27" t="s">
        <v>92</v>
      </c>
      <c r="B9" s="28" t="s">
        <v>93</v>
      </c>
      <c r="C9" s="39" t="s">
        <v>90</v>
      </c>
      <c r="D9" s="38" t="s">
        <v>91</v>
      </c>
      <c r="E9" s="27">
        <v>2.0</v>
      </c>
      <c r="F9" s="31" t="s">
        <v>82</v>
      </c>
      <c r="G9" s="38" t="s">
        <v>37</v>
      </c>
      <c r="H9" s="33" t="s">
        <v>39</v>
      </c>
      <c r="I9" s="34"/>
    </row>
    <row r="10" ht="31.5" customHeight="1">
      <c r="A10" s="35" t="s">
        <v>94</v>
      </c>
      <c r="B10" s="36" t="s">
        <v>95</v>
      </c>
      <c r="C10" s="29" t="s">
        <v>80</v>
      </c>
      <c r="D10" s="30" t="s">
        <v>81</v>
      </c>
      <c r="E10" s="35">
        <v>5.0</v>
      </c>
      <c r="F10" s="31" t="s">
        <v>82</v>
      </c>
      <c r="G10" s="38" t="s">
        <v>37</v>
      </c>
      <c r="H10" s="33" t="s">
        <v>39</v>
      </c>
      <c r="I10" s="37" t="s">
        <v>83</v>
      </c>
    </row>
    <row r="11" ht="31.5" customHeight="1">
      <c r="A11" s="27" t="s">
        <v>96</v>
      </c>
      <c r="B11" s="28" t="s">
        <v>97</v>
      </c>
      <c r="C11" s="39" t="s">
        <v>90</v>
      </c>
      <c r="D11" s="38" t="s">
        <v>91</v>
      </c>
      <c r="E11" s="27">
        <v>2.0</v>
      </c>
      <c r="F11" s="31" t="s">
        <v>82</v>
      </c>
      <c r="G11" s="32" t="s">
        <v>33</v>
      </c>
      <c r="H11" s="33" t="s">
        <v>39</v>
      </c>
      <c r="I11" s="34"/>
    </row>
    <row r="12" ht="31.5" customHeight="1">
      <c r="A12" s="35" t="s">
        <v>98</v>
      </c>
      <c r="B12" s="36" t="s">
        <v>99</v>
      </c>
      <c r="C12" s="39" t="s">
        <v>90</v>
      </c>
      <c r="D12" s="38" t="s">
        <v>91</v>
      </c>
      <c r="E12" s="35">
        <v>2.0</v>
      </c>
      <c r="F12" s="31" t="s">
        <v>82</v>
      </c>
      <c r="G12" s="38" t="s">
        <v>37</v>
      </c>
      <c r="H12" s="33" t="s">
        <v>39</v>
      </c>
      <c r="I12" s="37"/>
    </row>
    <row r="13" ht="31.5" customHeight="1">
      <c r="A13" s="27" t="s">
        <v>100</v>
      </c>
      <c r="B13" s="28" t="s">
        <v>101</v>
      </c>
      <c r="C13" s="39" t="s">
        <v>90</v>
      </c>
      <c r="D13" s="38" t="s">
        <v>91</v>
      </c>
      <c r="E13" s="27">
        <v>3.0</v>
      </c>
      <c r="F13" s="31" t="s">
        <v>82</v>
      </c>
      <c r="G13" s="38" t="s">
        <v>37</v>
      </c>
      <c r="H13" s="33" t="s">
        <v>39</v>
      </c>
      <c r="I13" s="34"/>
    </row>
    <row r="14" ht="31.5" customHeight="1">
      <c r="A14" s="35" t="s">
        <v>102</v>
      </c>
      <c r="B14" s="36" t="s">
        <v>103</v>
      </c>
      <c r="C14" s="29" t="s">
        <v>80</v>
      </c>
      <c r="D14" s="30" t="s">
        <v>81</v>
      </c>
      <c r="E14" s="35">
        <v>3.0</v>
      </c>
      <c r="F14" s="31" t="s">
        <v>82</v>
      </c>
      <c r="G14" s="38" t="s">
        <v>37</v>
      </c>
      <c r="H14" s="33" t="s">
        <v>39</v>
      </c>
      <c r="I14" s="37" t="s">
        <v>83</v>
      </c>
    </row>
    <row r="15" ht="31.5" customHeight="1">
      <c r="A15" s="27" t="s">
        <v>104</v>
      </c>
      <c r="B15" s="28" t="s">
        <v>105</v>
      </c>
      <c r="C15" s="29" t="s">
        <v>80</v>
      </c>
      <c r="D15" s="30" t="s">
        <v>81</v>
      </c>
      <c r="E15" s="27">
        <v>3.0</v>
      </c>
      <c r="F15" s="31" t="s">
        <v>82</v>
      </c>
      <c r="G15" s="32" t="s">
        <v>33</v>
      </c>
      <c r="H15" s="33" t="s">
        <v>39</v>
      </c>
      <c r="I15" s="34" t="s">
        <v>83</v>
      </c>
    </row>
    <row r="16" ht="31.5" customHeight="1">
      <c r="A16" s="35" t="s">
        <v>106</v>
      </c>
      <c r="B16" s="36" t="s">
        <v>107</v>
      </c>
      <c r="C16" s="29" t="s">
        <v>80</v>
      </c>
      <c r="D16" s="30" t="s">
        <v>81</v>
      </c>
      <c r="E16" s="35">
        <v>3.0</v>
      </c>
      <c r="F16" s="31" t="s">
        <v>82</v>
      </c>
      <c r="G16" s="32" t="s">
        <v>33</v>
      </c>
      <c r="H16" s="33" t="s">
        <v>39</v>
      </c>
      <c r="I16" s="37" t="s">
        <v>83</v>
      </c>
    </row>
    <row r="17" ht="31.5" customHeight="1">
      <c r="A17" s="27" t="s">
        <v>108</v>
      </c>
      <c r="B17" s="28" t="s">
        <v>109</v>
      </c>
      <c r="C17" s="29" t="s">
        <v>80</v>
      </c>
      <c r="D17" s="30" t="s">
        <v>81</v>
      </c>
      <c r="E17" s="27">
        <v>3.0</v>
      </c>
      <c r="F17" s="31" t="s">
        <v>82</v>
      </c>
      <c r="G17" s="38" t="s">
        <v>37</v>
      </c>
      <c r="H17" s="33" t="s">
        <v>39</v>
      </c>
      <c r="I17" s="34" t="s">
        <v>83</v>
      </c>
    </row>
    <row r="18" ht="31.5" customHeight="1">
      <c r="A18" s="35" t="s">
        <v>110</v>
      </c>
      <c r="B18" s="36" t="s">
        <v>111</v>
      </c>
      <c r="C18" s="29" t="s">
        <v>80</v>
      </c>
      <c r="D18" s="30" t="s">
        <v>81</v>
      </c>
      <c r="E18" s="35">
        <v>2.0</v>
      </c>
      <c r="F18" s="31" t="s">
        <v>82</v>
      </c>
      <c r="G18" s="38" t="s">
        <v>37</v>
      </c>
      <c r="H18" s="33" t="s">
        <v>39</v>
      </c>
      <c r="I18" s="37" t="s">
        <v>83</v>
      </c>
    </row>
    <row r="19" ht="31.5" customHeight="1">
      <c r="A19" s="27" t="s">
        <v>112</v>
      </c>
      <c r="B19" s="28" t="s">
        <v>113</v>
      </c>
      <c r="C19" s="29" t="s">
        <v>80</v>
      </c>
      <c r="D19" s="30" t="s">
        <v>81</v>
      </c>
      <c r="E19" s="27">
        <v>3.0</v>
      </c>
      <c r="F19" s="31" t="s">
        <v>82</v>
      </c>
      <c r="G19" s="38" t="s">
        <v>37</v>
      </c>
      <c r="H19" s="33" t="s">
        <v>39</v>
      </c>
      <c r="I19" s="34" t="s">
        <v>83</v>
      </c>
    </row>
    <row r="20" ht="31.5" customHeight="1">
      <c r="A20" s="35" t="s">
        <v>114</v>
      </c>
      <c r="B20" s="36" t="s">
        <v>115</v>
      </c>
      <c r="C20" s="29" t="s">
        <v>80</v>
      </c>
      <c r="D20" s="30" t="s">
        <v>81</v>
      </c>
      <c r="E20" s="35">
        <v>3.0</v>
      </c>
      <c r="F20" s="31" t="s">
        <v>82</v>
      </c>
      <c r="G20" s="32" t="s">
        <v>33</v>
      </c>
      <c r="H20" s="33" t="s">
        <v>39</v>
      </c>
      <c r="I20" s="37" t="s">
        <v>83</v>
      </c>
    </row>
    <row r="21" ht="31.5" customHeight="1">
      <c r="A21" s="27" t="s">
        <v>116</v>
      </c>
      <c r="B21" s="28" t="s">
        <v>117</v>
      </c>
      <c r="C21" s="39" t="s">
        <v>90</v>
      </c>
      <c r="D21" s="38" t="s">
        <v>91</v>
      </c>
      <c r="E21" s="27">
        <v>3.0</v>
      </c>
      <c r="F21" s="31" t="s">
        <v>82</v>
      </c>
      <c r="G21" s="32" t="s">
        <v>33</v>
      </c>
      <c r="H21" s="33" t="s">
        <v>39</v>
      </c>
      <c r="I21" s="34"/>
    </row>
    <row r="22" ht="24.0" customHeight="1">
      <c r="A22" s="40" t="s">
        <v>64</v>
      </c>
      <c r="B22" s="6"/>
      <c r="C22" s="6"/>
      <c r="D22" s="7"/>
      <c r="E22" s="41">
        <f>SUM(E5:E21)</f>
        <v>47</v>
      </c>
      <c r="F22" s="40" t="s">
        <v>118</v>
      </c>
      <c r="G22" s="6"/>
      <c r="H22" s="6"/>
      <c r="I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I2"/>
    <mergeCell ref="A3:C3"/>
    <mergeCell ref="D3:F3"/>
    <mergeCell ref="G3:I3"/>
    <mergeCell ref="A22:D22"/>
    <mergeCell ref="F22:I2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2.0"/>
    <col customWidth="1" min="3" max="3" width="10.0"/>
    <col customWidth="1" min="4" max="4" width="8.0"/>
    <col customWidth="1" min="5" max="5" width="12.0"/>
    <col customWidth="1" min="6" max="6" width="8.0"/>
    <col customWidth="1" min="7" max="7" width="15.0"/>
    <col customWidth="1" min="8" max="8" width="16.0"/>
    <col customWidth="1" min="9" max="9" width="20.0"/>
    <col customWidth="1" min="10" max="26" width="8.71"/>
  </cols>
  <sheetData>
    <row r="1" ht="39.75" customHeight="1">
      <c r="A1" s="23" t="s">
        <v>119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24" t="s">
        <v>120</v>
      </c>
      <c r="B2" s="2"/>
      <c r="C2" s="2"/>
      <c r="D2" s="2"/>
      <c r="E2" s="2"/>
      <c r="F2" s="2"/>
      <c r="G2" s="2"/>
      <c r="H2" s="2"/>
      <c r="I2" s="3"/>
    </row>
    <row r="3" ht="24.0" customHeight="1">
      <c r="A3" s="42" t="s">
        <v>121</v>
      </c>
      <c r="B3" s="2"/>
      <c r="C3" s="3"/>
      <c r="D3" s="42" t="s">
        <v>122</v>
      </c>
      <c r="E3" s="2"/>
      <c r="F3" s="3"/>
      <c r="G3" s="43" t="s">
        <v>123</v>
      </c>
      <c r="H3" s="2"/>
      <c r="I3" s="3"/>
    </row>
    <row r="4" ht="31.5" customHeight="1">
      <c r="A4" s="12" t="s">
        <v>72</v>
      </c>
      <c r="B4" s="12" t="s">
        <v>73</v>
      </c>
      <c r="C4" s="12" t="s">
        <v>74</v>
      </c>
      <c r="D4" s="12" t="s">
        <v>75</v>
      </c>
      <c r="E4" s="12" t="s">
        <v>47</v>
      </c>
      <c r="F4" s="12" t="s">
        <v>76</v>
      </c>
      <c r="G4" s="12" t="s">
        <v>35</v>
      </c>
      <c r="H4" s="12" t="s">
        <v>41</v>
      </c>
      <c r="I4" s="12" t="s">
        <v>77</v>
      </c>
    </row>
    <row r="5" ht="31.5" customHeight="1">
      <c r="A5" s="27" t="s">
        <v>124</v>
      </c>
      <c r="B5" s="28" t="s">
        <v>125</v>
      </c>
      <c r="C5" s="29" t="s">
        <v>80</v>
      </c>
      <c r="D5" s="30" t="s">
        <v>81</v>
      </c>
      <c r="E5" s="27">
        <v>2.0</v>
      </c>
      <c r="F5" s="31" t="s">
        <v>82</v>
      </c>
      <c r="G5" s="32" t="s">
        <v>33</v>
      </c>
      <c r="H5" s="33" t="s">
        <v>39</v>
      </c>
      <c r="I5" s="34" t="s">
        <v>83</v>
      </c>
    </row>
    <row r="6" ht="31.5" customHeight="1">
      <c r="A6" s="35" t="s">
        <v>126</v>
      </c>
      <c r="B6" s="36" t="s">
        <v>127</v>
      </c>
      <c r="C6" s="29" t="s">
        <v>80</v>
      </c>
      <c r="D6" s="30" t="s">
        <v>81</v>
      </c>
      <c r="E6" s="35">
        <v>5.0</v>
      </c>
      <c r="F6" s="31" t="s">
        <v>82</v>
      </c>
      <c r="G6" s="32" t="s">
        <v>33</v>
      </c>
      <c r="H6" s="33" t="s">
        <v>39</v>
      </c>
      <c r="I6" s="37" t="s">
        <v>83</v>
      </c>
    </row>
    <row r="7" ht="31.5" customHeight="1">
      <c r="A7" s="27" t="s">
        <v>128</v>
      </c>
      <c r="B7" s="28" t="s">
        <v>129</v>
      </c>
      <c r="C7" s="29" t="s">
        <v>80</v>
      </c>
      <c r="D7" s="30" t="s">
        <v>81</v>
      </c>
      <c r="E7" s="27">
        <v>8.0</v>
      </c>
      <c r="F7" s="31" t="s">
        <v>82</v>
      </c>
      <c r="G7" s="38" t="s">
        <v>37</v>
      </c>
      <c r="H7" s="33" t="s">
        <v>39</v>
      </c>
      <c r="I7" s="34" t="s">
        <v>83</v>
      </c>
    </row>
    <row r="8" ht="31.5" customHeight="1">
      <c r="A8" s="35" t="s">
        <v>130</v>
      </c>
      <c r="B8" s="36" t="s">
        <v>131</v>
      </c>
      <c r="C8" s="39" t="s">
        <v>90</v>
      </c>
      <c r="D8" s="38" t="s">
        <v>91</v>
      </c>
      <c r="E8" s="35">
        <v>3.0</v>
      </c>
      <c r="F8" s="31" t="s">
        <v>82</v>
      </c>
      <c r="G8" s="38" t="s">
        <v>37</v>
      </c>
      <c r="H8" s="33" t="s">
        <v>39</v>
      </c>
      <c r="I8" s="37"/>
    </row>
    <row r="9" ht="31.5" customHeight="1">
      <c r="A9" s="27" t="s">
        <v>132</v>
      </c>
      <c r="B9" s="28" t="s">
        <v>133</v>
      </c>
      <c r="C9" s="39" t="s">
        <v>90</v>
      </c>
      <c r="D9" s="38" t="s">
        <v>91</v>
      </c>
      <c r="E9" s="27">
        <v>2.0</v>
      </c>
      <c r="F9" s="31" t="s">
        <v>82</v>
      </c>
      <c r="G9" s="32" t="s">
        <v>33</v>
      </c>
      <c r="H9" s="33" t="s">
        <v>39</v>
      </c>
      <c r="I9" s="34"/>
    </row>
    <row r="10" ht="31.5" customHeight="1">
      <c r="A10" s="35" t="s">
        <v>134</v>
      </c>
      <c r="B10" s="36" t="s">
        <v>135</v>
      </c>
      <c r="C10" s="39" t="s">
        <v>90</v>
      </c>
      <c r="D10" s="38" t="s">
        <v>91</v>
      </c>
      <c r="E10" s="35">
        <v>5.0</v>
      </c>
      <c r="F10" s="31" t="s">
        <v>82</v>
      </c>
      <c r="G10" s="38" t="s">
        <v>37</v>
      </c>
      <c r="H10" s="33" t="s">
        <v>39</v>
      </c>
      <c r="I10" s="37"/>
    </row>
    <row r="11" ht="31.5" customHeight="1">
      <c r="A11" s="27" t="s">
        <v>136</v>
      </c>
      <c r="B11" s="28" t="s">
        <v>137</v>
      </c>
      <c r="C11" s="29" t="s">
        <v>80</v>
      </c>
      <c r="D11" s="30" t="s">
        <v>81</v>
      </c>
      <c r="E11" s="27">
        <v>3.0</v>
      </c>
      <c r="F11" s="31" t="s">
        <v>82</v>
      </c>
      <c r="G11" s="38" t="s">
        <v>37</v>
      </c>
      <c r="H11" s="33" t="s">
        <v>39</v>
      </c>
      <c r="I11" s="34" t="s">
        <v>83</v>
      </c>
    </row>
    <row r="12" ht="31.5" customHeight="1">
      <c r="A12" s="35" t="s">
        <v>138</v>
      </c>
      <c r="B12" s="36" t="s">
        <v>139</v>
      </c>
      <c r="C12" s="29" t="s">
        <v>80</v>
      </c>
      <c r="D12" s="30" t="s">
        <v>81</v>
      </c>
      <c r="E12" s="35">
        <v>5.0</v>
      </c>
      <c r="F12" s="31" t="s">
        <v>82</v>
      </c>
      <c r="G12" s="32" t="s">
        <v>33</v>
      </c>
      <c r="H12" s="33" t="s">
        <v>39</v>
      </c>
      <c r="I12" s="37" t="s">
        <v>83</v>
      </c>
    </row>
    <row r="13" ht="31.5" customHeight="1">
      <c r="A13" s="27" t="s">
        <v>140</v>
      </c>
      <c r="B13" s="28" t="s">
        <v>141</v>
      </c>
      <c r="C13" s="39" t="s">
        <v>90</v>
      </c>
      <c r="D13" s="38" t="s">
        <v>91</v>
      </c>
      <c r="E13" s="27">
        <v>3.0</v>
      </c>
      <c r="F13" s="31" t="s">
        <v>82</v>
      </c>
      <c r="G13" s="38" t="s">
        <v>37</v>
      </c>
      <c r="H13" s="33" t="s">
        <v>39</v>
      </c>
      <c r="I13" s="34"/>
    </row>
    <row r="14" ht="31.5" customHeight="1">
      <c r="A14" s="35" t="s">
        <v>142</v>
      </c>
      <c r="B14" s="36" t="s">
        <v>143</v>
      </c>
      <c r="C14" s="39" t="s">
        <v>90</v>
      </c>
      <c r="D14" s="38" t="s">
        <v>91</v>
      </c>
      <c r="E14" s="35">
        <v>2.0</v>
      </c>
      <c r="F14" s="31" t="s">
        <v>82</v>
      </c>
      <c r="G14" s="38" t="s">
        <v>37</v>
      </c>
      <c r="H14" s="33" t="s">
        <v>39</v>
      </c>
      <c r="I14" s="37"/>
    </row>
    <row r="15" ht="31.5" customHeight="1">
      <c r="A15" s="27" t="s">
        <v>144</v>
      </c>
      <c r="B15" s="28" t="s">
        <v>145</v>
      </c>
      <c r="C15" s="39" t="s">
        <v>90</v>
      </c>
      <c r="D15" s="38" t="s">
        <v>91</v>
      </c>
      <c r="E15" s="27">
        <v>3.0</v>
      </c>
      <c r="F15" s="31" t="s">
        <v>82</v>
      </c>
      <c r="G15" s="32" t="s">
        <v>33</v>
      </c>
      <c r="H15" s="33" t="s">
        <v>39</v>
      </c>
      <c r="I15" s="34"/>
    </row>
    <row r="16" ht="31.5" customHeight="1">
      <c r="A16" s="35" t="s">
        <v>146</v>
      </c>
      <c r="B16" s="36" t="s">
        <v>147</v>
      </c>
      <c r="C16" s="39" t="s">
        <v>90</v>
      </c>
      <c r="D16" s="38" t="s">
        <v>91</v>
      </c>
      <c r="E16" s="35">
        <v>1.0</v>
      </c>
      <c r="F16" s="31" t="s">
        <v>82</v>
      </c>
      <c r="G16" s="38" t="s">
        <v>37</v>
      </c>
      <c r="H16" s="33" t="s">
        <v>39</v>
      </c>
      <c r="I16" s="37"/>
    </row>
    <row r="17" ht="31.5" customHeight="1">
      <c r="A17" s="27" t="s">
        <v>148</v>
      </c>
      <c r="B17" s="28" t="s">
        <v>149</v>
      </c>
      <c r="C17" s="29" t="s">
        <v>80</v>
      </c>
      <c r="D17" s="30" t="s">
        <v>81</v>
      </c>
      <c r="E17" s="27">
        <v>3.0</v>
      </c>
      <c r="F17" s="31" t="s">
        <v>82</v>
      </c>
      <c r="G17" s="32" t="s">
        <v>33</v>
      </c>
      <c r="H17" s="33" t="s">
        <v>39</v>
      </c>
      <c r="I17" s="34" t="s">
        <v>83</v>
      </c>
    </row>
    <row r="18" ht="31.5" customHeight="1">
      <c r="A18" s="35" t="s">
        <v>150</v>
      </c>
      <c r="B18" s="36" t="s">
        <v>151</v>
      </c>
      <c r="C18" s="39" t="s">
        <v>90</v>
      </c>
      <c r="D18" s="38" t="s">
        <v>91</v>
      </c>
      <c r="E18" s="35">
        <v>3.0</v>
      </c>
      <c r="F18" s="31" t="s">
        <v>82</v>
      </c>
      <c r="G18" s="38" t="s">
        <v>37</v>
      </c>
      <c r="H18" s="33" t="s">
        <v>39</v>
      </c>
      <c r="I18" s="37"/>
    </row>
    <row r="19" ht="31.5" customHeight="1">
      <c r="A19" s="27" t="s">
        <v>152</v>
      </c>
      <c r="B19" s="28" t="s">
        <v>153</v>
      </c>
      <c r="C19" s="29" t="s">
        <v>80</v>
      </c>
      <c r="D19" s="30" t="s">
        <v>81</v>
      </c>
      <c r="E19" s="27">
        <v>3.0</v>
      </c>
      <c r="F19" s="31" t="s">
        <v>82</v>
      </c>
      <c r="G19" s="38" t="s">
        <v>37</v>
      </c>
      <c r="H19" s="33" t="s">
        <v>39</v>
      </c>
      <c r="I19" s="34" t="s">
        <v>83</v>
      </c>
    </row>
    <row r="20" ht="31.5" customHeight="1">
      <c r="A20" s="35" t="s">
        <v>154</v>
      </c>
      <c r="B20" s="36" t="s">
        <v>155</v>
      </c>
      <c r="C20" s="39" t="s">
        <v>90</v>
      </c>
      <c r="D20" s="38" t="s">
        <v>91</v>
      </c>
      <c r="E20" s="35">
        <v>2.0</v>
      </c>
      <c r="F20" s="31" t="s">
        <v>82</v>
      </c>
      <c r="G20" s="38" t="s">
        <v>37</v>
      </c>
      <c r="H20" s="33" t="s">
        <v>39</v>
      </c>
      <c r="I20" s="37"/>
    </row>
    <row r="21" ht="31.5" customHeight="1">
      <c r="A21" s="27" t="s">
        <v>156</v>
      </c>
      <c r="B21" s="28" t="s">
        <v>157</v>
      </c>
      <c r="C21" s="39" t="s">
        <v>90</v>
      </c>
      <c r="D21" s="38" t="s">
        <v>91</v>
      </c>
      <c r="E21" s="27">
        <v>2.0</v>
      </c>
      <c r="F21" s="31" t="s">
        <v>82</v>
      </c>
      <c r="G21" s="38" t="s">
        <v>37</v>
      </c>
      <c r="H21" s="33" t="s">
        <v>39</v>
      </c>
      <c r="I21" s="34"/>
    </row>
    <row r="22" ht="31.5" customHeight="1">
      <c r="A22" s="35" t="s">
        <v>158</v>
      </c>
      <c r="B22" s="36" t="s">
        <v>159</v>
      </c>
      <c r="C22" s="29" t="s">
        <v>80</v>
      </c>
      <c r="D22" s="30" t="s">
        <v>81</v>
      </c>
      <c r="E22" s="35">
        <v>3.0</v>
      </c>
      <c r="F22" s="31" t="s">
        <v>82</v>
      </c>
      <c r="G22" s="32" t="s">
        <v>33</v>
      </c>
      <c r="H22" s="33" t="s">
        <v>39</v>
      </c>
      <c r="I22" s="37" t="s">
        <v>83</v>
      </c>
    </row>
    <row r="23" ht="31.5" customHeight="1">
      <c r="A23" s="27" t="s">
        <v>160</v>
      </c>
      <c r="B23" s="28" t="s">
        <v>161</v>
      </c>
      <c r="C23" s="29" t="s">
        <v>80</v>
      </c>
      <c r="D23" s="30" t="s">
        <v>81</v>
      </c>
      <c r="E23" s="27">
        <v>2.0</v>
      </c>
      <c r="F23" s="31" t="s">
        <v>82</v>
      </c>
      <c r="G23" s="32" t="s">
        <v>33</v>
      </c>
      <c r="H23" s="33" t="s">
        <v>39</v>
      </c>
      <c r="I23" s="34" t="s">
        <v>83</v>
      </c>
    </row>
    <row r="24" ht="31.5" customHeight="1">
      <c r="A24" s="35" t="s">
        <v>162</v>
      </c>
      <c r="B24" s="36" t="s">
        <v>163</v>
      </c>
      <c r="C24" s="39" t="s">
        <v>90</v>
      </c>
      <c r="D24" s="38" t="s">
        <v>91</v>
      </c>
      <c r="E24" s="35">
        <v>2.0</v>
      </c>
      <c r="F24" s="31" t="s">
        <v>82</v>
      </c>
      <c r="G24" s="32" t="s">
        <v>33</v>
      </c>
      <c r="H24" s="33" t="s">
        <v>39</v>
      </c>
      <c r="I24" s="37"/>
    </row>
    <row r="25" ht="31.5" customHeight="1">
      <c r="A25" s="27" t="s">
        <v>164</v>
      </c>
      <c r="B25" s="28" t="s">
        <v>165</v>
      </c>
      <c r="C25" s="29" t="s">
        <v>80</v>
      </c>
      <c r="D25" s="30" t="s">
        <v>81</v>
      </c>
      <c r="E25" s="27">
        <v>3.0</v>
      </c>
      <c r="F25" s="31" t="s">
        <v>82</v>
      </c>
      <c r="G25" s="32" t="s">
        <v>33</v>
      </c>
      <c r="H25" s="33" t="s">
        <v>39</v>
      </c>
      <c r="I25" s="34" t="s">
        <v>83</v>
      </c>
    </row>
    <row r="26" ht="31.5" customHeight="1">
      <c r="A26" s="35" t="s">
        <v>166</v>
      </c>
      <c r="B26" s="36" t="s">
        <v>167</v>
      </c>
      <c r="C26" s="29" t="s">
        <v>80</v>
      </c>
      <c r="D26" s="30" t="s">
        <v>81</v>
      </c>
      <c r="E26" s="35">
        <v>3.0</v>
      </c>
      <c r="F26" s="31" t="s">
        <v>82</v>
      </c>
      <c r="G26" s="32" t="s">
        <v>33</v>
      </c>
      <c r="H26" s="33" t="s">
        <v>39</v>
      </c>
      <c r="I26" s="37" t="s">
        <v>83</v>
      </c>
    </row>
    <row r="27" ht="31.5" customHeight="1">
      <c r="A27" s="27" t="s">
        <v>168</v>
      </c>
      <c r="B27" s="28" t="s">
        <v>169</v>
      </c>
      <c r="C27" s="29" t="s">
        <v>80</v>
      </c>
      <c r="D27" s="30" t="s">
        <v>81</v>
      </c>
      <c r="E27" s="27">
        <v>2.0</v>
      </c>
      <c r="F27" s="31" t="s">
        <v>82</v>
      </c>
      <c r="G27" s="32" t="s">
        <v>33</v>
      </c>
      <c r="H27" s="33" t="s">
        <v>39</v>
      </c>
      <c r="I27" s="34" t="s">
        <v>83</v>
      </c>
    </row>
    <row r="28" ht="31.5" customHeight="1">
      <c r="A28" s="35" t="s">
        <v>170</v>
      </c>
      <c r="B28" s="36" t="s">
        <v>171</v>
      </c>
      <c r="C28" s="29" t="s">
        <v>80</v>
      </c>
      <c r="D28" s="30" t="s">
        <v>81</v>
      </c>
      <c r="E28" s="35">
        <v>1.0</v>
      </c>
      <c r="F28" s="31" t="s">
        <v>82</v>
      </c>
      <c r="G28" s="32" t="s">
        <v>33</v>
      </c>
      <c r="H28" s="33" t="s">
        <v>39</v>
      </c>
      <c r="I28" s="37" t="s">
        <v>83</v>
      </c>
    </row>
    <row r="29" ht="31.5" customHeight="1">
      <c r="A29" s="27" t="s">
        <v>172</v>
      </c>
      <c r="B29" s="28" t="s">
        <v>173</v>
      </c>
      <c r="C29" s="39" t="s">
        <v>90</v>
      </c>
      <c r="D29" s="38" t="s">
        <v>91</v>
      </c>
      <c r="E29" s="27">
        <v>3.0</v>
      </c>
      <c r="F29" s="31" t="s">
        <v>82</v>
      </c>
      <c r="G29" s="38" t="s">
        <v>37</v>
      </c>
      <c r="H29" s="33" t="s">
        <v>39</v>
      </c>
      <c r="I29" s="34"/>
    </row>
    <row r="30" ht="31.5" customHeight="1">
      <c r="A30" s="35" t="s">
        <v>174</v>
      </c>
      <c r="B30" s="36" t="s">
        <v>175</v>
      </c>
      <c r="C30" s="29" t="s">
        <v>80</v>
      </c>
      <c r="D30" s="30" t="s">
        <v>81</v>
      </c>
      <c r="E30" s="35">
        <v>5.0</v>
      </c>
      <c r="F30" s="31" t="s">
        <v>82</v>
      </c>
      <c r="G30" s="38" t="s">
        <v>37</v>
      </c>
      <c r="H30" s="33" t="s">
        <v>39</v>
      </c>
      <c r="I30" s="37" t="s">
        <v>83</v>
      </c>
    </row>
    <row r="31" ht="31.5" customHeight="1">
      <c r="A31" s="27" t="s">
        <v>176</v>
      </c>
      <c r="B31" s="28" t="s">
        <v>177</v>
      </c>
      <c r="C31" s="29" t="s">
        <v>80</v>
      </c>
      <c r="D31" s="30" t="s">
        <v>81</v>
      </c>
      <c r="E31" s="27">
        <v>2.0</v>
      </c>
      <c r="F31" s="31" t="s">
        <v>82</v>
      </c>
      <c r="G31" s="38" t="s">
        <v>37</v>
      </c>
      <c r="H31" s="33" t="s">
        <v>39</v>
      </c>
      <c r="I31" s="34" t="s">
        <v>83</v>
      </c>
    </row>
    <row r="32" ht="31.5" customHeight="1">
      <c r="A32" s="35" t="s">
        <v>178</v>
      </c>
      <c r="B32" s="36" t="s">
        <v>179</v>
      </c>
      <c r="C32" s="29" t="s">
        <v>80</v>
      </c>
      <c r="D32" s="30" t="s">
        <v>81</v>
      </c>
      <c r="E32" s="35">
        <v>2.0</v>
      </c>
      <c r="F32" s="31" t="s">
        <v>82</v>
      </c>
      <c r="G32" s="38" t="s">
        <v>37</v>
      </c>
      <c r="H32" s="33" t="s">
        <v>39</v>
      </c>
      <c r="I32" s="37" t="s">
        <v>83</v>
      </c>
    </row>
    <row r="33" ht="31.5" customHeight="1">
      <c r="A33" s="27" t="s">
        <v>180</v>
      </c>
      <c r="B33" s="28" t="s">
        <v>181</v>
      </c>
      <c r="C33" s="39" t="s">
        <v>90</v>
      </c>
      <c r="D33" s="38" t="s">
        <v>91</v>
      </c>
      <c r="E33" s="27">
        <v>3.0</v>
      </c>
      <c r="F33" s="31" t="s">
        <v>82</v>
      </c>
      <c r="G33" s="38" t="s">
        <v>37</v>
      </c>
      <c r="H33" s="33" t="s">
        <v>39</v>
      </c>
      <c r="I33" s="34"/>
    </row>
    <row r="34" ht="31.5" customHeight="1">
      <c r="A34" s="35" t="s">
        <v>182</v>
      </c>
      <c r="B34" s="36" t="s">
        <v>183</v>
      </c>
      <c r="C34" s="39" t="s">
        <v>90</v>
      </c>
      <c r="D34" s="38" t="s">
        <v>91</v>
      </c>
      <c r="E34" s="35">
        <v>2.0</v>
      </c>
      <c r="F34" s="31" t="s">
        <v>82</v>
      </c>
      <c r="G34" s="38" t="s">
        <v>37</v>
      </c>
      <c r="H34" s="33" t="s">
        <v>39</v>
      </c>
      <c r="I34" s="37"/>
    </row>
    <row r="35" ht="31.5" customHeight="1">
      <c r="A35" s="27" t="s">
        <v>184</v>
      </c>
      <c r="B35" s="28" t="s">
        <v>185</v>
      </c>
      <c r="C35" s="39" t="s">
        <v>90</v>
      </c>
      <c r="D35" s="38" t="s">
        <v>91</v>
      </c>
      <c r="E35" s="27">
        <v>3.0</v>
      </c>
      <c r="F35" s="31" t="s">
        <v>82</v>
      </c>
      <c r="G35" s="38" t="s">
        <v>37</v>
      </c>
      <c r="H35" s="33" t="s">
        <v>39</v>
      </c>
      <c r="I35" s="34"/>
    </row>
    <row r="36" ht="31.5" customHeight="1">
      <c r="A36" s="35" t="s">
        <v>186</v>
      </c>
      <c r="B36" s="36" t="s">
        <v>187</v>
      </c>
      <c r="C36" s="39" t="s">
        <v>90</v>
      </c>
      <c r="D36" s="38" t="s">
        <v>91</v>
      </c>
      <c r="E36" s="35">
        <v>2.0</v>
      </c>
      <c r="F36" s="31" t="s">
        <v>82</v>
      </c>
      <c r="G36" s="32" t="s">
        <v>33</v>
      </c>
      <c r="H36" s="33" t="s">
        <v>39</v>
      </c>
      <c r="I36" s="37"/>
    </row>
    <row r="37" ht="31.5" customHeight="1">
      <c r="A37" s="27" t="s">
        <v>188</v>
      </c>
      <c r="B37" s="28" t="s">
        <v>189</v>
      </c>
      <c r="C37" s="39" t="s">
        <v>90</v>
      </c>
      <c r="D37" s="38" t="s">
        <v>91</v>
      </c>
      <c r="E37" s="27">
        <v>2.0</v>
      </c>
      <c r="F37" s="31" t="s">
        <v>82</v>
      </c>
      <c r="G37" s="32" t="s">
        <v>33</v>
      </c>
      <c r="H37" s="33" t="s">
        <v>39</v>
      </c>
      <c r="I37" s="34"/>
    </row>
    <row r="38" ht="31.5" customHeight="1">
      <c r="A38" s="35" t="s">
        <v>190</v>
      </c>
      <c r="B38" s="36" t="s">
        <v>191</v>
      </c>
      <c r="C38" s="29" t="s">
        <v>80</v>
      </c>
      <c r="D38" s="30" t="s">
        <v>81</v>
      </c>
      <c r="E38" s="35">
        <v>3.0</v>
      </c>
      <c r="F38" s="31" t="s">
        <v>82</v>
      </c>
      <c r="G38" s="38" t="s">
        <v>37</v>
      </c>
      <c r="H38" s="33" t="s">
        <v>39</v>
      </c>
      <c r="I38" s="37" t="s">
        <v>83</v>
      </c>
    </row>
    <row r="39" ht="31.5" customHeight="1">
      <c r="A39" s="27" t="s">
        <v>192</v>
      </c>
      <c r="B39" s="28" t="s">
        <v>193</v>
      </c>
      <c r="C39" s="39" t="s">
        <v>90</v>
      </c>
      <c r="D39" s="38" t="s">
        <v>91</v>
      </c>
      <c r="E39" s="27">
        <v>1.0</v>
      </c>
      <c r="F39" s="31" t="s">
        <v>82</v>
      </c>
      <c r="G39" s="32" t="s">
        <v>33</v>
      </c>
      <c r="H39" s="33" t="s">
        <v>39</v>
      </c>
      <c r="I39" s="34"/>
    </row>
    <row r="40" ht="31.5" customHeight="1">
      <c r="A40" s="35" t="s">
        <v>194</v>
      </c>
      <c r="B40" s="36" t="s">
        <v>195</v>
      </c>
      <c r="C40" s="29" t="s">
        <v>80</v>
      </c>
      <c r="D40" s="30" t="s">
        <v>81</v>
      </c>
      <c r="E40" s="35">
        <v>2.0</v>
      </c>
      <c r="F40" s="31" t="s">
        <v>82</v>
      </c>
      <c r="G40" s="38" t="s">
        <v>37</v>
      </c>
      <c r="H40" s="33" t="s">
        <v>39</v>
      </c>
      <c r="I40" s="37" t="s">
        <v>83</v>
      </c>
    </row>
    <row r="41" ht="31.5" customHeight="1">
      <c r="A41" s="27" t="s">
        <v>196</v>
      </c>
      <c r="B41" s="28" t="s">
        <v>197</v>
      </c>
      <c r="C41" s="39" t="s">
        <v>90</v>
      </c>
      <c r="D41" s="38" t="s">
        <v>91</v>
      </c>
      <c r="E41" s="27">
        <v>2.0</v>
      </c>
      <c r="F41" s="31" t="s">
        <v>82</v>
      </c>
      <c r="G41" s="38" t="s">
        <v>37</v>
      </c>
      <c r="H41" s="33" t="s">
        <v>39</v>
      </c>
      <c r="I41" s="34"/>
    </row>
    <row r="42" ht="31.5" customHeight="1">
      <c r="A42" s="35" t="s">
        <v>198</v>
      </c>
      <c r="B42" s="36" t="s">
        <v>199</v>
      </c>
      <c r="C42" s="39" t="s">
        <v>90</v>
      </c>
      <c r="D42" s="38" t="s">
        <v>91</v>
      </c>
      <c r="E42" s="35">
        <v>2.0</v>
      </c>
      <c r="F42" s="31" t="s">
        <v>82</v>
      </c>
      <c r="G42" s="32" t="s">
        <v>33</v>
      </c>
      <c r="H42" s="33" t="s">
        <v>39</v>
      </c>
      <c r="I42" s="37"/>
    </row>
    <row r="43" ht="31.5" customHeight="1">
      <c r="A43" s="27" t="s">
        <v>200</v>
      </c>
      <c r="B43" s="28" t="s">
        <v>201</v>
      </c>
      <c r="C43" s="39" t="s">
        <v>90</v>
      </c>
      <c r="D43" s="38" t="s">
        <v>91</v>
      </c>
      <c r="E43" s="27">
        <v>2.0</v>
      </c>
      <c r="F43" s="31" t="s">
        <v>82</v>
      </c>
      <c r="G43" s="32" t="s">
        <v>33</v>
      </c>
      <c r="H43" s="33" t="s">
        <v>39</v>
      </c>
      <c r="I43" s="34"/>
    </row>
    <row r="44" ht="24.0" customHeight="1">
      <c r="A44" s="40" t="s">
        <v>64</v>
      </c>
      <c r="B44" s="6"/>
      <c r="C44" s="6"/>
      <c r="D44" s="7"/>
      <c r="E44" s="41">
        <f>SUM(E5:E43)</f>
        <v>107</v>
      </c>
      <c r="F44" s="40" t="s">
        <v>202</v>
      </c>
      <c r="G44" s="6"/>
      <c r="H44" s="6"/>
      <c r="I44" s="7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I2"/>
    <mergeCell ref="A3:C3"/>
    <mergeCell ref="D3:F3"/>
    <mergeCell ref="G3:I3"/>
    <mergeCell ref="A44:D44"/>
    <mergeCell ref="F44:I4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2.0"/>
    <col customWidth="1" min="3" max="3" width="10.0"/>
    <col customWidth="1" min="4" max="4" width="8.0"/>
    <col customWidth="1" min="5" max="5" width="12.0"/>
    <col customWidth="1" min="6" max="6" width="8.0"/>
    <col customWidth="1" min="7" max="7" width="23.14"/>
    <col customWidth="1" min="8" max="8" width="16.0"/>
    <col customWidth="1" min="9" max="9" width="20.0"/>
    <col customWidth="1" min="10" max="26" width="8.71"/>
  </cols>
  <sheetData>
    <row r="1" ht="39.75" customHeight="1">
      <c r="A1" s="23" t="s">
        <v>203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24" t="s">
        <v>204</v>
      </c>
      <c r="B2" s="2"/>
      <c r="C2" s="2"/>
      <c r="D2" s="2"/>
      <c r="E2" s="2"/>
      <c r="F2" s="2"/>
      <c r="G2" s="2"/>
      <c r="H2" s="2"/>
      <c r="I2" s="3"/>
    </row>
    <row r="3" ht="24.0" customHeight="1">
      <c r="A3" s="44" t="s">
        <v>205</v>
      </c>
      <c r="B3" s="2"/>
      <c r="C3" s="3"/>
      <c r="D3" s="44" t="s">
        <v>206</v>
      </c>
      <c r="E3" s="2"/>
      <c r="F3" s="3"/>
      <c r="G3" s="45" t="s">
        <v>207</v>
      </c>
      <c r="H3" s="2"/>
      <c r="I3" s="3"/>
    </row>
    <row r="4" ht="31.5" customHeight="1">
      <c r="A4" s="12" t="s">
        <v>72</v>
      </c>
      <c r="B4" s="12" t="s">
        <v>73</v>
      </c>
      <c r="C4" s="12" t="s">
        <v>74</v>
      </c>
      <c r="D4" s="12" t="s">
        <v>75</v>
      </c>
      <c r="E4" s="12" t="s">
        <v>47</v>
      </c>
      <c r="F4" s="12" t="s">
        <v>76</v>
      </c>
      <c r="G4" s="12" t="s">
        <v>35</v>
      </c>
      <c r="H4" s="12" t="s">
        <v>41</v>
      </c>
      <c r="I4" s="12" t="s">
        <v>77</v>
      </c>
    </row>
    <row r="5" ht="31.5" customHeight="1">
      <c r="A5" s="27" t="s">
        <v>208</v>
      </c>
      <c r="B5" s="28" t="s">
        <v>209</v>
      </c>
      <c r="C5" s="46" t="s">
        <v>210</v>
      </c>
      <c r="D5" s="32" t="s">
        <v>211</v>
      </c>
      <c r="E5" s="27">
        <v>3.0</v>
      </c>
      <c r="F5" s="31" t="s">
        <v>82</v>
      </c>
      <c r="G5" s="32" t="s">
        <v>33</v>
      </c>
      <c r="H5" s="33" t="s">
        <v>39</v>
      </c>
      <c r="I5" s="34"/>
    </row>
    <row r="6" ht="31.5" customHeight="1">
      <c r="A6" s="35" t="s">
        <v>212</v>
      </c>
      <c r="B6" s="36" t="s">
        <v>213</v>
      </c>
      <c r="C6" s="29" t="s">
        <v>80</v>
      </c>
      <c r="D6" s="30" t="s">
        <v>81</v>
      </c>
      <c r="E6" s="35">
        <v>5.0</v>
      </c>
      <c r="F6" s="31" t="s">
        <v>82</v>
      </c>
      <c r="G6" s="38" t="s">
        <v>37</v>
      </c>
      <c r="H6" s="33" t="s">
        <v>39</v>
      </c>
      <c r="I6" s="37" t="s">
        <v>83</v>
      </c>
    </row>
    <row r="7" ht="31.5" customHeight="1">
      <c r="A7" s="27" t="s">
        <v>214</v>
      </c>
      <c r="B7" s="28" t="s">
        <v>215</v>
      </c>
      <c r="C7" s="39" t="s">
        <v>90</v>
      </c>
      <c r="D7" s="38" t="s">
        <v>91</v>
      </c>
      <c r="E7" s="27">
        <v>2.0</v>
      </c>
      <c r="F7" s="31" t="s">
        <v>82</v>
      </c>
      <c r="G7" s="32" t="s">
        <v>33</v>
      </c>
      <c r="H7" s="33" t="s">
        <v>39</v>
      </c>
      <c r="I7" s="34"/>
    </row>
    <row r="8" ht="31.5" customHeight="1">
      <c r="A8" s="35" t="s">
        <v>216</v>
      </c>
      <c r="B8" s="36" t="s">
        <v>217</v>
      </c>
      <c r="C8" s="39" t="s">
        <v>90</v>
      </c>
      <c r="D8" s="38" t="s">
        <v>91</v>
      </c>
      <c r="E8" s="35">
        <v>5.0</v>
      </c>
      <c r="F8" s="31" t="s">
        <v>82</v>
      </c>
      <c r="G8" s="38" t="s">
        <v>37</v>
      </c>
      <c r="H8" s="33" t="s">
        <v>39</v>
      </c>
      <c r="I8" s="37"/>
    </row>
    <row r="9" ht="31.5" customHeight="1">
      <c r="A9" s="27" t="s">
        <v>218</v>
      </c>
      <c r="B9" s="28" t="s">
        <v>219</v>
      </c>
      <c r="C9" s="39" t="s">
        <v>90</v>
      </c>
      <c r="D9" s="38" t="s">
        <v>91</v>
      </c>
      <c r="E9" s="27">
        <v>3.0</v>
      </c>
      <c r="F9" s="31" t="s">
        <v>82</v>
      </c>
      <c r="G9" s="38" t="s">
        <v>37</v>
      </c>
      <c r="H9" s="33" t="s">
        <v>39</v>
      </c>
      <c r="I9" s="34"/>
    </row>
    <row r="10" ht="31.5" customHeight="1">
      <c r="A10" s="35" t="s">
        <v>220</v>
      </c>
      <c r="B10" s="36" t="s">
        <v>221</v>
      </c>
      <c r="C10" s="39" t="s">
        <v>90</v>
      </c>
      <c r="D10" s="38" t="s">
        <v>91</v>
      </c>
      <c r="E10" s="35">
        <v>3.0</v>
      </c>
      <c r="F10" s="31" t="s">
        <v>82</v>
      </c>
      <c r="G10" s="32" t="s">
        <v>33</v>
      </c>
      <c r="H10" s="33" t="s">
        <v>39</v>
      </c>
      <c r="I10" s="37"/>
    </row>
    <row r="11" ht="31.5" customHeight="1">
      <c r="A11" s="27" t="s">
        <v>222</v>
      </c>
      <c r="B11" s="28" t="s">
        <v>223</v>
      </c>
      <c r="C11" s="46" t="s">
        <v>210</v>
      </c>
      <c r="D11" s="32" t="s">
        <v>211</v>
      </c>
      <c r="E11" s="27">
        <v>5.0</v>
      </c>
      <c r="F11" s="31" t="s">
        <v>82</v>
      </c>
      <c r="G11" s="32" t="s">
        <v>33</v>
      </c>
      <c r="H11" s="33" t="s">
        <v>39</v>
      </c>
      <c r="I11" s="34"/>
    </row>
    <row r="12" ht="31.5" customHeight="1">
      <c r="A12" s="35" t="s">
        <v>224</v>
      </c>
      <c r="B12" s="36" t="s">
        <v>225</v>
      </c>
      <c r="C12" s="46" t="s">
        <v>210</v>
      </c>
      <c r="D12" s="32" t="s">
        <v>211</v>
      </c>
      <c r="E12" s="35">
        <v>3.0</v>
      </c>
      <c r="F12" s="31" t="s">
        <v>82</v>
      </c>
      <c r="G12" s="32" t="s">
        <v>33</v>
      </c>
      <c r="H12" s="33" t="s">
        <v>39</v>
      </c>
      <c r="I12" s="37"/>
    </row>
    <row r="13" ht="31.5" customHeight="1">
      <c r="A13" s="27" t="s">
        <v>226</v>
      </c>
      <c r="B13" s="28" t="s">
        <v>227</v>
      </c>
      <c r="C13" s="46" t="s">
        <v>210</v>
      </c>
      <c r="D13" s="32" t="s">
        <v>211</v>
      </c>
      <c r="E13" s="27">
        <v>5.0</v>
      </c>
      <c r="F13" s="31" t="s">
        <v>82</v>
      </c>
      <c r="G13" s="38" t="s">
        <v>37</v>
      </c>
      <c r="H13" s="33" t="s">
        <v>39</v>
      </c>
      <c r="I13" s="34"/>
    </row>
    <row r="14" ht="31.5" customHeight="1">
      <c r="A14" s="35" t="s">
        <v>228</v>
      </c>
      <c r="B14" s="36" t="s">
        <v>229</v>
      </c>
      <c r="C14" s="39" t="s">
        <v>90</v>
      </c>
      <c r="D14" s="38" t="s">
        <v>91</v>
      </c>
      <c r="E14" s="35">
        <v>5.0</v>
      </c>
      <c r="F14" s="31" t="s">
        <v>82</v>
      </c>
      <c r="G14" s="38" t="s">
        <v>37</v>
      </c>
      <c r="H14" s="33" t="s">
        <v>39</v>
      </c>
      <c r="I14" s="37"/>
    </row>
    <row r="15" ht="31.5" customHeight="1">
      <c r="A15" s="27" t="s">
        <v>230</v>
      </c>
      <c r="B15" s="28" t="s">
        <v>231</v>
      </c>
      <c r="C15" s="46" t="s">
        <v>210</v>
      </c>
      <c r="D15" s="32" t="s">
        <v>211</v>
      </c>
      <c r="E15" s="27">
        <v>5.0</v>
      </c>
      <c r="F15" s="31" t="s">
        <v>82</v>
      </c>
      <c r="G15" s="38" t="s">
        <v>37</v>
      </c>
      <c r="H15" s="33" t="s">
        <v>39</v>
      </c>
      <c r="I15" s="34"/>
    </row>
    <row r="16" ht="31.5" customHeight="1">
      <c r="A16" s="35" t="s">
        <v>232</v>
      </c>
      <c r="B16" s="36" t="s">
        <v>233</v>
      </c>
      <c r="C16" s="29" t="s">
        <v>80</v>
      </c>
      <c r="D16" s="30" t="s">
        <v>81</v>
      </c>
      <c r="E16" s="35">
        <v>8.0</v>
      </c>
      <c r="F16" s="31" t="s">
        <v>82</v>
      </c>
      <c r="G16" s="38" t="s">
        <v>37</v>
      </c>
      <c r="H16" s="33" t="s">
        <v>39</v>
      </c>
      <c r="I16" s="37" t="s">
        <v>83</v>
      </c>
    </row>
    <row r="17" ht="31.5" customHeight="1">
      <c r="A17" s="27" t="s">
        <v>234</v>
      </c>
      <c r="B17" s="28" t="s">
        <v>235</v>
      </c>
      <c r="C17" s="46" t="s">
        <v>210</v>
      </c>
      <c r="D17" s="32" t="s">
        <v>211</v>
      </c>
      <c r="E17" s="27">
        <v>3.0</v>
      </c>
      <c r="F17" s="31" t="s">
        <v>82</v>
      </c>
      <c r="G17" s="38" t="s">
        <v>37</v>
      </c>
      <c r="H17" s="33" t="s">
        <v>39</v>
      </c>
      <c r="I17" s="34"/>
    </row>
    <row r="18" ht="31.5" customHeight="1">
      <c r="A18" s="35" t="s">
        <v>236</v>
      </c>
      <c r="B18" s="36" t="s">
        <v>237</v>
      </c>
      <c r="C18" s="46" t="s">
        <v>210</v>
      </c>
      <c r="D18" s="32" t="s">
        <v>211</v>
      </c>
      <c r="E18" s="35">
        <v>3.0</v>
      </c>
      <c r="F18" s="31" t="s">
        <v>82</v>
      </c>
      <c r="G18" s="38" t="s">
        <v>37</v>
      </c>
      <c r="H18" s="33" t="s">
        <v>39</v>
      </c>
      <c r="I18" s="37"/>
    </row>
    <row r="19" ht="31.5" customHeight="1">
      <c r="A19" s="27" t="s">
        <v>238</v>
      </c>
      <c r="B19" s="28" t="s">
        <v>239</v>
      </c>
      <c r="C19" s="46" t="s">
        <v>210</v>
      </c>
      <c r="D19" s="32" t="s">
        <v>211</v>
      </c>
      <c r="E19" s="27">
        <v>3.0</v>
      </c>
      <c r="F19" s="47" t="s">
        <v>240</v>
      </c>
      <c r="G19" s="32" t="s">
        <v>33</v>
      </c>
      <c r="H19" s="33" t="s">
        <v>39</v>
      </c>
      <c r="I19" s="34"/>
    </row>
    <row r="20" ht="31.5" customHeight="1">
      <c r="A20" s="35" t="s">
        <v>241</v>
      </c>
      <c r="B20" s="36" t="s">
        <v>242</v>
      </c>
      <c r="C20" s="46" t="s">
        <v>210</v>
      </c>
      <c r="D20" s="32" t="s">
        <v>211</v>
      </c>
      <c r="E20" s="35">
        <v>3.0</v>
      </c>
      <c r="F20" s="47" t="s">
        <v>240</v>
      </c>
      <c r="G20" s="32" t="s">
        <v>33</v>
      </c>
      <c r="H20" s="33" t="s">
        <v>39</v>
      </c>
      <c r="I20" s="37"/>
    </row>
    <row r="21" ht="31.5" customHeight="1">
      <c r="A21" s="27" t="s">
        <v>243</v>
      </c>
      <c r="B21" s="28" t="s">
        <v>244</v>
      </c>
      <c r="C21" s="46" t="s">
        <v>210</v>
      </c>
      <c r="D21" s="32" t="s">
        <v>211</v>
      </c>
      <c r="E21" s="27">
        <v>5.0</v>
      </c>
      <c r="F21" s="47" t="s">
        <v>240</v>
      </c>
      <c r="G21" s="38" t="s">
        <v>37</v>
      </c>
      <c r="H21" s="33" t="s">
        <v>39</v>
      </c>
      <c r="I21" s="34"/>
    </row>
    <row r="22" ht="31.5" customHeight="1">
      <c r="A22" s="35" t="s">
        <v>245</v>
      </c>
      <c r="B22" s="36" t="s">
        <v>246</v>
      </c>
      <c r="C22" s="39" t="s">
        <v>90</v>
      </c>
      <c r="D22" s="38" t="s">
        <v>91</v>
      </c>
      <c r="E22" s="35">
        <v>2.0</v>
      </c>
      <c r="F22" s="31" t="s">
        <v>82</v>
      </c>
      <c r="G22" s="32" t="s">
        <v>33</v>
      </c>
      <c r="H22" s="33" t="s">
        <v>39</v>
      </c>
      <c r="I22" s="37"/>
    </row>
    <row r="23" ht="31.5" customHeight="1">
      <c r="A23" s="27" t="s">
        <v>247</v>
      </c>
      <c r="B23" s="28" t="s">
        <v>248</v>
      </c>
      <c r="C23" s="46" t="s">
        <v>210</v>
      </c>
      <c r="D23" s="48" t="s">
        <v>249</v>
      </c>
      <c r="E23" s="27">
        <v>3.0</v>
      </c>
      <c r="F23" s="31" t="s">
        <v>82</v>
      </c>
      <c r="G23" s="32" t="s">
        <v>33</v>
      </c>
      <c r="H23" s="33" t="s">
        <v>39</v>
      </c>
      <c r="I23" s="34"/>
    </row>
    <row r="24" ht="31.5" customHeight="1">
      <c r="A24" s="35" t="s">
        <v>250</v>
      </c>
      <c r="B24" s="36" t="s">
        <v>251</v>
      </c>
      <c r="C24" s="39" t="s">
        <v>90</v>
      </c>
      <c r="D24" s="38" t="s">
        <v>91</v>
      </c>
      <c r="E24" s="35">
        <v>2.0</v>
      </c>
      <c r="F24" s="31" t="s">
        <v>82</v>
      </c>
      <c r="G24" s="38" t="s">
        <v>37</v>
      </c>
      <c r="H24" s="33" t="s">
        <v>39</v>
      </c>
      <c r="I24" s="37"/>
    </row>
    <row r="25" ht="31.5" customHeight="1">
      <c r="A25" s="27" t="s">
        <v>252</v>
      </c>
      <c r="B25" s="28" t="s">
        <v>253</v>
      </c>
      <c r="C25" s="46" t="s">
        <v>210</v>
      </c>
      <c r="D25" s="32" t="s">
        <v>211</v>
      </c>
      <c r="E25" s="27">
        <v>8.0</v>
      </c>
      <c r="F25" s="31" t="s">
        <v>82</v>
      </c>
      <c r="G25" s="32" t="s">
        <v>33</v>
      </c>
      <c r="H25" s="33" t="s">
        <v>39</v>
      </c>
      <c r="I25" s="34"/>
    </row>
    <row r="26" ht="31.5" customHeight="1">
      <c r="A26" s="35" t="s">
        <v>254</v>
      </c>
      <c r="B26" s="36" t="s">
        <v>255</v>
      </c>
      <c r="C26" s="46" t="s">
        <v>210</v>
      </c>
      <c r="D26" s="32" t="s">
        <v>211</v>
      </c>
      <c r="E26" s="35">
        <v>3.0</v>
      </c>
      <c r="F26" s="31" t="s">
        <v>82</v>
      </c>
      <c r="G26" s="38" t="s">
        <v>37</v>
      </c>
      <c r="H26" s="33" t="s">
        <v>39</v>
      </c>
      <c r="I26" s="37"/>
    </row>
    <row r="27" ht="31.5" customHeight="1">
      <c r="A27" s="27" t="s">
        <v>256</v>
      </c>
      <c r="B27" s="28" t="s">
        <v>257</v>
      </c>
      <c r="C27" s="39" t="s">
        <v>90</v>
      </c>
      <c r="D27" s="38" t="s">
        <v>91</v>
      </c>
      <c r="E27" s="27">
        <v>3.0</v>
      </c>
      <c r="F27" s="31" t="s">
        <v>82</v>
      </c>
      <c r="G27" s="38" t="s">
        <v>37</v>
      </c>
      <c r="H27" s="33" t="s">
        <v>39</v>
      </c>
      <c r="I27" s="34"/>
    </row>
    <row r="28" ht="31.5" customHeight="1">
      <c r="A28" s="35" t="s">
        <v>258</v>
      </c>
      <c r="B28" s="36" t="s">
        <v>259</v>
      </c>
      <c r="C28" s="46" t="s">
        <v>210</v>
      </c>
      <c r="D28" s="32" t="s">
        <v>211</v>
      </c>
      <c r="E28" s="35">
        <v>3.0</v>
      </c>
      <c r="F28" s="31" t="s">
        <v>82</v>
      </c>
      <c r="G28" s="32" t="s">
        <v>33</v>
      </c>
      <c r="H28" s="33" t="s">
        <v>39</v>
      </c>
      <c r="I28" s="37"/>
    </row>
    <row r="29" ht="31.5" customHeight="1">
      <c r="A29" s="27" t="s">
        <v>260</v>
      </c>
      <c r="B29" s="28" t="s">
        <v>261</v>
      </c>
      <c r="C29" s="39" t="s">
        <v>90</v>
      </c>
      <c r="D29" s="38" t="s">
        <v>91</v>
      </c>
      <c r="E29" s="27">
        <v>5.0</v>
      </c>
      <c r="F29" s="31" t="s">
        <v>82</v>
      </c>
      <c r="G29" s="32" t="s">
        <v>33</v>
      </c>
      <c r="H29" s="33" t="s">
        <v>39</v>
      </c>
      <c r="I29" s="34"/>
    </row>
    <row r="30" ht="31.5" customHeight="1">
      <c r="A30" s="35" t="s">
        <v>262</v>
      </c>
      <c r="B30" s="36" t="s">
        <v>263</v>
      </c>
      <c r="C30" s="39" t="s">
        <v>90</v>
      </c>
      <c r="D30" s="38" t="s">
        <v>91</v>
      </c>
      <c r="E30" s="35">
        <v>3.0</v>
      </c>
      <c r="F30" s="31" t="s">
        <v>82</v>
      </c>
      <c r="G30" s="32" t="s">
        <v>33</v>
      </c>
      <c r="H30" s="33" t="s">
        <v>39</v>
      </c>
      <c r="I30" s="37"/>
    </row>
    <row r="31" ht="31.5" customHeight="1">
      <c r="A31" s="27" t="s">
        <v>264</v>
      </c>
      <c r="B31" s="28" t="s">
        <v>265</v>
      </c>
      <c r="C31" s="39" t="s">
        <v>90</v>
      </c>
      <c r="D31" s="38" t="s">
        <v>91</v>
      </c>
      <c r="E31" s="27">
        <v>3.0</v>
      </c>
      <c r="F31" s="31" t="s">
        <v>82</v>
      </c>
      <c r="G31" s="32" t="s">
        <v>33</v>
      </c>
      <c r="H31" s="33" t="s">
        <v>39</v>
      </c>
      <c r="I31" s="34"/>
    </row>
    <row r="32" ht="31.5" customHeight="1">
      <c r="A32" s="35" t="s">
        <v>266</v>
      </c>
      <c r="B32" s="36" t="s">
        <v>267</v>
      </c>
      <c r="C32" s="39" t="s">
        <v>90</v>
      </c>
      <c r="D32" s="38" t="s">
        <v>91</v>
      </c>
      <c r="E32" s="35">
        <v>2.0</v>
      </c>
      <c r="F32" s="31" t="s">
        <v>82</v>
      </c>
      <c r="G32" s="32" t="s">
        <v>33</v>
      </c>
      <c r="H32" s="33" t="s">
        <v>39</v>
      </c>
      <c r="I32" s="37"/>
    </row>
    <row r="33" ht="31.5" customHeight="1">
      <c r="A33" s="27" t="s">
        <v>268</v>
      </c>
      <c r="B33" s="28" t="s">
        <v>269</v>
      </c>
      <c r="C33" s="46" t="s">
        <v>210</v>
      </c>
      <c r="D33" s="32" t="s">
        <v>211</v>
      </c>
      <c r="E33" s="27">
        <v>1.0</v>
      </c>
      <c r="F33" s="31" t="s">
        <v>82</v>
      </c>
      <c r="G33" s="32" t="s">
        <v>33</v>
      </c>
      <c r="H33" s="33" t="s">
        <v>39</v>
      </c>
      <c r="I33" s="34"/>
    </row>
    <row r="34" ht="31.5" customHeight="1">
      <c r="A34" s="35" t="s">
        <v>270</v>
      </c>
      <c r="B34" s="36" t="s">
        <v>271</v>
      </c>
      <c r="C34" s="46" t="s">
        <v>210</v>
      </c>
      <c r="D34" s="32" t="s">
        <v>211</v>
      </c>
      <c r="E34" s="35">
        <v>3.0</v>
      </c>
      <c r="F34" s="31" t="s">
        <v>82</v>
      </c>
      <c r="G34" s="32" t="s">
        <v>33</v>
      </c>
      <c r="H34" s="33" t="s">
        <v>39</v>
      </c>
      <c r="I34" s="37"/>
    </row>
    <row r="35" ht="31.5" customHeight="1">
      <c r="A35" s="27" t="s">
        <v>272</v>
      </c>
      <c r="B35" s="28" t="s">
        <v>273</v>
      </c>
      <c r="C35" s="46" t="s">
        <v>210</v>
      </c>
      <c r="D35" s="32" t="s">
        <v>211</v>
      </c>
      <c r="E35" s="27">
        <v>2.0</v>
      </c>
      <c r="F35" s="31" t="s">
        <v>82</v>
      </c>
      <c r="G35" s="32" t="s">
        <v>33</v>
      </c>
      <c r="H35" s="33" t="s">
        <v>39</v>
      </c>
      <c r="I35" s="34"/>
    </row>
    <row r="36" ht="31.5" customHeight="1">
      <c r="A36" s="35" t="s">
        <v>274</v>
      </c>
      <c r="B36" s="36" t="s">
        <v>275</v>
      </c>
      <c r="C36" s="39" t="s">
        <v>90</v>
      </c>
      <c r="D36" s="38" t="s">
        <v>91</v>
      </c>
      <c r="E36" s="35">
        <v>3.0</v>
      </c>
      <c r="F36" s="31" t="s">
        <v>82</v>
      </c>
      <c r="G36" s="38" t="s">
        <v>37</v>
      </c>
      <c r="H36" s="33" t="s">
        <v>39</v>
      </c>
      <c r="I36" s="37"/>
    </row>
    <row r="37" ht="31.5" customHeight="1">
      <c r="A37" s="27" t="s">
        <v>276</v>
      </c>
      <c r="B37" s="28" t="s">
        <v>277</v>
      </c>
      <c r="C37" s="46" t="s">
        <v>210</v>
      </c>
      <c r="D37" s="32" t="s">
        <v>211</v>
      </c>
      <c r="E37" s="27">
        <v>2.0</v>
      </c>
      <c r="F37" s="31" t="s">
        <v>82</v>
      </c>
      <c r="G37" s="38" t="s">
        <v>37</v>
      </c>
      <c r="H37" s="33" t="s">
        <v>39</v>
      </c>
      <c r="I37" s="34"/>
    </row>
    <row r="38" ht="31.5" customHeight="1">
      <c r="A38" s="35" t="s">
        <v>278</v>
      </c>
      <c r="B38" s="36" t="s">
        <v>279</v>
      </c>
      <c r="C38" s="39" t="s">
        <v>90</v>
      </c>
      <c r="D38" s="38" t="s">
        <v>91</v>
      </c>
      <c r="E38" s="35">
        <v>5.0</v>
      </c>
      <c r="F38" s="31" t="s">
        <v>82</v>
      </c>
      <c r="G38" s="38" t="s">
        <v>37</v>
      </c>
      <c r="H38" s="33" t="s">
        <v>39</v>
      </c>
      <c r="I38" s="37"/>
    </row>
    <row r="39" ht="31.5" customHeight="1">
      <c r="A39" s="27" t="s">
        <v>280</v>
      </c>
      <c r="B39" s="28" t="s">
        <v>281</v>
      </c>
      <c r="C39" s="39" t="s">
        <v>90</v>
      </c>
      <c r="D39" s="38" t="s">
        <v>91</v>
      </c>
      <c r="E39" s="27">
        <v>3.0</v>
      </c>
      <c r="F39" s="31" t="s">
        <v>82</v>
      </c>
      <c r="G39" s="38" t="s">
        <v>37</v>
      </c>
      <c r="H39" s="33" t="s">
        <v>39</v>
      </c>
      <c r="I39" s="34"/>
    </row>
    <row r="40" ht="31.5" customHeight="1">
      <c r="A40" s="35" t="s">
        <v>282</v>
      </c>
      <c r="B40" s="36" t="s">
        <v>283</v>
      </c>
      <c r="C40" s="29" t="s">
        <v>80</v>
      </c>
      <c r="D40" s="30" t="s">
        <v>81</v>
      </c>
      <c r="E40" s="35">
        <v>3.0</v>
      </c>
      <c r="F40" s="31" t="s">
        <v>82</v>
      </c>
      <c r="G40" s="32" t="s">
        <v>33</v>
      </c>
      <c r="H40" s="33" t="s">
        <v>39</v>
      </c>
      <c r="I40" s="37" t="s">
        <v>83</v>
      </c>
    </row>
    <row r="41" ht="31.5" customHeight="1">
      <c r="A41" s="27" t="s">
        <v>284</v>
      </c>
      <c r="B41" s="28" t="s">
        <v>285</v>
      </c>
      <c r="C41" s="39" t="s">
        <v>90</v>
      </c>
      <c r="D41" s="38" t="s">
        <v>91</v>
      </c>
      <c r="E41" s="27">
        <v>2.0</v>
      </c>
      <c r="F41" s="31" t="s">
        <v>82</v>
      </c>
      <c r="G41" s="38" t="s">
        <v>37</v>
      </c>
      <c r="H41" s="33" t="s">
        <v>39</v>
      </c>
      <c r="I41" s="34"/>
    </row>
    <row r="42" ht="31.5" customHeight="1">
      <c r="A42" s="35" t="s">
        <v>286</v>
      </c>
      <c r="B42" s="36" t="s">
        <v>287</v>
      </c>
      <c r="C42" s="39" t="s">
        <v>90</v>
      </c>
      <c r="D42" s="38" t="s">
        <v>91</v>
      </c>
      <c r="E42" s="35">
        <v>3.0</v>
      </c>
      <c r="F42" s="31" t="s">
        <v>82</v>
      </c>
      <c r="G42" s="38" t="s">
        <v>37</v>
      </c>
      <c r="H42" s="33" t="s">
        <v>39</v>
      </c>
      <c r="I42" s="37"/>
    </row>
    <row r="43" ht="31.5" customHeight="1">
      <c r="A43" s="27" t="s">
        <v>288</v>
      </c>
      <c r="B43" s="28" t="s">
        <v>289</v>
      </c>
      <c r="C43" s="46" t="s">
        <v>210</v>
      </c>
      <c r="D43" s="32" t="s">
        <v>211</v>
      </c>
      <c r="E43" s="27">
        <v>2.0</v>
      </c>
      <c r="F43" s="31" t="s">
        <v>82</v>
      </c>
      <c r="G43" s="38" t="s">
        <v>37</v>
      </c>
      <c r="H43" s="33" t="s">
        <v>39</v>
      </c>
      <c r="I43" s="34"/>
    </row>
    <row r="44" ht="31.5" customHeight="1">
      <c r="A44" s="35" t="s">
        <v>290</v>
      </c>
      <c r="B44" s="36" t="s">
        <v>291</v>
      </c>
      <c r="C44" s="39" t="s">
        <v>90</v>
      </c>
      <c r="D44" s="38" t="s">
        <v>91</v>
      </c>
      <c r="E44" s="35">
        <v>2.0</v>
      </c>
      <c r="F44" s="31" t="s">
        <v>82</v>
      </c>
      <c r="G44" s="38" t="s">
        <v>37</v>
      </c>
      <c r="H44" s="33" t="s">
        <v>39</v>
      </c>
      <c r="I44" s="37"/>
    </row>
    <row r="45" ht="31.5" customHeight="1">
      <c r="A45" s="27" t="s">
        <v>292</v>
      </c>
      <c r="B45" s="28" t="s">
        <v>293</v>
      </c>
      <c r="C45" s="29" t="s">
        <v>80</v>
      </c>
      <c r="D45" s="30" t="s">
        <v>81</v>
      </c>
      <c r="E45" s="27">
        <v>3.0</v>
      </c>
      <c r="F45" s="31" t="s">
        <v>82</v>
      </c>
      <c r="G45" s="32" t="s">
        <v>33</v>
      </c>
      <c r="H45" s="33" t="s">
        <v>39</v>
      </c>
      <c r="I45" s="34" t="s">
        <v>83</v>
      </c>
    </row>
    <row r="46" ht="31.5" customHeight="1">
      <c r="A46" s="35" t="s">
        <v>294</v>
      </c>
      <c r="B46" s="36" t="s">
        <v>295</v>
      </c>
      <c r="C46" s="39" t="s">
        <v>90</v>
      </c>
      <c r="D46" s="38" t="s">
        <v>91</v>
      </c>
      <c r="E46" s="35">
        <v>2.0</v>
      </c>
      <c r="F46" s="31" t="s">
        <v>82</v>
      </c>
      <c r="G46" s="32" t="s">
        <v>33</v>
      </c>
      <c r="H46" s="33" t="s">
        <v>39</v>
      </c>
      <c r="I46" s="37"/>
    </row>
    <row r="47" ht="31.5" customHeight="1">
      <c r="A47" s="27" t="s">
        <v>296</v>
      </c>
      <c r="B47" s="28" t="s">
        <v>297</v>
      </c>
      <c r="C47" s="39" t="s">
        <v>90</v>
      </c>
      <c r="D47" s="38" t="s">
        <v>91</v>
      </c>
      <c r="E47" s="27">
        <v>2.0</v>
      </c>
      <c r="F47" s="31" t="s">
        <v>82</v>
      </c>
      <c r="G47" s="38" t="s">
        <v>37</v>
      </c>
      <c r="H47" s="33" t="s">
        <v>39</v>
      </c>
      <c r="I47" s="34"/>
    </row>
    <row r="48" ht="31.5" customHeight="1">
      <c r="A48" s="35" t="s">
        <v>298</v>
      </c>
      <c r="B48" s="36" t="s">
        <v>299</v>
      </c>
      <c r="C48" s="39" t="s">
        <v>90</v>
      </c>
      <c r="D48" s="38" t="s">
        <v>91</v>
      </c>
      <c r="E48" s="35">
        <v>5.0</v>
      </c>
      <c r="F48" s="31" t="s">
        <v>82</v>
      </c>
      <c r="G48" s="32" t="s">
        <v>33</v>
      </c>
      <c r="H48" s="33" t="s">
        <v>39</v>
      </c>
      <c r="I48" s="37"/>
    </row>
    <row r="49" ht="31.5" customHeight="1">
      <c r="A49" s="27" t="s">
        <v>300</v>
      </c>
      <c r="B49" s="28" t="s">
        <v>301</v>
      </c>
      <c r="C49" s="46" t="s">
        <v>210</v>
      </c>
      <c r="D49" s="32" t="s">
        <v>211</v>
      </c>
      <c r="E49" s="27">
        <v>5.0</v>
      </c>
      <c r="F49" s="31" t="s">
        <v>82</v>
      </c>
      <c r="G49" s="32" t="s">
        <v>33</v>
      </c>
      <c r="H49" s="33" t="s">
        <v>39</v>
      </c>
      <c r="I49" s="34"/>
    </row>
    <row r="50" ht="31.5" customHeight="1">
      <c r="A50" s="35" t="s">
        <v>302</v>
      </c>
      <c r="B50" s="36" t="s">
        <v>303</v>
      </c>
      <c r="C50" s="46" t="s">
        <v>210</v>
      </c>
      <c r="D50" s="32" t="s">
        <v>211</v>
      </c>
      <c r="E50" s="35">
        <v>3.0</v>
      </c>
      <c r="F50" s="31" t="s">
        <v>82</v>
      </c>
      <c r="G50" s="32" t="s">
        <v>33</v>
      </c>
      <c r="H50" s="33" t="s">
        <v>39</v>
      </c>
      <c r="I50" s="37"/>
    </row>
    <row r="51" ht="31.5" customHeight="1">
      <c r="A51" s="27" t="s">
        <v>304</v>
      </c>
      <c r="B51" s="28" t="s">
        <v>305</v>
      </c>
      <c r="C51" s="46" t="s">
        <v>210</v>
      </c>
      <c r="D51" s="32" t="s">
        <v>211</v>
      </c>
      <c r="E51" s="27">
        <v>5.0</v>
      </c>
      <c r="F51" s="31" t="s">
        <v>82</v>
      </c>
      <c r="G51" s="38" t="s">
        <v>37</v>
      </c>
      <c r="H51" s="33" t="s">
        <v>39</v>
      </c>
      <c r="I51" s="34"/>
    </row>
    <row r="52" ht="31.5" customHeight="1">
      <c r="A52" s="35" t="s">
        <v>306</v>
      </c>
      <c r="B52" s="36" t="s">
        <v>307</v>
      </c>
      <c r="C52" s="46" t="s">
        <v>210</v>
      </c>
      <c r="D52" s="32" t="s">
        <v>211</v>
      </c>
      <c r="E52" s="35">
        <v>3.0</v>
      </c>
      <c r="F52" s="31" t="s">
        <v>82</v>
      </c>
      <c r="G52" s="38" t="s">
        <v>37</v>
      </c>
      <c r="H52" s="33" t="s">
        <v>39</v>
      </c>
      <c r="I52" s="37"/>
    </row>
    <row r="53" ht="31.5" customHeight="1">
      <c r="A53" s="27" t="s">
        <v>308</v>
      </c>
      <c r="B53" s="28" t="s">
        <v>309</v>
      </c>
      <c r="C53" s="39" t="s">
        <v>90</v>
      </c>
      <c r="D53" s="38" t="s">
        <v>91</v>
      </c>
      <c r="E53" s="27">
        <v>5.0</v>
      </c>
      <c r="F53" s="31" t="s">
        <v>82</v>
      </c>
      <c r="G53" s="38" t="s">
        <v>37</v>
      </c>
      <c r="H53" s="33" t="s">
        <v>39</v>
      </c>
      <c r="I53" s="34"/>
    </row>
    <row r="54" ht="31.5" customHeight="1">
      <c r="A54" s="35" t="s">
        <v>310</v>
      </c>
      <c r="B54" s="36" t="s">
        <v>311</v>
      </c>
      <c r="C54" s="46" t="s">
        <v>210</v>
      </c>
      <c r="D54" s="48" t="s">
        <v>249</v>
      </c>
      <c r="E54" s="35">
        <v>8.0</v>
      </c>
      <c r="F54" s="31" t="s">
        <v>82</v>
      </c>
      <c r="G54" s="38" t="s">
        <v>37</v>
      </c>
      <c r="H54" s="33" t="s">
        <v>39</v>
      </c>
      <c r="I54" s="37"/>
    </row>
    <row r="55" ht="31.5" customHeight="1">
      <c r="A55" s="27" t="s">
        <v>312</v>
      </c>
      <c r="B55" s="28" t="s">
        <v>313</v>
      </c>
      <c r="C55" s="46" t="s">
        <v>210</v>
      </c>
      <c r="D55" s="32" t="s">
        <v>211</v>
      </c>
      <c r="E55" s="27">
        <v>3.0</v>
      </c>
      <c r="F55" s="31" t="s">
        <v>82</v>
      </c>
      <c r="G55" s="32" t="s">
        <v>33</v>
      </c>
      <c r="H55" s="33" t="s">
        <v>39</v>
      </c>
      <c r="I55" s="34"/>
    </row>
    <row r="56" ht="31.5" customHeight="1">
      <c r="A56" s="35" t="s">
        <v>314</v>
      </c>
      <c r="B56" s="36" t="s">
        <v>315</v>
      </c>
      <c r="C56" s="46" t="s">
        <v>210</v>
      </c>
      <c r="D56" s="48" t="s">
        <v>249</v>
      </c>
      <c r="E56" s="35">
        <v>5.0</v>
      </c>
      <c r="F56" s="47" t="s">
        <v>240</v>
      </c>
      <c r="G56" s="38" t="s">
        <v>37</v>
      </c>
      <c r="H56" s="33" t="s">
        <v>39</v>
      </c>
      <c r="I56" s="37"/>
    </row>
    <row r="57" ht="31.5" customHeight="1">
      <c r="A57" s="27" t="s">
        <v>316</v>
      </c>
      <c r="B57" s="28" t="s">
        <v>317</v>
      </c>
      <c r="C57" s="46" t="s">
        <v>210</v>
      </c>
      <c r="D57" s="32" t="s">
        <v>211</v>
      </c>
      <c r="E57" s="27">
        <v>2.0</v>
      </c>
      <c r="F57" s="31" t="s">
        <v>82</v>
      </c>
      <c r="G57" s="32" t="s">
        <v>33</v>
      </c>
      <c r="H57" s="33" t="s">
        <v>39</v>
      </c>
      <c r="I57" s="34"/>
    </row>
    <row r="58" ht="31.5" customHeight="1">
      <c r="A58" s="35" t="s">
        <v>318</v>
      </c>
      <c r="B58" s="36" t="s">
        <v>319</v>
      </c>
      <c r="C58" s="46" t="s">
        <v>210</v>
      </c>
      <c r="D58" s="48" t="s">
        <v>249</v>
      </c>
      <c r="E58" s="35">
        <v>5.0</v>
      </c>
      <c r="F58" s="47" t="s">
        <v>240</v>
      </c>
      <c r="G58" s="32" t="s">
        <v>33</v>
      </c>
      <c r="H58" s="33" t="s">
        <v>39</v>
      </c>
      <c r="I58" s="37"/>
    </row>
    <row r="59" ht="24.0" customHeight="1">
      <c r="A59" s="40" t="s">
        <v>64</v>
      </c>
      <c r="B59" s="6"/>
      <c r="C59" s="6"/>
      <c r="D59" s="7"/>
      <c r="E59" s="41">
        <f>SUM(E5:E58)</f>
        <v>193</v>
      </c>
      <c r="F59" s="40" t="s">
        <v>320</v>
      </c>
      <c r="G59" s="6"/>
      <c r="H59" s="6"/>
      <c r="I59" s="7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I2"/>
    <mergeCell ref="A3:C3"/>
    <mergeCell ref="D3:F3"/>
    <mergeCell ref="G3:I3"/>
    <mergeCell ref="A59:D59"/>
    <mergeCell ref="F59:I59"/>
  </mergeCells>
  <printOptions/>
  <pageMargins bottom="1.0" footer="0.0" header="0.0" left="0.75" right="0.75" top="1.0"/>
  <pageSetup orientation="landscape"/>
  <drawing r:id="rId1"/>
</worksheet>
</file>