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269 - Lighting Accessor"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155359">'Valid Values'!$K$2:$K$13</definedName>
    <definedName name="allowed187160">'Valid Values'!$X$2:$X$12</definedName>
    <definedName name="allowed190807">'Valid Values'!$M$2:$M$61</definedName>
    <definedName name="allowed200572">'Valid Values'!$AA$2:$AA$17</definedName>
    <definedName name="allowed219214">'Valid Values'!$J$2:$J$8</definedName>
    <definedName name="allowed238908">'Valid Values'!$N$2:$N$3</definedName>
    <definedName name="allowed262862">'Valid Values'!$O$2:$O$9</definedName>
    <definedName name="allowed333785">'Valid Values'!$AE$2:$AE$26</definedName>
    <definedName name="allowed340395">'Valid Values'!$P$2:$P$11</definedName>
    <definedName name="allowed341386">'Valid Values'!$AH$2:$AH$18</definedName>
    <definedName name="allowed341394">'Valid Values'!$AI$2:$AI$6</definedName>
    <definedName name="allowed342360">'Valid Values'!$Q$2:$Q$5</definedName>
    <definedName name="allowed342370">'Valid Values'!$S$2:$S$5</definedName>
    <definedName name="allowed342803">'Valid Values'!$T$2:$T$8</definedName>
    <definedName name="allowed342806">'Valid Values'!$U$2:$U$8</definedName>
    <definedName name="allowed352602">'Valid Values'!$V$2:$V$6</definedName>
    <definedName name="allowed357379">'Valid Values'!$AP$2:$AP$7</definedName>
    <definedName name="allowed357855">'Valid Values'!$AO$2:$AO$4</definedName>
    <definedName name="allowed366750">'Valid Values'!$R$2:$R$13</definedName>
    <definedName name="allowed369704">'Valid Values'!$AJ$2:$AJ$13</definedName>
    <definedName name="allowed373716">'Valid Values'!$AG$2:$AG$38</definedName>
    <definedName name="allowed375358">'Valid Values'!$AK$2:$AK$13</definedName>
    <definedName name="allowed382003">'Valid Values'!$W$2:$W$16</definedName>
    <definedName name="allowed409736">'Valid Values'!$AL$2:$AL$4</definedName>
    <definedName name="allowed412037">'Valid Values'!$AM$2:$AM$6</definedName>
    <definedName name="allowed412291">'Valid Values'!$AN$2:$AN$5</definedName>
    <definedName name="allowed435156">'Valid Values'!$Y$2:$Y$5</definedName>
    <definedName name="allowed435998">'Valid Values'!$Z$2:$Z$6</definedName>
    <definedName name="allowed437387">'Valid Values'!$AD$2:$AD$195</definedName>
    <definedName name="allowed437977">'Valid Values'!$AB$2:$AB$5</definedName>
    <definedName name="allowed486880">'Valid Values'!$AF$2:$AF$3</definedName>
    <definedName name="allowed94768">'Valid Values'!$I$2:$I$25</definedName>
    <definedName name="allowed94770">'Valid Values'!$L$2:$L$27</definedName>
    <definedName name="allowed94775">'Valid Values'!$AC$2:$AC$23</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Values'!$AQ$2:$AQ$248</definedName>
    <definedName name="allowedshippingAndFulfillment__leadTime">'Valid Values'!$D$2:$D$18</definedName>
    <definedName name="allowedshippingAndFulfillment__replacementLeadTime">'Valid Values'!$E$2:$E$7</definedName>
    <definedName name="allowedvariantGrouping__variantGrouping">'Valid Values'!$C$2:$C$4</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<sst xmlns="http://schemas.openxmlformats.org/spreadsheetml/2006/main" count="3604" uniqueCount="2588">
  <si>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</si>
  <si>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</si>
  <si>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</si>
  <si>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</si>
  <si>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</si>
  <si>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</si>
  <si>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</si>
  <si>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</si>
  <si>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</si>
  <si>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</si>
  <si>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</si>
  <si>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</si>
  <si>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</si>
  <si>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</si>
  <si>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</si>
  <si>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</si>
  <si>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</si>
  <si>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</si>
  <si>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</si>
  <si>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</si>
  <si>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</si>
  <si>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</si>
  <si>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</si>
  <si>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</si>
  <si>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</si>
  <si>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</si>
  <si>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</si>
  <si>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</si>
  <si>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</si>
  <si>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</si>
  <si>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</si>
  <si>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</si>
  <si>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</si>
  <si>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</si>
  <si>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</si>
  <si>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</si>
  <si>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</si>
  <si>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</si>
  <si>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</si>
  <si>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</si>
  <si>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</si>
  <si>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</si>
  <si>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</si>
  <si>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</si>
  <si>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</si>
  <si>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</si>
  <si>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</si>
  <si>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</si>
  <si>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</si>
  <si>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</si>
  <si>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</si>
  <si>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</si>
  <si>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</si>
  <si>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</si>
  <si>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</si>
  <si>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</si>
  <si>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</si>
  <si>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</si>
  <si>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</si>
  <si>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</si>
  <si>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</si>
  <si>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</si>
  <si>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</si>
  <si>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</si>
  <si>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</si>
  <si>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</si>
  <si>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</si>
  <si>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</si>
  <si>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</si>
  <si>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</si>
  <si>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</si>
  <si>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</si>
  <si>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</si>
  <si>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</si>
  <si>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"24b4fefd-10d8-4f40-ba80-2875cb43c7c0",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</si>
  <si>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</si>
  <si>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</si>
  <si>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</si>
  <si>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</si>
  <si>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</si>
  <si>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</si>
  <si>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</si>
  <si>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</si>
  <si>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</si>
  <si>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</si>
  <si>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</si>
  <si>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</si>
  <si>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</si>
  <si>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</si>
  <si>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</si>
  <si>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</si>
  <si>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</si>
  <si>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</si>
  <si>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</si>
  <si>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</si>
  <si>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</si>
  <si>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</si>
  <si>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</si>
  <si>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</si>
  <si>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</si>
  <si>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</si>
  <si>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</si>
  <si>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</si>
  <si>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</si>
  <si>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</si>
  <si>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</si>
  <si>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</si>
  <si>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</si>
  <si>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</si>
  <si>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</si>
  <si>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</si>
  <si>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</si>
  <si>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</si>
  <si>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</si>
  <si>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</si>
  <si>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</si>
  <si>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</si>
  <si>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</si>
  <si>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</si>
  <si>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</si>
  <si>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</si>
  <si>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</si>
  <si>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</si>
  <si>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</si>
  <si>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</si>
  <si>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</si>
  <si>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</si>
  <si>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</si>
  <si>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</si>
  <si>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</si>
  <si>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</si>
  <si>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</si>
  <si>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</si>
  <si>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</si>
  <si>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</si>
  <si>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</si>
  <si>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</si>
  <si>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</si>
  <si>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</si>
  <si>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</si>
  <si>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</si>
  <si>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</si>
  <si>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</si>
  <si>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</si>
  <si>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</si>
  <si>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</si>
  <si>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</si>
  <si>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</si>
  <si>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</si>
  <si>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</si>
  <si>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</si>
  <si>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</si>
  <si>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</si>
  <si>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</si>
  <si>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</si>
  <si>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</si>
  <si>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</si>
  <si>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</si>
  <si>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</si>
  <si>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</si>
  <si>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</si>
  <si>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</si>
  <si>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</si>
  <si>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</si>
  <si>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</si>
  <si>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</si>
  <si>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</si>
  <si>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</si>
  <si>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</si>
  <si>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</si>
  <si>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</si>
  <si>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</si>
  <si>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</si>
  <si>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</si>
  <si>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</si>
  <si>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</si>
  <si>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</si>
  <si>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</si>
  <si>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</si>
  <si>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</si>
  <si>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</si>
  <si>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</si>
  <si>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</si>
  <si>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</si>
  <si>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</si>
  <si>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</si>
  <si>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</si>
  <si>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</si>
  <si>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</si>
  <si>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</si>
  <si>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</si>
  <si>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</si>
  <si>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</si>
  <si>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</si>
  <si>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</si>
  <si>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</si>
  <si>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</si>
  <si>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</si>
  <si>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</si>
  <si>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</si>
  <si>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</si>
  <si>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</si>
  <si>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</si>
  <si>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</si>
  <si>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</si>
  <si>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</si>
  <si>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</si>
  <si>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</si>
  <si>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</si>
  <si>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</si>
  <si>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</si>
  <si>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</si>
  <si>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</si>
  <si>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</si>
  <si>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</si>
  <si>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</si>
  <si>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</si>
  <si>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</si>
  <si>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</si>
  <si>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</si>
  <si>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</si>
  <si>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</si>
  <si>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</si>
  <si>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</si>
  <si>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</si>
  <si>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</si>
  <si>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</si>
  <si>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</si>
  <si>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</si>
  <si>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</si>
  <si>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</si>
  <si>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</si>
  <si>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</si>
  <si>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</si>
  <si>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</si>
  <si>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</si>
  <si>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</si>
  <si>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</si>
  <si>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</si>
  <si>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</si>
  <si>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</si>
  <si>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</si>
  <si>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</si>
  <si>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</si>
  <si>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</si>
  <si>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</si>
  <si>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</si>
  <si>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</si>
  <si>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</si>
  <si>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</si>
  <si>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</si>
  <si>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</si>
  <si>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</si>
  <si>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</si>
  <si>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</si>
  <si>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</si>
  <si>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</si>
  <si>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</si>
  <si>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</si>
  <si>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</si>
  <si>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</si>
  <si>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</si>
  <si>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</si>
  <si>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</si>
  <si>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</si>
  <si>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</si>
  <si>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</si>
  <si>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</si>
  <si>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</si>
  <si>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</si>
  <si>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</si>
  <si>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</si>
  <si>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</si>
  <si>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</si>
  <si>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</si>
  <si>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</si>
  <si>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</si>
  <si>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</si>
  <si>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</si>
  <si>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</si>
  <si>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</si>
  <si>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</si>
  <si>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</si>
  <si>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</si>
  <si>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</si>
  <si>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</si>
  <si>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</si>
  <si>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</si>
  <si>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</si>
  <si>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</si>
  <si>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</si>
  <si>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</si>
  <si>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</si>
  <si>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</si>
  <si>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</si>
  <si>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</si>
  <si>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</si>
  <si>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</si>
  <si>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</si>
  <si>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</si>
  <si>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</si>
  <si>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</si>
  <si>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</si>
  <si>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</si>
  <si>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</si>
  <si>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</si>
  <si>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</si>
  <si>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</si>
  <si>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</si>
  <si>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</si>
  <si>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</si>
  <si>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</si>
  <si>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</si>
  <si>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</si>
  <si>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</si>
  <si>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</si>
  <si>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</si>
  <si>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</si>
  <si>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</si>
  <si>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</si>
  <si>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</si>
  <si>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</si>
  <si>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</si>
  <si>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</si>
  <si>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</si>
  <si>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</si>
  <si>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</si>
  <si>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</si>
  <si>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</si>
  <si>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</si>
  <si>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</si>
  <si>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</si>
  <si>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</si>
  <si>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</si>
  <si>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</si>
  <si>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</si>
  <si>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</si>
  <si>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</si>
  <si>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</si>
  <si>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</si>
  <si>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</si>
  <si>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</si>
  <si>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</si>
  <si>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</si>
  <si>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</si>
  <si>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</si>
  <si>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</si>
  <si>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</si>
  <si>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</si>
  <si>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</si>
  <si>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</si>
  <si>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</si>
  <si>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</si>
  <si>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</si>
  <si>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</si>
  <si>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</si>
  <si>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</si>
  <si>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</si>
  <si>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</si>
  <si>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</si>
  <si>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</si>
  <si>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</si>
  <si>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</si>
  <si>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</si>
  <si>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</si>
  <si>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</si>
  <si>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</si>
  <si>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</si>
  <si>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</si>
  <si>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</si>
  <si>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</si>
  <si>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</si>
  <si>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</si>
  <si>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</si>
  <si>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</si>
  <si>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</si>
  <si>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</si>
  <si>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</si>
  <si>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</si>
  <si>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</si>
  <si>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</si>
  <si>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</si>
  <si>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</si>
  <si>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</si>
  <si>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</si>
  <si>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</si>
  <si>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</si>
  <si>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</si>
  <si>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</si>
  <si>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</si>
  <si>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</si>
  <si>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</si>
  <si>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</si>
  <si>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</si>
  <si>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</si>
  <si>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</si>
  <si>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</si>
  <si>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</si>
  <si>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</si>
  <si>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</si>
  <si>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</si>
  <si>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</si>
  <si>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</si>
  <si>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</si>
  <si>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</si>
  <si>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</si>
  <si>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</si>
  <si>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</si>
  <si>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</si>
  <si>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</si>
  <si>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</si>
  <si>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</si>
  <si>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</si>
  <si>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</si>
  <si>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</si>
  <si>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</si>
  <si>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</si>
  <si>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</si>
  <si>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</si>
  <si>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</si>
  <si>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</si>
  <si>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</si>
  <si>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</si>
  <si>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</si>
  <si>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</si>
  <si>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</si>
  <si>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</si>
  <si>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</si>
  <si>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</si>
  <si>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</si>
  <si>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</si>
  <si>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</si>
  <si>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</si>
  <si>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</si>
  <si>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</si>
  <si>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</si>
  <si>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</si>
  <si>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</si>
  <si>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</si>
  <si>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</si>
  <si>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</si>
  <si>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</si>
  <si>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</si>
  <si>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</si>
  <si>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</si>
  <si>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</si>
  <si>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</si>
  <si>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</si>
  <si>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</si>
  <si>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</si>
  <si>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</si>
  <si>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</si>
  <si>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</si>
  <si>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</si>
  <si>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</si>
  <si>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</si>
  <si>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</si>
  <si>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</si>
  <si>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</si>
  <si>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</si>
  <si>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</si>
  <si>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</si>
  <si>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</si>
  <si>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</si>
  <si>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</si>
  <si>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</si>
  <si>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</si>
  <si>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</si>
  <si>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</si>
  <si>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</si>
  <si>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</si>
  <si>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</si>
  <si>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</si>
  <si>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</si>
  <si>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</si>
  <si>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</si>
  <si>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</si>
  <si>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</si>
  <si>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</si>
  <si>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</si>
  <si>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</si>
  <si>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</si>
  <si>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</si>
  <si>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</si>
  <si>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</si>
  <si>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</si>
  <si>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</si>
  <si>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</si>
  <si>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</si>
  <si>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</si>
  <si>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</si>
  <si>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</si>
  <si>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</si>
  <si>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</si>
  <si>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</si>
  <si>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</si>
  <si>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</si>
  <si>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</si>
  <si>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</si>
  <si>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</si>
  <si>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</si>
  <si>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</si>
  <si>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</si>
  <si>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</si>
  <si>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</si>
  <si>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</si>
  <si>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</si>
  <si>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</si>
  <si>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</si>
  <si>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</si>
  <si>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</si>
  <si>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</si>
  <si>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</si>
  <si>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</si>
  <si>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</si>
  <si>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</si>
  <si>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</si>
  <si>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</si>
  <si>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</si>
  <si>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</si>
  <si>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</si>
  <si>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</si>
  <si>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</si>
  <si>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</si>
  <si>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</si>
  <si>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</si>
  <si>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</si>
  <si>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</si>
  <si>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</si>
  <si>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</si>
  <si>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</si>
  <si>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</si>
  <si>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</si>
  <si>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</si>
  <si>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</si>
  <si>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</si>
  <si>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</si>
  <si>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</si>
  <si>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</si>
  <si>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</si>
  <si>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</si>
  <si>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</si>
  <si>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</si>
  <si>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</si>
  <si>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</si>
  <si>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</si>
  <si>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</si>
  <si>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</si>
  <si>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</si>
  <si>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</si>
  <si>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</si>
  <si>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</si>
  <si>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</si>
  <si>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</si>
  <si>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</si>
  <si>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</si>
  <si>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</si>
  <si>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</si>
  <si>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</si>
  <si>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</si>
  <si>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</si>
  <si>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</si>
  <si>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</si>
  <si>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</si>
  <si>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</si>
  <si>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</si>
  <si>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</si>
  <si>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</si>
  <si>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</si>
  <si>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</si>
  <si>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</si>
  <si>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</si>
  <si>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</si>
  <si>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</si>
  <si>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</si>
  <si>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</si>
  <si>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</si>
  <si>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</si>
  <si>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</si>
  <si>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</si>
  <si>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</si>
  <si>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</si>
  <si>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</si>
  <si>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</si>
  <si>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</si>
  <si>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</si>
  <si>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</si>
  <si>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</si>
  <si>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</si>
  <si>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</si>
  <si>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</si>
  <si>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</si>
  <si>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</si>
  <si>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</si>
  <si>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</si>
  <si>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</si>
  <si>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</si>
  <si>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</si>
  <si>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</si>
  <si>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</si>
  <si>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</si>
  <si>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</si>
  <si>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</si>
  <si>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</si>
  <si>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</si>
  <si>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</si>
  <si>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</si>
  <si>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</si>
  <si>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</si>
  <si>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</si>
  <si>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</si>
  <si>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</si>
  <si>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</si>
  <si>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</si>
  <si>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</si>
  <si>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</si>
  <si>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</si>
  <si>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</si>
  <si>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</si>
  <si>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</si>
  <si>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</si>
  <si>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</si>
  <si>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</si>
  <si>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</si>
  <si>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</si>
  <si>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</si>
  <si>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</si>
  <si>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</si>
  <si>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</si>
  <si>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</si>
  <si>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</si>
  <si>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</si>
  <si>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</si>
  <si>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</si>
  <si>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</si>
  <si>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</si>
  <si>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</si>
  <si>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</si>
  <si>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</si>
  <si>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</si>
  <si>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</si>
  <si>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</si>
  <si>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</si>
  <si>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</si>
  <si>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</si>
  <si>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</si>
  <si>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</si>
  <si>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</si>
  <si>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</si>
  <si>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</si>
  <si>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</si>
  <si>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</si>
  <si>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</si>
  <si>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</si>
  <si>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</si>
  <si>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</si>
  <si>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</si>
  <si>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</si>
  <si>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</si>
  <si>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</si>
  <si>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</si>
  <si>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</si>
  <si>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</si>
  <si>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</si>
  <si>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</si>
  <si>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</si>
  <si>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</si>
  <si>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</si>
  <si>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</si>
  <si>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</si>
  <si>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</si>
  <si>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</si>
  <si>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</si>
  <si>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</si>
  <si>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</si>
  <si>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</si>
  <si>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</si>
  <si>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</si>
  <si>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</si>
  <si>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</si>
  <si>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</si>
  <si>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</si>
  <si>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</si>
  <si>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</si>
  <si>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</si>
  <si>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</si>
  <si>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</si>
  <si>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</si>
  <si>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</si>
  <si>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</si>
  <si>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</si>
  <si>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</si>
  <si>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</si>
  <si>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</si>
  <si>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</si>
  <si>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</si>
  <si>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</si>
  <si>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</si>
  <si>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</si>
  <si>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</si>
  <si>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</si>
  <si>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</si>
  <si>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</si>
  <si>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</si>
  <si>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</si>
  <si>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</si>
  <si>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</si>
  <si>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</si>
  <si>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</si>
  <si>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</si>
  <si>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</si>
  <si>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</si>
  <si>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</si>
  <si>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</si>
  <si>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</si>
  <si>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</si>
  <si>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</si>
  <si>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</si>
  <si>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</si>
  <si>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</si>
  <si>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</si>
  <si>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</si>
  <si>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</si>
  <si>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</si>
  <si>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</si>
  <si>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</si>
  <si>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</si>
  <si>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</si>
  <si>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</si>
  <si>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</si>
  <si>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</si>
  <si>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</si>
  <si>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</si>
  <si>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</si>
  <si>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</si>
  <si>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</si>
  <si>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</si>
  <si>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</si>
  <si>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</si>
  <si>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</si>
  <si>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</si>
  <si>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</si>
  <si>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</si>
  <si>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</si>
  <si>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</si>
  <si>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</si>
  <si>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</si>
  <si>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</si>
  <si>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</si>
  <si>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</si>
  <si>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</si>
  <si>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</si>
  <si>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</si>
  <si>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</si>
  <si>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</si>
  <si>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</si>
  <si>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</si>
  <si>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</si>
  <si>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</si>
  <si>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</si>
  <si>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</si>
  <si>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</si>
  <si>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</si>
  <si>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</si>
  <si>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</si>
  <si>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</si>
  <si>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</si>
  <si>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</si>
  <si>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</si>
  <si>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</si>
  <si>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</si>
  <si>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</si>
  <si>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</si>
  <si>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</si>
  <si>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</si>
  <si>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</si>
  <si>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</si>
  <si>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</si>
  <si>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</si>
  <si>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</si>
  <si>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</si>
  <si>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</si>
  <si>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</si>
  <si>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</si>
  <si>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</si>
  <si>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</si>
  <si>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</si>
  <si>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</si>
  <si>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</si>
  <si>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</si>
  <si>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</si>
  <si>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</si>
  <si>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</si>
  <si>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</si>
  <si>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</si>
  <si>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</si>
  <si>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</si>
  <si>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</si>
  <si>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</si>
  <si>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</si>
  <si>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</si>
  <si>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</si>
  <si>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</si>
  <si>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</si>
  <si>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</si>
  <si>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</si>
  <si>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</si>
  <si>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</si>
  <si>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</si>
  <si>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</si>
  <si>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</si>
  <si>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</si>
  <si>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</si>
  <si>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</si>
  <si>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</si>
  <si>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</si>
  <si>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</si>
  <si>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</si>
  <si>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</si>
  <si>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</si>
  <si>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</si>
  <si>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</si>
  <si>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</si>
  <si>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</si>
  <si>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</si>
  <si>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</si>
  <si>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</si>
  <si>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</si>
  <si>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</si>
  <si>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</si>
  <si>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</si>
  <si>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</si>
  <si>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</si>
  <si>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</si>
  <si>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</si>
  <si>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</si>
  <si>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</si>
  <si>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</si>
  <si>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</si>
  <si>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</si>
  <si>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</si>
  <si>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</si>
  <si>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</si>
  <si>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</si>
  <si>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</si>
  <si>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</si>
  <si>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</si>
  <si>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</si>
  <si>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</si>
  <si>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</si>
  <si>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</si>
  <si>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</si>
  <si>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</si>
  <si>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</si>
  <si>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</si>
  <si>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</si>
  <si>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</si>
  <si>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</si>
  <si>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</si>
  <si>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</si>
  <si>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</si>
  <si>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</si>
  <si>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</si>
  <si>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</si>
  <si>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</si>
  <si>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</si>
  <si>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</si>
  <si>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</si>
  <si>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</si>
  <si>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</si>
  <si>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</si>
  <si>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</si>
  <si>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</si>
  <si>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</si>
  <si>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</si>
  <si>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</si>
  <si>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</si>
  <si>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</si>
  <si>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</si>
  <si>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</si>
  <si>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</si>
  <si>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</si>
  <si>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</si>
  <si>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</si>
  <si>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</si>
  <si>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</si>
  <si>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</si>
  <si>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</si>
  <si>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</si>
  <si>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</si>
  <si>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</si>
  <si>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</si>
  <si>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</si>
  <si>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</si>
  <si>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</si>
  <si>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</si>
  <si>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</si>
  <si>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</si>
  <si>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</si>
  <si>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</si>
  <si>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</si>
  <si>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</si>
  <si>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</si>
  <si>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</si>
  <si>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</si>
  <si>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</si>
  <si>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</si>
  <si>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</si>
  <si>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</si>
  <si>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</si>
  <si>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</si>
  <si>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</si>
  <si>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</si>
  <si>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</si>
  <si>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</si>
  <si>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</si>
  <si>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</si>
  <si>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Ceiling Medallion</t>
  </si>
  <si>
    <t>Canopy</t>
  </si>
  <si>
    <t>Chain</t>
  </si>
  <si>
    <t>Timer</t>
  </si>
  <si>
    <t>Extension Rod</t>
  </si>
  <si>
    <t>Chandelier Lift</t>
  </si>
  <si>
    <t>Crystal Accent</t>
  </si>
  <si>
    <t>Cord / Cable</t>
  </si>
  <si>
    <t>Sloped Ceiling Adapter</t>
  </si>
  <si>
    <t>Lantern Post</t>
  </si>
  <si>
    <t>Lens</t>
  </si>
  <si>
    <t>Display Light Cowl</t>
  </si>
  <si>
    <t>Ballast</t>
  </si>
  <si>
    <t>Light Fitter</t>
  </si>
  <si>
    <t>Pull Chain</t>
  </si>
  <si>
    <t>Pier Mount</t>
  </si>
  <si>
    <t>Lamp Base Attachment</t>
  </si>
  <si>
    <t>Lamp Finial</t>
  </si>
  <si>
    <t>Light Clip</t>
  </si>
  <si>
    <t>Switch Plate Tag</t>
  </si>
  <si>
    <t>Lighting Kit</t>
  </si>
  <si>
    <t>Tap Connector</t>
  </si>
  <si>
    <t>Power Strtip</t>
  </si>
  <si>
    <t>Ring Light</t>
  </si>
  <si>
    <t>C / F</t>
  </si>
  <si>
    <t>E</t>
  </si>
  <si>
    <t>G (unattached)</t>
  </si>
  <si>
    <t>G - BS 1363-5 / IEC884-1 Compliant</t>
  </si>
  <si>
    <t>No Adapter</t>
  </si>
  <si>
    <t>G - BS 1363-3 Compliant</t>
  </si>
  <si>
    <t>Does Not Apply</t>
  </si>
  <si>
    <t>BA15d/Small Bayonet Cap</t>
  </si>
  <si>
    <t>BA22d/Bayonet Cap</t>
  </si>
  <si>
    <t>E5/Midget</t>
  </si>
  <si>
    <t>E10/Mini</t>
  </si>
  <si>
    <t>E11/Mini Candelabra</t>
  </si>
  <si>
    <t>E12/Candelabra</t>
  </si>
  <si>
    <t>E14/Small</t>
  </si>
  <si>
    <t>E17/Intermediate</t>
  </si>
  <si>
    <t>E26/Medium (US Standard)</t>
  </si>
  <si>
    <t>E27/Medium (Standard)</t>
  </si>
  <si>
    <t>E39/Mogul</t>
  </si>
  <si>
    <t>E40/Mogul</t>
  </si>
  <si>
    <t>G4/Bi-pin</t>
  </si>
  <si>
    <t>GU4/Bi-pin</t>
  </si>
  <si>
    <t>GX4/Bi-pin</t>
  </si>
  <si>
    <t>GY4/Bi-pin</t>
  </si>
  <si>
    <t>G5/Bi-pin</t>
  </si>
  <si>
    <t>GU5.3/Bi-pin</t>
  </si>
  <si>
    <t>GX5.3/Bi-pin</t>
  </si>
  <si>
    <t>GY6.35/Bi-pin</t>
  </si>
  <si>
    <t>GZ6.35/Bi-pin</t>
  </si>
  <si>
    <t>G9/Bi-pin</t>
  </si>
  <si>
    <t>GU10/Bi-pin</t>
  </si>
  <si>
    <t>G13/Bi-pin</t>
  </si>
  <si>
    <t>G24d-1</t>
  </si>
  <si>
    <t>G24d-2</t>
  </si>
  <si>
    <t>G24d-3</t>
  </si>
  <si>
    <t>G24q-1</t>
  </si>
  <si>
    <t>G24q-2</t>
  </si>
  <si>
    <t>G24q-3</t>
  </si>
  <si>
    <t>GX24q-1</t>
  </si>
  <si>
    <t>GX24q-2</t>
  </si>
  <si>
    <t>GX24q-3</t>
  </si>
  <si>
    <t>GU24/Twist and Lock</t>
  </si>
  <si>
    <t>GX24d-1</t>
  </si>
  <si>
    <t>GX24d-2</t>
  </si>
  <si>
    <t>GX24d-3</t>
  </si>
  <si>
    <t>G53</t>
  </si>
  <si>
    <t>GX53</t>
  </si>
  <si>
    <t>2G7</t>
  </si>
  <si>
    <t>2G11</t>
  </si>
  <si>
    <t>R7s</t>
  </si>
  <si>
    <t>2GX13</t>
  </si>
  <si>
    <t>BA9s/Miniature Bayonet</t>
  </si>
  <si>
    <t>G10q</t>
  </si>
  <si>
    <t>G12/Bi-pin</t>
  </si>
  <si>
    <t>G23</t>
  </si>
  <si>
    <t>G6.35/Bi-pin</t>
  </si>
  <si>
    <t>G8.5/Bi-pin</t>
  </si>
  <si>
    <t>G8/Bi-pin</t>
  </si>
  <si>
    <t>GR10q</t>
  </si>
  <si>
    <t>GU9</t>
  </si>
  <si>
    <t>GX13</t>
  </si>
  <si>
    <t>GX24q-4</t>
  </si>
  <si>
    <t>GZ10/Bi-pin</t>
  </si>
  <si>
    <t>L1-X</t>
  </si>
  <si>
    <t>RSC</t>
  </si>
  <si>
    <t>RX7s</t>
  </si>
  <si>
    <t>Wedge</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</si>
  <si>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</si>
  <si>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</si>
  <si>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</si>
  <si>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</si>
  <si>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</si>
  <si>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</si>
  <si>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</si>
  <si>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</si>
  <si>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</si>
  <si>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</si>
  <si>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</si>
  <si>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</si>
  <si>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</si>
  <si>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</si>
  <si>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</si>
  <si>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</si>
  <si>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</si>
  <si>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</si>
  <si>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</si>
  <si>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</si>
  <si>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</si>
  <si>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</si>
  <si>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Unavailable</t>
  </si>
  <si>
    <t>Stand alone</t>
  </si>
  <si>
    <t>Contained in product</t>
  </si>
  <si>
    <t>Packed with product</t>
  </si>
  <si>
    <t>Cells of between 20w/h and 60w/h</t>
  </si>
  <si>
    <t>Cells exceeding 60w/h</t>
  </si>
  <si>
    <t>Cells of 20w/h or less</t>
  </si>
  <si>
    <t>Batteries exceeding 300w/h</t>
  </si>
  <si>
    <t>Batteries of between 100w/h and 300 w/h</t>
  </si>
  <si>
    <t>Batteries of 100w/h or less</t>
  </si>
  <si>
    <t>Cells exceeding 5 grammes</t>
  </si>
  <si>
    <t>Batteries of 2 grammes or less</t>
  </si>
  <si>
    <t>Batteries of between 2 and 25 grammes</t>
  </si>
  <si>
    <t>Cells of 1gram or less</t>
  </si>
  <si>
    <t>Cells of between 1 and 5 grammes</t>
  </si>
  <si>
    <t>Batteries exceeding 25 grammes</t>
  </si>
  <si>
    <t>2.5kg or less</t>
  </si>
  <si>
    <t>2.5kg to 5kg</t>
  </si>
  <si>
    <t>More than 10kg</t>
  </si>
  <si>
    <t>5kg to 10kg</t>
  </si>
  <si>
    <t>Yes</t>
  </si>
  <si>
    <t>No</t>
  </si>
  <si>
    <t>Type A: 100 - 127 Volt</t>
  </si>
  <si>
    <t>Type B: 100 - 127 Volt</t>
  </si>
  <si>
    <t>Type C / F: 220 - 240 Volt</t>
  </si>
  <si>
    <t>Type D: 220 - 240 Volt</t>
  </si>
  <si>
    <t>Type E: 220 - 240 Volt</t>
  </si>
  <si>
    <t>Type G: 220 - 240 Volt</t>
  </si>
  <si>
    <t>Type H: 220 - 240 Volt</t>
  </si>
  <si>
    <t>Type I: 220 - 240 Volt</t>
  </si>
  <si>
    <t>Type J: 220 - 240 Volt</t>
  </si>
  <si>
    <t>Type K: 220 - 240 Volt</t>
  </si>
  <si>
    <t>Type L: 220 - 240 Volt</t>
  </si>
  <si>
    <t>Type M: 220 - 240 Volt</t>
  </si>
  <si>
    <t>Type N: 100 - 240 Volt</t>
  </si>
  <si>
    <t>Type O: 220 - 240 Volt</t>
  </si>
  <si>
    <t>No Socket Connexion</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</si>
  <si>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</si>
  <si>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</si>
  <si>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</si>
  <si>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</si>
  <si>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</si>
  <si>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</si>
  <si>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</si>
  <si>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</si>
  <si>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</si>
  <si>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</si>
  <si>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</si>
  <si>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</si>
  <si>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</si>
  <si>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</si>
  <si>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</si>
  <si>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</si>
  <si>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</si>
  <si>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</si>
  <si>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</si>
  <si>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</si>
  <si>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</si>
  <si>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</si>
  <si>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</si>
  <si>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</si>
  <si>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</si>
  <si>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</si>
  <si>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</si>
  <si>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</si>
  <si>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</si>
  <si>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</si>
  <si>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</si>
  <si>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</si>
  <si>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</si>
  <si>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</si>
  <si>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</si>
  <si>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</si>
  <si>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</si>
  <si>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</si>
  <si>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</si>
  <si>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</si>
  <si>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</si>
  <si>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</si>
  <si>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</si>
  <si>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</si>
  <si>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</si>
  <si>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</si>
  <si>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</si>
  <si>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</si>
  <si>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</si>
  <si>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</si>
  <si>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</si>
  <si>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</si>
  <si>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</si>
  <si>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</si>
  <si>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</si>
  <si>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</si>
  <si>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</si>
  <si>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</si>
  <si>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</si>
  <si>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</si>
  <si>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</si>
  <si>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</si>
  <si>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</si>
  <si>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</si>
  <si>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</si>
  <si>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</si>
  <si>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</si>
  <si>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</si>
  <si>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</si>
  <si>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</si>
  <si>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</si>
  <si>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</si>
  <si>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</si>
  <si>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</si>
  <si>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</si>
  <si>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</si>
  <si>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</si>
  <si>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</si>
  <si>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</si>
  <si>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</si>
  <si>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</si>
  <si>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</si>
  <si>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</si>
  <si>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</si>
  <si>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</si>
  <si>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</si>
  <si>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</si>
  <si>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</si>
  <si>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</si>
  <si>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</si>
  <si>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</si>
  <si>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</si>
  <si>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</si>
  <si>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</si>
  <si>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</si>
  <si>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</si>
  <si>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</si>
  <si>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</si>
  <si>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</si>
  <si>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</si>
  <si>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</si>
  <si>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</si>
  <si>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</si>
  <si>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</si>
  <si>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</si>
  <si>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</si>
  <si>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</si>
  <si>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</si>
  <si>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</si>
  <si>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</si>
  <si>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</si>
  <si>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</si>
  <si>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</si>
  <si>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</si>
  <si>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</si>
  <si>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</si>
  <si>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</si>
  <si>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</si>
  <si>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</si>
  <si>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</si>
  <si>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</si>
  <si>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</si>
  <si>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</si>
  <si>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</si>
  <si>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</si>
  <si>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</si>
  <si>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</si>
  <si>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</si>
  <si>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</si>
  <si>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</si>
  <si>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</si>
  <si>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</si>
  <si>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</si>
  <si>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</si>
  <si>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</si>
  <si>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</si>
  <si>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</si>
  <si>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</si>
  <si>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</si>
  <si>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</si>
  <si>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</si>
  <si>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</si>
  <si>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</si>
  <si>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</si>
  <si>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</si>
  <si>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</si>
  <si>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</si>
  <si>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</si>
  <si>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</si>
  <si>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</si>
  <si>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</si>
  <si>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</si>
  <si>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</si>
  <si>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</si>
  <si>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</si>
  <si>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</si>
  <si>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</si>
  <si>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</si>
  <si>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</si>
  <si>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</si>
  <si>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</si>
  <si>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</si>
  <si>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</si>
  <si>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</si>
  <si>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</si>
  <si>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</si>
  <si>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</si>
  <si>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</si>
  <si>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</si>
  <si>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</si>
  <si>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</si>
  <si>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</si>
  <si>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</si>
  <si>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</si>
  <si>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</si>
  <si>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</si>
  <si>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</si>
  <si>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</si>
  <si>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</si>
  <si>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</si>
  <si>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</si>
  <si>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</si>
  <si>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</si>
  <si>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</si>
  <si>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</si>
  <si>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</si>
  <si>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</si>
  <si>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</si>
  <si>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</si>
  <si>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</si>
  <si>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</si>
  <si>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</si>
  <si>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</si>
  <si>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</si>
  <si>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</si>
  <si>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</si>
  <si>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</si>
  <si>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</si>
  <si>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</si>
  <si>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</si>
  <si>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</si>
  <si>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</si>
  <si>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</si>
  <si>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</si>
  <si>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</si>
  <si>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</si>
  <si>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</si>
  <si>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</si>
  <si>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</si>
  <si>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</si>
  <si>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</si>
  <si>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</si>
  <si>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</si>
  <si>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</si>
  <si>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</si>
  <si>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</si>
  <si>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</si>
  <si>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</si>
  <si>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</si>
  <si>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</si>
  <si>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</si>
  <si>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</si>
  <si>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</si>
  <si>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</si>
  <si>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</si>
  <si>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</si>
  <si>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</si>
  <si>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</si>
  <si>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</si>
  <si>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</si>
  <si>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</si>
  <si>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</si>
  <si>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</si>
  <si>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</si>
  <si>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</si>
  <si>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</si>
  <si>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</si>
  <si>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</si>
  <si>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</si>
  <si>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</si>
  <si>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</si>
  <si>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</si>
  <si>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</si>
  <si>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</si>
  <si>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</si>
  <si>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</si>
  <si>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</si>
  <si>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</si>
  <si>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</si>
  <si>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</si>
  <si>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</si>
  <si>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</si>
  <si>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</si>
  <si>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</si>
  <si>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</si>
  <si>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</si>
  <si>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</si>
  <si>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</si>
  <si>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</si>
  <si>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</si>
  <si>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</si>
  <si>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</si>
  <si>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</si>
  <si>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</si>
  <si>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</si>
  <si>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</si>
  <si>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</si>
  <si>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</si>
  <si>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</si>
  <si>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</si>
  <si>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</si>
  <si>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</si>
  <si>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</si>
  <si>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</si>
  <si>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</si>
  <si>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</si>
  <si>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</si>
  <si>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</si>
  <si>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</si>
  <si>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</si>
  <si>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</si>
  <si>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</si>
  <si>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</si>
  <si>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</si>
  <si>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</si>
  <si>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</si>
  <si>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</si>
  <si>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</si>
  <si>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</si>
  <si>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</si>
  <si>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</si>
  <si>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</si>
  <si>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</si>
  <si>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</si>
  <si>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</si>
  <si>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</si>
  <si>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</si>
  <si>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</si>
  <si>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</si>
  <si>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</si>
  <si>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</si>
  <si>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</si>
  <si>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</si>
  <si>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</si>
  <si>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</si>
  <si>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</si>
  <si>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</si>
  <si>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</si>
  <si>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</si>
  <si>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</si>
  <si>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</si>
  <si>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</si>
  <si>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</si>
  <si>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</si>
  <si>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</si>
  <si>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</si>
  <si>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</si>
  <si>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</si>
  <si>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</si>
  <si>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</si>
  <si>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</si>
  <si>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</si>
  <si>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</si>
  <si>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</si>
  <si>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</si>
  <si>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</si>
  <si>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</si>
  <si>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</si>
  <si>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</si>
  <si>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Color</t>
  </si>
  <si>
    <t>Size</t>
  </si>
  <si>
    <t>Theme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</si>
  <si>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</si>
  <si>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</si>
  <si>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</si>
  <si>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</si>
  <si>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</si>
  <si>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</si>
  <si>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</si>
  <si>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</si>
  <si>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</si>
  <si>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</si>
  <si>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</si>
  <si>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</si>
  <si>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</si>
  <si>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</si>
  <si>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</si>
  <si>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</si>
  <si>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</si>
  <si>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</si>
  <si>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</si>
  <si>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</si>
  <si>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</si>
  <si>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</si>
  <si>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</si>
  <si>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</si>
  <si>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</si>
  <si>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</si>
  <si>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</si>
  <si>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</si>
  <si>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</si>
  <si>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</si>
  <si>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</si>
  <si>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</si>
  <si>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</si>
  <si>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</si>
  <si>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</si>
  <si>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</si>
  <si>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</si>
  <si>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</si>
  <si>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</si>
  <si>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</si>
  <si>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</si>
  <si>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</si>
  <si>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</si>
  <si>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</si>
  <si>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</si>
  <si>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</si>
  <si>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</si>
  <si>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</si>
  <si>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</si>
  <si>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</si>
  <si>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</si>
  <si>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</si>
  <si>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</si>
  <si>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</si>
  <si>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</si>
  <si>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</si>
  <si>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</si>
  <si>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</si>
  <si>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</si>
  <si>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</si>
  <si>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</si>
  <si>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</si>
  <si>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</si>
  <si>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</si>
  <si>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</si>
  <si>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</si>
  <si>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</si>
  <si>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</si>
  <si>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</si>
  <si>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</si>
  <si>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</si>
  <si>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</si>
  <si>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</si>
  <si>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</si>
  <si>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</si>
  <si>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</si>
  <si>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</si>
  <si>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</si>
  <si>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</si>
  <si>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</si>
  <si>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</si>
  <si>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</si>
  <si>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</si>
  <si>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</si>
  <si>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</si>
  <si>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</si>
  <si>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</si>
  <si>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</si>
  <si>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</si>
  <si>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</si>
  <si>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</si>
  <si>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</si>
  <si>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</si>
  <si>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</si>
  <si>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</si>
  <si>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</si>
  <si>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</si>
  <si>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</si>
  <si>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</si>
  <si>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</si>
  <si>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</si>
  <si>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</si>
  <si>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</si>
  <si>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</si>
  <si>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</si>
  <si>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</si>
  <si>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</si>
  <si>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</si>
  <si>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</si>
  <si>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</si>
  <si>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</si>
  <si>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</si>
  <si>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</si>
  <si>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</si>
  <si>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</si>
  <si>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</si>
  <si>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</si>
  <si>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</si>
  <si>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</si>
  <si>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</si>
  <si>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</si>
  <si>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</si>
  <si>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</si>
  <si>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</si>
  <si>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</si>
  <si>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</si>
  <si>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</si>
  <si>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</si>
  <si>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</si>
  <si>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</si>
  <si>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</si>
  <si>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</si>
  <si>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94768</t>
  </si>
  <si>
    <t>Product Type</t>
  </si>
  <si>
    <t>What type of product is this?</t>
  </si>
  <si>
    <t>219214</t>
  </si>
  <si>
    <t>Adapter Type</t>
  </si>
  <si>
    <t>What type of adapter(s) come(s) with this product?</t>
  </si>
  <si>
    <t>155359</t>
  </si>
  <si>
    <t>Lighting Type</t>
  </si>
  <si>
    <t>What type of lighting best describes this product?</t>
  </si>
  <si>
    <t>Please choose one or more from the following, using a semicolon (;) to separate each value: Outdoor Lighting; Interior Lamps; Ceiling Lighting; Undercabinet Lighting; Track Lighting; Wall Lighting; Recessed Lighting; Ceiling Fans; Emergency Lighting; Sensors; Universal; Does Not Apply</t>
  </si>
  <si>
    <t>94770</t>
  </si>
  <si>
    <t>Material</t>
  </si>
  <si>
    <t>What material is the product made of?</t>
  </si>
  <si>
    <t>Please choose one or more from the following, using a semicolon (;) to separate each value: Fabric; Metal; Glass; Plastic; Wood; Rubber; Steel; Paper; Polymer; Stainless Steel; Aluminium; Bronze; Brass; Ceramic; Composite; Copper; Iron; Plastic / Acrylic; Resin; Solid Wood; Urethane; MDF; Particle Board / Chipboard; Plywood / Laminate Board; Paper / Printed Veneer; Real Wood Veneer</t>
  </si>
  <si>
    <t>190807</t>
  </si>
  <si>
    <t>Bulb Base</t>
  </si>
  <si>
    <t>What type of bulb base is compatible with the light fixture? The base secures the bulb to the light fixture or lamp and conducts electricity. If this product does not match any of the options on the list please enter the correct value.</t>
  </si>
  <si>
    <t>238908</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</si>
  <si>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</si>
  <si>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</si>
  <si>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Non Residential Use; Residential Use</t>
  </si>
  <si>
    <t>262862</t>
  </si>
  <si>
    <t>Voltage Input</t>
  </si>
  <si>
    <t>Please choose one or more from the following, using a semicolon (;) to separate each value: 120; 208; 240; 277; 230; 12; Unavailable; Does Not Apply</t>
  </si>
  <si>
    <t>204651</t>
  </si>
  <si>
    <t>IP Rating</t>
  </si>
  <si>
    <t>What is the IP (Ingress Protection) Rating? The International Protection (or Ingress Protection) Rating shows the level of protection against hazardous parts &amp; the level of protection against water. Please enter only the number part of the IP Rating.</t>
  </si>
  <si>
    <t>339363</t>
  </si>
  <si>
    <t>Battery or Batteries Included</t>
  </si>
  <si>
    <t>Is the product a battery or does the product include batteries?</t>
  </si>
  <si>
    <t>340395</t>
  </si>
  <si>
    <t>Battery Composition</t>
  </si>
  <si>
    <t>What is the composition of the batteries included with product?</t>
  </si>
  <si>
    <t>342360</t>
  </si>
  <si>
    <t>Battery Type</t>
  </si>
  <si>
    <t>What type is the battery? Button Cell, Cell, Battery?</t>
  </si>
  <si>
    <t>366750</t>
  </si>
  <si>
    <t>Number of Batteries</t>
  </si>
  <si>
    <t>Confirm number of batteries in this product</t>
  </si>
  <si>
    <t>342370</t>
  </si>
  <si>
    <t>Battery Shipment</t>
  </si>
  <si>
    <t>Do the cells/batteries ship stand alone/packed with the equipment/ contained (installed) in the equipment?</t>
  </si>
  <si>
    <t>342803</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</si>
  <si>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</si>
  <si>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</si>
  <si>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342806</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</si>
  <si>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</si>
  <si>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</si>
  <si>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352602</t>
  </si>
  <si>
    <t>Weight of Cells / Battery</t>
  </si>
  <si>
    <t>What is the net weight of the cells or batteries that ship with the product in grammes or kilogrammes.</t>
  </si>
  <si>
    <t>381854</t>
  </si>
  <si>
    <t>Bulb Included</t>
  </si>
  <si>
    <t>Is a bulb included?</t>
  </si>
  <si>
    <t>382003</t>
  </si>
  <si>
    <t>Pieces Included</t>
  </si>
  <si>
    <t>What pieces are included with this product?</t>
  </si>
  <si>
    <t>Please choose one or more from the following, using a semicolon (;) to separate each value: Chain; Lamp Finial; Ceiling Medallion; Cap; Quick Links; Hooks; Remote Control; Canopy; Lamp; Light Clip; Battery / Batteries; Switch; Photocell; Replacement Bulbs; Does Not Apply</t>
  </si>
  <si>
    <t>187160</t>
  </si>
  <si>
    <t>Bulb / Light Type</t>
  </si>
  <si>
    <t>What type of technology does the included light bulb use to convert energy into light?</t>
  </si>
  <si>
    <t>Please choose one or more from the following, using a semicolon (;) to separate each value: LED; Fluorescent; Incandescent; Halogen; Compact Fluorescent (CFL); Xenon/Krypton; Metal Halide; Spotlight; Sodium; Edison; Does Not Apply</t>
  </si>
  <si>
    <t>435156</t>
  </si>
  <si>
    <t>General Features</t>
  </si>
  <si>
    <t>Select all features that describe the product’s intrinsic performance, certifications, or functional classification rather than its physical parts. This includes invisible treatments and overarching capabilities (Pet Friendly, Disposable, Breathable, etc.) where the benefit is inherent to the product as a whole.</t>
  </si>
  <si>
    <t>Please choose one or more from the following, using a semicolon (;) to separate each value: Breathable; Dual Sided; Threaded Downrod; No General Features</t>
  </si>
  <si>
    <t>435998</t>
  </si>
  <si>
    <t>Power Source</t>
  </si>
  <si>
    <t>How is power delivered to this product/component?</t>
  </si>
  <si>
    <t>Please choose one or more from the following, using a semicolon (;) to separate each value: Hardwired; Battery Powered; Plug-in; No Power Source Required / Manual; Does Not Apply</t>
  </si>
  <si>
    <t>200572</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</si>
  <si>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</si>
  <si>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</si>
  <si>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437977</t>
  </si>
  <si>
    <t>Compatible With</t>
  </si>
  <si>
    <t>What is this product compatible with?</t>
  </si>
  <si>
    <t>Please choose one or more from the following, using a semicolon (;) to separate each value: Universally Compatible; Specific Brand / Model; No Compatibility; Does Not Apply</t>
  </si>
  <si>
    <t>94796</t>
  </si>
  <si>
    <t>Overall Height - Top to Bottom</t>
  </si>
  <si>
    <t>[Centimetres] What is the overall height of the product from top to bottom? Please enter just the number (e.g. 45.5).</t>
  </si>
  <si>
    <t>94797</t>
  </si>
  <si>
    <t>Overall Width - Side to Side</t>
  </si>
  <si>
    <t>[Centimetres] What is overall width of the product from side to side? Please enter just the number (e.g. 45.5).</t>
  </si>
  <si>
    <t>94798</t>
  </si>
  <si>
    <t>Overall Depth - Front to Back</t>
  </si>
  <si>
    <t>[Centimetres] What is the overall depth of the product from front to back? Please enter just the number (e.g. 45.5).</t>
  </si>
  <si>
    <t>94799</t>
  </si>
  <si>
    <t>Overall Product Weight</t>
  </si>
  <si>
    <t>[Kilogram] What is the total weight of this product once assembled? If this product includes multiples of the same item, add weight of one individual unit (e.g. 1 Dining Chair in a set of 2). Please enter just the number (i.e. 45.5).</t>
  </si>
  <si>
    <t>94775</t>
  </si>
  <si>
    <t>Lighting Size</t>
  </si>
  <si>
    <t>What is the diameter of the lighting? Please select the option that applies.</t>
  </si>
  <si>
    <t>Please choose one or more from the following, using a semicolon (;) to separate each value: 12" &amp; Less; 13\" - 18\"; 19" - 24"; 25" - 36"; 37" - 48"; 49" - 60"; 61" - 72"; 73" &amp; Above; 1/2" Dia; 3/4" Dia; 31cm - 45cm; 46cm - 60cm; 61cm - 90cm; 91cm - 120cm; 121cm - 150cm; 151cm - 185cm; 186cm and Above; Medium; Large; Small; Unavailable; Does Not Apply</t>
  </si>
  <si>
    <t>437387</t>
  </si>
  <si>
    <t>Mounting / Installation</t>
  </si>
  <si>
    <t>Select all values that best indicate the way this product is intended to be mounted or installed.</t>
  </si>
  <si>
    <t>Please choose one or more from the following, using a semicolon (;) to separate each value: Countertop; Above Bowl; Address Plaque Frame; Bottom Mount; Angled; Bolt; Alcove / Tile in; Address Post; Bottom Fixing; Bolt System; Cabinet System; Anchored; Can be Mounted into Ceiling Joists or into Drywall; Adjustable; Built-In; Adhesive / Tape; Chain; Centre Channel Mount; Ceiling; Container; Adhesive; Convertible; Centre Mount; Cart; Clamp; Can be Mounted into Wall Studs or into Drywall; Clips; Cradle; Centerset; Console; Corner; Ceiling Recessed with Trap Door; Cubicle Wall; Decorative Base; Cubicle Wall / Desk Edge; Door; Deck; Decorative Floor Stand; Drill / Screw; Downrod; Downdraft; Dig; Dual Mounted; Enclosed Cabinet; Drop-In; Desktop; End / Flag; Dual Mount; Freestanding Corner; Floor Stand; Foundation; Flat Top; Flush to the Wall; Flush; Floor; Floating; Full - Meridian; Farmhouse / Apron; Frame Mounted; Floor Mounted; Floor Rising; Floor Recessed; Freestanding; Freestanding Standard; Fixed; Fork Stand; Fixture; Fabric Panel; Hang from Tree; Hanging / Tabletop; Hooks; Hose; Ground (Updraft); Hanging Clamp; Hard-Wire; Hanging; Hanging Folder; Historical Marker; Hardware; Hanging Chain; Loose Lay; Lift / Riser; Magnet Hook / Loop Fastener; Lawn Insert; Inclination; Keyboard Tray / Arm; Magnetic; Kitchenette; Interlocking; Lap Board; Inflatable; Insert; Keyhole; Integrated; Island; Magnetic Attachments; Solar Powered; Single-Hole; Post box Sign; Wall; Over-the-Door; Mounting Directly into Ceiling Joists Required; Mount; Mail Slot; Mantel; Mount to Ground; Mounts to Plastic Playhouses; Mounts to Metal Swing Sets; Mounts to Wood Climbers; Mounts to Plastic Swing Sets; No Dig; Mounts to Plastic Climbers; Mounts to Wood Playhouses; Mounting Directly into Wall Studs Required; Nails; Mounts to Wooden Swing Sets; Rod; Peel &amp; Stick; Pole; On Post; Remodel Recessed Transformer; Rear Mount; Rings; Over-The-Panel; Pre-Drilled Holes; Punched Hole; Over-The-Door / Over-The-Panel; Pushpins; Post; Plug-In; Pressure; Off-Desktop Desk Mount / Over-The-Panel; Pedestal; Remote Transformer; Recessed; Portable; Roll Out; Sculptured Base; Screw-in; Screws; Screw Down; Side Mount; Semi-Recessed Vessel; Single / Standard Mount; Semi - Meridian; Sink; Sits In Base; Snap-In; Special; Sliding Door Insert; Stake; Spiked; Stand; Sticker; Staple; Suction; Surface Transformer; Tabletop; Tile; Surface / Recess; Suspended; Tension; Tension Pole; Tank; Surface / Flush; Surface; Workstation; Universal Mounting Bracket; Wall / Under Cabinet Mounted; Top Mount; Widespread; Vessel; Wall Mount / Remote Combo; Undermount; Tracking; Wall Mounted Corner; Under Cabinet; Vessel Sink Faucet; Window; Walk-in; Under Bowl; Urinal; Window (Sidedraft); Wall / Ceiling; Trough; Toilet; Folding Frame; Tripod; Wall Mounted Optional; Wall Mounted Required; Mounting / Installation Required; No Mounting / Installation Required; Unavailable; Does Not Apply</t>
  </si>
  <si>
    <t>238518</t>
  </si>
  <si>
    <t>Commercial Warranty</t>
  </si>
  <si>
    <t>Does the manufacturer warranty cover the use of this product in a commercial environment?</t>
  </si>
  <si>
    <t>333785</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</si>
  <si>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</si>
  <si>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</si>
  <si>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254175</t>
  </si>
  <si>
    <t>Product Warranty</t>
  </si>
  <si>
    <t>Please indicate if there is a warranty on this product if it were to be used in a residential setting.</t>
  </si>
  <si>
    <t>486880</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</si>
  <si>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</si>
  <si>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</si>
  <si>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339352</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</si>
  <si>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</si>
  <si>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</si>
  <si>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373716</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</si>
  <si>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</si>
  <si>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</si>
  <si>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</si>
  <si>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341386</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</si>
  <si>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</si>
  <si>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</si>
  <si>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341394</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</si>
  <si>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</si>
  <si>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</si>
  <si>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369704</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</si>
  <si>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</si>
  <si>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</si>
  <si>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375358</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</si>
  <si>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</si>
  <si>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</si>
  <si>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</si>
  <si>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376314</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</si>
  <si>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</si>
  <si>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</si>
  <si>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409736</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</si>
  <si>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</si>
  <si>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</si>
  <si>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</si>
  <si>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411915</t>
  </si>
  <si>
    <t>Low Voltage Directive/Electrical Equipment (Safety) Regulations</t>
  </si>
  <si>
    <t>Is this product compliant with the Low Voltage Directive (LVD)/ Electrical Equipment (Safety) Regulations?</t>
  </si>
  <si>
    <t>412037</t>
  </si>
  <si>
    <t>CE/UKCA Certified</t>
  </si>
  <si>
    <t>Does this product meet the CE Marking requirements, the UKCA Marking requirements, or both?</t>
  </si>
  <si>
    <t>412291</t>
  </si>
  <si>
    <t>General Product Safety Requirement Compliance</t>
  </si>
  <si>
    <t>Does this product meet the requirements of the General Product Safety Regulation (GPSR) in the UK, the EU, or both.</t>
  </si>
  <si>
    <t>365429</t>
  </si>
  <si>
    <t>EU Economic Operator/Authorised Representative</t>
  </si>
  <si>
    <t>Please provide details (full name, postal address and email address) of the manufacturer within the EU or of EU based importer or authorised representative.</t>
  </si>
  <si>
    <t>365444</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</si>
  <si>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</si>
  <si>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</si>
  <si>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416110</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</si>
  <si>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</si>
  <si>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</si>
  <si>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357855</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</si>
  <si>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</si>
  <si>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</si>
  <si>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</si>
  <si>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357379</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</si>
  <si>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</si>
  <si>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</si>
  <si>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</si>
  <si>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</si>
  <si>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</si>
  <si>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</si>
  <si>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</si>
  <si>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</si>
  <si>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</si>
  <si>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</si>
  <si>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</si>
  <si>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</si>
  <si>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</si>
  <si>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</si>
  <si>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</si>
  <si>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</si>
  <si>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</si>
  <si>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</si>
  <si>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</si>
  <si>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</si>
  <si>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</si>
  <si>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</si>
  <si>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</si>
  <si>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</si>
  <si>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</si>
  <si>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</si>
  <si>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</si>
  <si>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</si>
  <si>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</si>
  <si>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</si>
  <si>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</si>
  <si>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</si>
  <si>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</si>
  <si>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</si>
  <si>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</si>
  <si>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</si>
  <si>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</si>
  <si>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</si>
  <si>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</si>
  <si>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</si>
  <si>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</si>
  <si>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</si>
  <si>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</si>
  <si>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</si>
  <si>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</si>
  <si>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</si>
  <si>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</si>
  <si>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</si>
  <si>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</si>
  <si>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</si>
  <si>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</si>
  <si>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</si>
  <si>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</si>
  <si>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</si>
  <si>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</si>
  <si>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</si>
  <si>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</si>
  <si>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</si>
  <si>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</si>
  <si>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</si>
  <si>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</si>
  <si>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</si>
  <si>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</si>
  <si>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</si>
  <si>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</si>
  <si>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</si>
  <si>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</si>
  <si>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</si>
  <si>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</si>
  <si>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</si>
  <si>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</si>
  <si>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</si>
  <si>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</si>
  <si>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</si>
  <si>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</si>
  <si>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</si>
  <si>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</si>
  <si>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</si>
  <si>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</si>
  <si>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</si>
  <si>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</si>
  <si>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</si>
  <si>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</si>
  <si>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</si>
  <si>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</si>
  <si>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</si>
  <si>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</si>
  <si>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</si>
  <si>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</si>
  <si>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</si>
  <si>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</si>
  <si>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</si>
  <si>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</si>
  <si>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</si>
  <si>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</si>
  <si>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</si>
  <si>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</si>
  <si>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</si>
  <si>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</si>
  <si>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</si>
  <si>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</si>
  <si>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</si>
  <si>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</si>
  <si>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</si>
  <si>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</si>
  <si>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</si>
  <si>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</si>
  <si>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</si>
  <si>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</si>
  <si>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</si>
  <si>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</si>
  <si>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</si>
  <si>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</si>
  <si>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</si>
  <si>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</si>
  <si>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</si>
  <si>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</si>
  <si>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</si>
  <si>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</si>
  <si>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</si>
  <si>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</si>
  <si>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</si>
  <si>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</si>
  <si>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</si>
  <si>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</si>
  <si>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</si>
  <si>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</si>
  <si>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</si>
  <si>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</si>
  <si>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</si>
  <si>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</si>
  <si>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</si>
  <si>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</si>
  <si>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</si>
  <si>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</si>
  <si>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</si>
  <si>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</si>
  <si>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</si>
  <si>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</si>
  <si>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</si>
  <si>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</si>
  <si>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</si>
  <si>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</si>
  <si>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</si>
  <si>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</si>
  <si>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</si>
  <si>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</si>
  <si>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</si>
  <si>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</si>
  <si>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</si>
  <si>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</si>
  <si>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</si>
  <si>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</si>
  <si>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</si>
  <si>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</si>
  <si>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</si>
  <si>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</si>
  <si>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</si>
  <si>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</si>
  <si>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</si>
  <si>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</si>
  <si>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</si>
  <si>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</si>
  <si>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</si>
  <si>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</si>
  <si>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</si>
  <si>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</si>
  <si>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</si>
  <si>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</si>
  <si>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</si>
  <si>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</si>
  <si>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</si>
  <si>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</si>
  <si>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</si>
  <si>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</si>
  <si>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</si>
  <si>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</si>
  <si>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</si>
  <si>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</si>
  <si>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</si>
  <si>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</si>
  <si>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</si>
  <si>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</si>
  <si>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</si>
  <si>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</si>
  <si>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</si>
  <si>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</si>
  <si>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</si>
  <si>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</si>
  <si>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</si>
  <si>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</si>
  <si>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</si>
  <si>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</si>
  <si>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</si>
  <si>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</si>
  <si>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</si>
  <si>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</si>
  <si>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</si>
  <si>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</si>
  <si>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</si>
  <si>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</si>
  <si>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</si>
  <si>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</si>
  <si>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</si>
  <si>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</si>
  <si>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</si>
  <si>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</si>
  <si>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</si>
  <si>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</si>
  <si>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</si>
  <si>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</si>
  <si>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</si>
  <si>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</si>
  <si>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</si>
  <si>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</si>
  <si>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</si>
  <si>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</si>
  <si>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</si>
  <si>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</si>
  <si>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</si>
  <si>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</si>
  <si>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</si>
  <si>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</si>
  <si>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</si>
  <si>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</si>
  <si>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</si>
  <si>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</si>
  <si>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</si>
  <si>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</si>
  <si>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</si>
  <si>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</si>
  <si>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</si>
  <si>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</si>
  <si>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</si>
  <si>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</si>
  <si>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</si>
  <si>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</si>
  <si>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</si>
  <si>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</si>
  <si>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</si>
  <si>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</si>
  <si>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</si>
  <si>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</si>
  <si>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</si>
  <si>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</si>
  <si>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</si>
  <si>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</si>
  <si>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</si>
  <si>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</si>
  <si>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</si>
  <si>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</si>
  <si>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</si>
  <si>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</si>
  <si>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</si>
  <si>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</si>
  <si>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</si>
  <si>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</si>
  <si>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</si>
  <si>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</si>
  <si>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</si>
  <si>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</si>
  <si>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</si>
  <si>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</si>
  <si>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</si>
  <si>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</si>
  <si>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</si>
  <si>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</si>
  <si>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</si>
  <si>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</si>
  <si>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</si>
  <si>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</si>
  <si>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</si>
  <si>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</si>
  <si>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</si>
  <si>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</si>
  <si>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</si>
  <si>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</si>
  <si>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</si>
  <si>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</si>
  <si>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</si>
  <si>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</si>
  <si>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</si>
  <si>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</si>
  <si>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</si>
  <si>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</si>
  <si>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</si>
  <si>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</si>
  <si>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</si>
  <si>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</si>
  <si>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</si>
  <si>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</si>
  <si>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</si>
  <si>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</si>
  <si>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</si>
  <si>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</si>
  <si>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</si>
  <si>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</si>
  <si>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</si>
  <si>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</si>
  <si>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</si>
  <si>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</si>
  <si>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</si>
  <si>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</si>
  <si>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</si>
  <si>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</si>
  <si>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</si>
  <si>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</si>
  <si>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</si>
  <si>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</si>
  <si>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</si>
  <si>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</si>
  <si>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</si>
  <si>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</si>
  <si>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</si>
  <si>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</si>
  <si>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</si>
  <si>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</si>
  <si>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</si>
  <si>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</si>
  <si>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</si>
  <si>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</si>
  <si>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</si>
  <si>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</si>
  <si>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</si>
  <si>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</si>
  <si>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</si>
  <si>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</si>
  <si>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</si>
  <si>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</si>
  <si>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</si>
  <si>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</si>
  <si>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</si>
  <si>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</si>
  <si>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</si>
  <si>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</si>
  <si>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</si>
  <si>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</si>
  <si>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</si>
  <si>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</si>
  <si>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</si>
  <si>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</si>
  <si>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</si>
  <si>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</si>
  <si>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</si>
  <si>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</si>
  <si>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</si>
  <si>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</si>
  <si>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</si>
  <si>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</si>
  <si>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</si>
  <si>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</si>
  <si>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</si>
  <si>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</si>
  <si>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</si>
  <si>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</si>
  <si>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</si>
  <si>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</si>
  <si>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</si>
  <si>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</si>
  <si>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</si>
  <si>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</si>
  <si>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</si>
  <si>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</si>
  <si>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</si>
  <si>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</si>
  <si>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</si>
  <si>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</si>
  <si>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</si>
  <si>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</si>
  <si>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</si>
  <si>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</si>
  <si>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</si>
  <si>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</si>
  <si>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</si>
  <si>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</si>
  <si>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</si>
  <si>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</si>
  <si>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</si>
  <si>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</si>
  <si>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</si>
  <si>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</si>
  <si>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</si>
  <si>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</si>
  <si>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</si>
  <si>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</si>
  <si>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</si>
  <si>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</si>
  <si>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</si>
  <si>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</si>
  <si>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</si>
  <si>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</si>
  <si>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</si>
  <si>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</si>
  <si>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</si>
  <si>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</si>
  <si>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</si>
  <si>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</si>
  <si>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</si>
  <si>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</si>
  <si>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</si>
  <si>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</si>
  <si>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</si>
  <si>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</si>
  <si>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</si>
  <si>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</si>
  <si>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</si>
  <si>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</si>
  <si>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</si>
  <si>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</si>
  <si>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</si>
  <si>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</si>
  <si>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</si>
  <si>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</si>
  <si>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</si>
  <si>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</si>
  <si>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</si>
  <si>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</si>
  <si>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</si>
  <si>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</si>
  <si>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</si>
  <si>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</si>
  <si>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</si>
  <si>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</si>
  <si>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</si>
  <si>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</si>
  <si>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</si>
  <si>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</si>
  <si>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</si>
  <si>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</si>
  <si>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</si>
  <si>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</si>
  <si>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</si>
  <si>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</si>
  <si>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</si>
  <si>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</si>
  <si>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</si>
  <si>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</si>
  <si>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</si>
  <si>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</si>
  <si>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</si>
  <si>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</si>
  <si>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</si>
  <si>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</si>
  <si>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</si>
  <si>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</si>
  <si>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</si>
  <si>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</si>
  <si>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</si>
  <si>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</si>
  <si>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</si>
  <si>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</si>
  <si>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</si>
  <si>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</si>
  <si>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</si>
  <si>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</si>
  <si>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</si>
  <si>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</si>
  <si>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</si>
  <si>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</si>
  <si>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</si>
  <si>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</si>
  <si>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</si>
  <si>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</si>
  <si>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</si>
  <si>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</si>
  <si>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</si>
  <si>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</si>
  <si>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</si>
  <si>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</si>
  <si>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</si>
  <si>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</si>
  <si>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</si>
  <si>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</si>
  <si>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</si>
  <si>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</si>
  <si>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</si>
  <si>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</si>
  <si>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</si>
  <si>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</si>
  <si>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</si>
  <si>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</si>
  <si>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</si>
  <si>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</si>
  <si>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</si>
  <si>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</si>
  <si>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</si>
  <si>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</si>
  <si>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</si>
  <si>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</si>
  <si>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</si>
  <si>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</si>
  <si>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</si>
  <si>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</si>
  <si>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</si>
  <si>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</si>
  <si>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</si>
  <si>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</si>
  <si>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</si>
  <si>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</si>
  <si>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</si>
  <si>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</si>
  <si>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</si>
  <si>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</si>
  <si>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</si>
  <si>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</si>
  <si>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</si>
  <si>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</si>
  <si>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</si>
  <si>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</si>
  <si>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</si>
  <si>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</si>
  <si>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</si>
  <si>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</si>
  <si>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</si>
  <si>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</si>
  <si>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</si>
  <si>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</si>
  <si>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</si>
  <si>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</si>
  <si>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</si>
  <si>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</si>
  <si>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</si>
  <si>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</si>
  <si>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</si>
  <si>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</si>
  <si>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</si>
  <si>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</si>
  <si>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</si>
  <si>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</si>
  <si>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</si>
  <si>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</si>
  <si>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</si>
  <si>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</si>
  <si>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</si>
  <si>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</si>
  <si>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</si>
  <si>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</si>
  <si>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</si>
  <si>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</si>
  <si>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</si>
  <si>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</si>
  <si>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</si>
  <si>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</si>
  <si>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</si>
  <si>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</si>
  <si>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</si>
  <si>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</si>
  <si>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</si>
  <si>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</si>
  <si>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</si>
  <si>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</si>
  <si>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</si>
  <si>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</si>
  <si>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</si>
  <si>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</si>
  <si>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</si>
  <si>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</si>
  <si>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</si>
  <si>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</si>
  <si>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</si>
  <si>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</si>
  <si>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</si>
  <si>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</si>
  <si>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</si>
  <si>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</si>
  <si>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</si>
  <si>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</si>
  <si>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</si>
  <si>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</si>
  <si>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</si>
  <si>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</si>
  <si>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Outdoor Lighting</t>
  </si>
  <si>
    <t>Interior Lamps</t>
  </si>
  <si>
    <t>Ceiling Lighting</t>
  </si>
  <si>
    <t>Undercabinet Lighting</t>
  </si>
  <si>
    <t>Track Lighting</t>
  </si>
  <si>
    <t>Wall Lighting</t>
  </si>
  <si>
    <t>Recessed Lighting</t>
  </si>
  <si>
    <t>Emergency Lighting</t>
  </si>
  <si>
    <t>Sensors</t>
  </si>
  <si>
    <t>Universal</t>
  </si>
  <si>
    <t>Metal</t>
  </si>
  <si>
    <t>Glass</t>
  </si>
  <si>
    <t>Plastic</t>
  </si>
  <si>
    <t>Wood</t>
  </si>
  <si>
    <t>Rubber</t>
  </si>
  <si>
    <t>Steel</t>
  </si>
  <si>
    <t>Paper</t>
  </si>
  <si>
    <t>Polymer</t>
  </si>
  <si>
    <t>Stainless Steel</t>
  </si>
  <si>
    <t>Aluminium</t>
  </si>
  <si>
    <t>Bronze</t>
  </si>
  <si>
    <t>Brass</t>
  </si>
  <si>
    <t>Ceramic</t>
  </si>
  <si>
    <t>Composite</t>
  </si>
  <si>
    <t>Copper</t>
  </si>
  <si>
    <t>Iron</t>
  </si>
  <si>
    <t>Plastic / Acrylic</t>
  </si>
  <si>
    <t>Resin</t>
  </si>
  <si>
    <t>Solid Wood</t>
  </si>
  <si>
    <t>Urethane</t>
  </si>
  <si>
    <t>MDF</t>
  </si>
  <si>
    <t>Particle Board / Chipboard</t>
  </si>
  <si>
    <t>Plywood / Laminate Board</t>
  </si>
  <si>
    <t>Paper / Printed Veneer</t>
  </si>
  <si>
    <t>Real Wood Veneer</t>
  </si>
  <si>
    <t>Non Residential Use</t>
  </si>
  <si>
    <t>Residential Use</t>
  </si>
  <si>
    <t>208</t>
  </si>
  <si>
    <t>277</t>
  </si>
  <si>
    <t>230</t>
  </si>
  <si>
    <t>12</t>
  </si>
  <si>
    <t>Cap</t>
  </si>
  <si>
    <t>Quick Links</t>
  </si>
  <si>
    <t>Remote Control</t>
  </si>
  <si>
    <t>Lamp</t>
  </si>
  <si>
    <t>Battery / Batteries</t>
  </si>
  <si>
    <t>Switch</t>
  </si>
  <si>
    <t>Photocell</t>
  </si>
  <si>
    <t>Replacement Bulbs</t>
  </si>
  <si>
    <t>LED</t>
  </si>
  <si>
    <t>Fluorescent</t>
  </si>
  <si>
    <t>Incandescent</t>
  </si>
  <si>
    <t>Halogen</t>
  </si>
  <si>
    <t>Compact Fluorescent (CFL)</t>
  </si>
  <si>
    <t>Xenon/Krypton</t>
  </si>
  <si>
    <t>Metal Halide</t>
  </si>
  <si>
    <t>Spotlight</t>
  </si>
  <si>
    <t>Sodium</t>
  </si>
  <si>
    <t>Edison</t>
  </si>
  <si>
    <t>Breathable</t>
  </si>
  <si>
    <t>Dual Sided</t>
  </si>
  <si>
    <t>Threaded Downrod</t>
  </si>
  <si>
    <t>No General Features</t>
  </si>
  <si>
    <t>Hardwired</t>
  </si>
  <si>
    <t>Battery Powered</t>
  </si>
  <si>
    <t>Plug-in</t>
  </si>
  <si>
    <t>No Power Source Required / Manual</t>
  </si>
  <si>
    <t>Universally Compatible</t>
  </si>
  <si>
    <t>Specific Brand / Model</t>
  </si>
  <si>
    <t>No Compatibility</t>
  </si>
  <si>
    <t>12" &amp; Less</t>
  </si>
  <si>
    <t>13\" - 18\"</t>
  </si>
  <si>
    <t>19" - 24"</t>
  </si>
  <si>
    <t>25" - 36"</t>
  </si>
  <si>
    <t>37" - 48"</t>
  </si>
  <si>
    <t>49" - 60"</t>
  </si>
  <si>
    <t>61" - 72"</t>
  </si>
  <si>
    <t>73" &amp; Above</t>
  </si>
  <si>
    <t>1/2" Dia</t>
  </si>
  <si>
    <t>3/4" Dia</t>
  </si>
  <si>
    <t>31cm - 45cm</t>
  </si>
  <si>
    <t>46cm - 60cm</t>
  </si>
  <si>
    <t>61cm - 90cm</t>
  </si>
  <si>
    <t>91cm - 120cm</t>
  </si>
  <si>
    <t>121cm - 150cm</t>
  </si>
  <si>
    <t>151cm - 185cm</t>
  </si>
  <si>
    <t>186cm and Above</t>
  </si>
  <si>
    <t>Medium</t>
  </si>
  <si>
    <t>Large</t>
  </si>
  <si>
    <t>Small</t>
  </si>
  <si>
    <t>Countertop</t>
  </si>
  <si>
    <t>Above Bowl</t>
  </si>
  <si>
    <t>Address Plaque Frame</t>
  </si>
  <si>
    <t>Bottom Mount</t>
  </si>
  <si>
    <t>Angled</t>
  </si>
  <si>
    <t>Bolt</t>
  </si>
  <si>
    <t>Alcove / Tile in</t>
  </si>
  <si>
    <t>Address Post</t>
  </si>
  <si>
    <t>Bottom Fixing</t>
  </si>
  <si>
    <t>Bolt System</t>
  </si>
  <si>
    <t>Cabinet System</t>
  </si>
  <si>
    <t>Anchored</t>
  </si>
  <si>
    <t>Can be Mounted into Ceiling Joists or into Drywall</t>
  </si>
  <si>
    <t>Adjustable</t>
  </si>
  <si>
    <t>Built-In</t>
  </si>
  <si>
    <t>Adhesive / Tape</t>
  </si>
  <si>
    <t>Centre Channel Mount</t>
  </si>
  <si>
    <t>Ceiling</t>
  </si>
  <si>
    <t>Container</t>
  </si>
  <si>
    <t>Adhesive</t>
  </si>
  <si>
    <t>Convertible</t>
  </si>
  <si>
    <t>Centre Mount</t>
  </si>
  <si>
    <t>Cart</t>
  </si>
  <si>
    <t>Clamp</t>
  </si>
  <si>
    <t>Can be Mounted into Wall Studs or into Drywall</t>
  </si>
  <si>
    <t>Clips</t>
  </si>
  <si>
    <t>Cradle</t>
  </si>
  <si>
    <t>Centerset</t>
  </si>
  <si>
    <t>Console</t>
  </si>
  <si>
    <t>Corner</t>
  </si>
  <si>
    <t>Ceiling Recessed with Trap Door</t>
  </si>
  <si>
    <t>Cubicle Wall</t>
  </si>
  <si>
    <t>Decorative Base</t>
  </si>
  <si>
    <t>Cubicle Wall / Desk Edge</t>
  </si>
  <si>
    <t>Door</t>
  </si>
  <si>
    <t>Deck</t>
  </si>
  <si>
    <t>Decorative Floor Stand</t>
  </si>
  <si>
    <t>Drill / Screw</t>
  </si>
  <si>
    <t>Downrod</t>
  </si>
  <si>
    <t>Downdraft</t>
  </si>
  <si>
    <t>Dig</t>
  </si>
  <si>
    <t>Dual Mounted</t>
  </si>
  <si>
    <t>Enclosed Cabinet</t>
  </si>
  <si>
    <t>Drop-In</t>
  </si>
  <si>
    <t>Desktop</t>
  </si>
  <si>
    <t>End / Flag</t>
  </si>
  <si>
    <t>Dual Mount</t>
  </si>
  <si>
    <t>Freestanding Corner</t>
  </si>
  <si>
    <t>Floor Stand</t>
  </si>
  <si>
    <t>Foundation</t>
  </si>
  <si>
    <t>Flat Top</t>
  </si>
  <si>
    <t>Flush to the Wall</t>
  </si>
  <si>
    <t>Flush</t>
  </si>
  <si>
    <t>Floor</t>
  </si>
  <si>
    <t>Floating</t>
  </si>
  <si>
    <t>Full - Meridian</t>
  </si>
  <si>
    <t>Farmhouse / Apron</t>
  </si>
  <si>
    <t>Frame Mounted</t>
  </si>
  <si>
    <t>Floor Mounted</t>
  </si>
  <si>
    <t>Floor Rising</t>
  </si>
  <si>
    <t>Floor Recessed</t>
  </si>
  <si>
    <t>Freestanding</t>
  </si>
  <si>
    <t>Freestanding Standard</t>
  </si>
  <si>
    <t>Fixed</t>
  </si>
  <si>
    <t>Fork Stand</t>
  </si>
  <si>
    <t>Fixture</t>
  </si>
  <si>
    <t>Fabric Panel</t>
  </si>
  <si>
    <t>Hang from Tree</t>
  </si>
  <si>
    <t>Hanging / Tabletop</t>
  </si>
  <si>
    <t>Hose</t>
  </si>
  <si>
    <t>Ground (Updraft)</t>
  </si>
  <si>
    <t>Hanging Clamp</t>
  </si>
  <si>
    <t>Hard-Wire</t>
  </si>
  <si>
    <t>Hanging</t>
  </si>
  <si>
    <t>Hanging Folder</t>
  </si>
  <si>
    <t>Historical Marker</t>
  </si>
  <si>
    <t>Hardware</t>
  </si>
  <si>
    <t>Hanging Chain</t>
  </si>
  <si>
    <t>Loose Lay</t>
  </si>
  <si>
    <t>Lift / Riser</t>
  </si>
  <si>
    <t>Magnet Hook / Loop Fastener</t>
  </si>
  <si>
    <t>Lawn Insert</t>
  </si>
  <si>
    <t>Inclination</t>
  </si>
  <si>
    <t>Keyboard Tray / Arm</t>
  </si>
  <si>
    <t>Magnetic</t>
  </si>
  <si>
    <t>Kitchenette</t>
  </si>
  <si>
    <t>Interlocking</t>
  </si>
  <si>
    <t>Lap Board</t>
  </si>
  <si>
    <t>Inflatable</t>
  </si>
  <si>
    <t>Insert</t>
  </si>
  <si>
    <t>Keyhole</t>
  </si>
  <si>
    <t>Integrated</t>
  </si>
  <si>
    <t>Island</t>
  </si>
  <si>
    <t>Magnetic Attachments</t>
  </si>
  <si>
    <t>Solar Powered</t>
  </si>
  <si>
    <t>Single-Hole</t>
  </si>
  <si>
    <t>Post box Sign</t>
  </si>
  <si>
    <t>Wall</t>
  </si>
  <si>
    <t>Over-the-Door</t>
  </si>
  <si>
    <t>Mounting Directly into Ceiling Joists Required</t>
  </si>
  <si>
    <t>Mount</t>
  </si>
  <si>
    <t>Mail Slot</t>
  </si>
  <si>
    <t>Mantel</t>
  </si>
  <si>
    <t>Mount to Ground</t>
  </si>
  <si>
    <t>Mounts to Plastic Playhouses</t>
  </si>
  <si>
    <t>Mounts to Metal Swing Sets</t>
  </si>
  <si>
    <t>Mounts to Wood Climbers</t>
  </si>
  <si>
    <t>Mounts to Plastic Swing Sets</t>
  </si>
  <si>
    <t>No Dig</t>
  </si>
  <si>
    <t>Mounts to Plastic Climbers</t>
  </si>
  <si>
    <t>Mounts to Wood Playhouses</t>
  </si>
  <si>
    <t>Mounting Directly into Wall Studs Required</t>
  </si>
  <si>
    <t>Nails</t>
  </si>
  <si>
    <t>Mounts to Wooden Swing Sets</t>
  </si>
  <si>
    <t>Rod</t>
  </si>
  <si>
    <t>Peel &amp; Stick</t>
  </si>
  <si>
    <t>Pole</t>
  </si>
  <si>
    <t>On Post</t>
  </si>
  <si>
    <t>Remodel Recessed Transformer</t>
  </si>
  <si>
    <t>Rear Mount</t>
  </si>
  <si>
    <t>Rings</t>
  </si>
  <si>
    <t>Over-The-Panel</t>
  </si>
  <si>
    <t>Pre-Drilled Holes</t>
  </si>
  <si>
    <t>Punched Hole</t>
  </si>
  <si>
    <t>Over-The-Door / Over-The-Panel</t>
  </si>
  <si>
    <t>Pushpins</t>
  </si>
  <si>
    <t>Post</t>
  </si>
  <si>
    <t>Plug-In</t>
  </si>
  <si>
    <t>Pressure</t>
  </si>
  <si>
    <t>Off-Desktop Desk Mount / Over-The-Panel</t>
  </si>
  <si>
    <t>Pedestal</t>
  </si>
  <si>
    <t>Remote Transformer</t>
  </si>
  <si>
    <t>Recessed</t>
  </si>
  <si>
    <t>Portable</t>
  </si>
  <si>
    <t>Roll Out</t>
  </si>
  <si>
    <t>Sculptured Base</t>
  </si>
  <si>
    <t>Screw-in</t>
  </si>
  <si>
    <t>Screws</t>
  </si>
  <si>
    <t>Screw Down</t>
  </si>
  <si>
    <t>Side Mount</t>
  </si>
  <si>
    <t>Semi-Recessed Vessel</t>
  </si>
  <si>
    <t>Single / Standard Mount</t>
  </si>
  <si>
    <t>Semi - Meridian</t>
  </si>
  <si>
    <t>Sink</t>
  </si>
  <si>
    <t>Sits In Base</t>
  </si>
  <si>
    <t>Snap-In</t>
  </si>
  <si>
    <t>Special</t>
  </si>
  <si>
    <t>Sliding Door Insert</t>
  </si>
  <si>
    <t>Stake</t>
  </si>
  <si>
    <t>Spiked</t>
  </si>
  <si>
    <t>Stand</t>
  </si>
  <si>
    <t>Sticker</t>
  </si>
  <si>
    <t>Staple</t>
  </si>
  <si>
    <t>Suction</t>
  </si>
  <si>
    <t>Surface Transformer</t>
  </si>
  <si>
    <t>Tabletop</t>
  </si>
  <si>
    <t>Tile</t>
  </si>
  <si>
    <t>Surface / Recess</t>
  </si>
  <si>
    <t>Suspended</t>
  </si>
  <si>
    <t>Tension</t>
  </si>
  <si>
    <t>Tension Pole</t>
  </si>
  <si>
    <t>Tank</t>
  </si>
  <si>
    <t>Surface / Flush</t>
  </si>
  <si>
    <t>Surface</t>
  </si>
  <si>
    <t>Workstation</t>
  </si>
  <si>
    <t>Universal Mounting Bracket</t>
  </si>
  <si>
    <t>Wall / Under Cabinet Mounted</t>
  </si>
  <si>
    <t>Top Mount</t>
  </si>
  <si>
    <t>Widespread</t>
  </si>
  <si>
    <t>Vessel</t>
  </si>
  <si>
    <t>Wall Mount / Remote Combo</t>
  </si>
  <si>
    <t>Undermount</t>
  </si>
  <si>
    <t>Tracking</t>
  </si>
  <si>
    <t>Wall Mounted Corner</t>
  </si>
  <si>
    <t>Under Cabinet</t>
  </si>
  <si>
    <t>Vessel Sink Faucet</t>
  </si>
  <si>
    <t>Window</t>
  </si>
  <si>
    <t>Walk-in</t>
  </si>
  <si>
    <t>Under Bowl</t>
  </si>
  <si>
    <t>Urinal</t>
  </si>
  <si>
    <t>Window (Sidedraft)</t>
  </si>
  <si>
    <t>Wall / Ceiling</t>
  </si>
  <si>
    <t>Trough</t>
  </si>
  <si>
    <t>Toilet</t>
  </si>
  <si>
    <t>Folding Frame</t>
  </si>
  <si>
    <t>Tripod</t>
  </si>
  <si>
    <t>Wall Mounted Optional</t>
  </si>
  <si>
    <t>Wall Mounted Required</t>
  </si>
  <si>
    <t>Mounting / Installation Required</t>
  </si>
  <si>
    <t>No Mounting / Installation Required</t>
  </si>
  <si>
    <t>Please choose one or more from the following, using a semicolon (;) to separate each value: Countertop; Above Bowl; Address Plaque Frame; Bottom Mount; Angled; Bolt; Alcove / Tile in; Address Post; Bottom Fixing; Bolt System; Cabinet System; Anchored; Can be Mounted into Ceiling Joists or into Drywall; Adjustable; Built-In; Adhesive / Tape; Chain; Centre Channel Mount; Ceiling; Container; Adhesive; Convertible; Centre Mount; Cart; Clamp; Can be Mounted into Wall Studs or into Drywall; Clips; Cradle; Centerset; Console; Corner; Ceiling Recessed with Trap Door; Cubicle Wall; Decorative Base; Cubicle Wall / Desk Edge; Door; Deck; Decorative Floor Stand; Drill / Screw; Downrod; Downdraft; Dig; Dual Mounted; Enclosed Cabinet; Drop-In; Desktop; End / Flag; Dual Mount; Freestanding Corner; Floor Stand; Foundation; Flat Top; Flush to the Wall; Flush; Floor; Floating; Full - Meridian; Farmhouse / Apron; Frame Mounted; Floor Mounted; Floor Rising; Floor Recessed; Freestanding; Freestanding Standard; Fixed; Fork Stand; Fixture; Fabric Panel; Hang from Tree; Hanging / Tabletop; Hooks; Hose; Ground (Updraft); Hanging Clamp; Hard-Wire; Hanging; Hanging Folder; Historical Marker; Hardware; Hanging Chain; Loose Lay; Lift / Riser; Magnet Hook / Loop Fastener; Lawn Insert; Inclination; Keyboard Tray / Arm; Magnetic; Kitchenette; Interlocking; Lap Board; Inflatable; Insert; Keyhole; Integrated; Island; Magnetic Attachments; Solar Powered; Single-Hole; Post box Sign; Wall; Over-the-Door; Mounting Directly into Ceiling Joists Required; Mount; Mail Slot; Mantel; Mount to Ground; Mounts to Plastic Playhouses; Mounts to Metal Swing Sets; Mounts to Wood Climbers; Mounts to Plastic Swing Sets; No Dig; Mounts to Plastic Climbers; Mounts to Wood Playhouses; Mounting Directly into Wall Studs Required; Nails; Mounts to Wooden Swing Sets; Rod; Peel &amp; Stick; Pole; On Post; Remodel Recessed Transformer; Rear Mount; Rings; Over-The-Panel; Pre-Drilled Holes; Punched Hole; Over-The-Door / Over-The-Panel; Pushpins; Post; Plug-In; Pressure; Off-Desktop Desk Mount / Over-The-Panel;</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</si>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</sst>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I849"/>
  <sheetViews>
    <sheetView workbookViewId="0"/>
  </sheetViews>
  <sheetFormatPr defaultRowHeight="15"/>
  <sheetData>
    <row r="1" spans="1:35">
      <c r="A1" t="s">
        <v>74</v>
      </c>
      <c r="C1">
        <f>_xlfn.INFO("release")</f>
        <v>0</v>
      </c>
    </row>
    <row r="2" spans="1:35">
      <c r="C2">
        <f>_xlfn.INFO("system")</f>
        <v>0</v>
      </c>
    </row>
    <row r="3" spans="1:35">
      <c r="C3" cm="1">
        <f t="array" ref="C3">IF(ISERROR(_xlfn.MAP(A8:A8,_xlfn.LAMBDA(_xlpm.class,_xlpm.class&lt;&gt;""))), "Not Available", "Supported")</f>
        <v>0</v>
      </c>
    </row>
    <row r="8" spans="1:35">
      <c r="A8" t="s">
        <v>75</v>
      </c>
      <c r="B8" t="s">
        <v>917</v>
      </c>
      <c r="C8" t="s">
        <v>941</v>
      </c>
      <c r="D8" t="s">
        <v>948</v>
      </c>
      <c r="E8" t="s">
        <v>1007</v>
      </c>
      <c r="F8" t="s">
        <v>1016</v>
      </c>
      <c r="G8" t="s">
        <v>1019</v>
      </c>
      <c r="H8" t="s">
        <v>1030</v>
      </c>
      <c r="I8" t="s">
        <v>1033</v>
      </c>
      <c r="J8" t="s">
        <v>1039</v>
      </c>
      <c r="K8" t="s">
        <v>1045</v>
      </c>
      <c r="L8" t="s">
        <v>1049</v>
      </c>
      <c r="M8" t="s">
        <v>1049</v>
      </c>
      <c r="N8" t="s">
        <v>1051</v>
      </c>
      <c r="O8" t="s">
        <v>1066</v>
      </c>
      <c r="P8" t="s">
        <v>1049</v>
      </c>
      <c r="Q8" t="s">
        <v>1049</v>
      </c>
      <c r="R8" t="s">
        <v>1049</v>
      </c>
      <c r="S8" t="s">
        <v>1019</v>
      </c>
      <c r="T8" t="s">
        <v>1101</v>
      </c>
      <c r="U8" t="s">
        <v>1105</v>
      </c>
      <c r="V8" t="s">
        <v>1049</v>
      </c>
      <c r="W8" t="s">
        <v>1049</v>
      </c>
      <c r="X8" t="s">
        <v>1116</v>
      </c>
      <c r="Y8" t="s">
        <v>1119</v>
      </c>
      <c r="AA8" t="s">
        <v>1122</v>
      </c>
      <c r="AB8" t="s">
        <v>1124</v>
      </c>
      <c r="AC8" t="s">
        <v>1128</v>
      </c>
      <c r="AD8" t="s">
        <v>1375</v>
      </c>
      <c r="AE8" t="s">
        <v>1375</v>
      </c>
      <c r="AF8" t="s">
        <v>1049</v>
      </c>
      <c r="AG8" t="s">
        <v>1049</v>
      </c>
      <c r="AH8" t="s">
        <v>1392</v>
      </c>
      <c r="AI8" t="s">
        <v>1395</v>
      </c>
    </row>
    <row r="9" spans="1:35">
      <c r="A9" t="s">
        <v>76</v>
      </c>
      <c r="B9" t="s">
        <v>918</v>
      </c>
      <c r="C9" t="s">
        <v>942</v>
      </c>
      <c r="D9" t="s">
        <v>949</v>
      </c>
      <c r="E9" t="s">
        <v>1008</v>
      </c>
      <c r="F9" t="s">
        <v>1017</v>
      </c>
      <c r="G9" t="s">
        <v>1020</v>
      </c>
      <c r="H9" t="s">
        <v>1031</v>
      </c>
      <c r="I9" t="s">
        <v>1034</v>
      </c>
      <c r="J9" t="s">
        <v>1040</v>
      </c>
      <c r="K9" t="s">
        <v>1046</v>
      </c>
      <c r="L9" t="s">
        <v>1050</v>
      </c>
      <c r="M9" t="s">
        <v>1050</v>
      </c>
      <c r="N9" t="s">
        <v>1052</v>
      </c>
      <c r="O9" t="s">
        <v>1067</v>
      </c>
      <c r="P9" t="s">
        <v>1050</v>
      </c>
      <c r="Q9" t="s">
        <v>1050</v>
      </c>
      <c r="R9" t="s">
        <v>1050</v>
      </c>
      <c r="S9" t="s">
        <v>1090</v>
      </c>
      <c r="T9" t="s">
        <v>1102</v>
      </c>
      <c r="U9" t="s">
        <v>1106</v>
      </c>
      <c r="V9" t="s">
        <v>1050</v>
      </c>
      <c r="W9" t="s">
        <v>1050</v>
      </c>
      <c r="X9" t="s">
        <v>1117</v>
      </c>
      <c r="Y9" t="s">
        <v>1120</v>
      </c>
      <c r="AA9" t="s">
        <v>1123</v>
      </c>
      <c r="AB9" t="s">
        <v>1125</v>
      </c>
      <c r="AC9" t="s">
        <v>1129</v>
      </c>
      <c r="AD9" t="s">
        <v>1376</v>
      </c>
      <c r="AE9" t="s">
        <v>1376</v>
      </c>
      <c r="AF9" t="s">
        <v>1050</v>
      </c>
      <c r="AG9" t="s">
        <v>1050</v>
      </c>
      <c r="AH9" t="s">
        <v>1393</v>
      </c>
      <c r="AI9" t="s">
        <v>1396</v>
      </c>
    </row>
    <row r="10" spans="1:35">
      <c r="A10" t="s">
        <v>77</v>
      </c>
      <c r="B10" t="s">
        <v>919</v>
      </c>
      <c r="C10" t="s">
        <v>943</v>
      </c>
      <c r="D10" t="s">
        <v>950</v>
      </c>
      <c r="E10" t="s">
        <v>1009</v>
      </c>
      <c r="F10" t="s">
        <v>1018</v>
      </c>
      <c r="G10" t="s">
        <v>1021</v>
      </c>
      <c r="H10" t="s">
        <v>1032</v>
      </c>
      <c r="I10" t="s">
        <v>1035</v>
      </c>
      <c r="J10" t="s">
        <v>1041</v>
      </c>
      <c r="K10" t="s">
        <v>1047</v>
      </c>
      <c r="L10" t="s">
        <v>1029</v>
      </c>
      <c r="N10" t="s">
        <v>1053</v>
      </c>
      <c r="O10" t="s">
        <v>1068</v>
      </c>
      <c r="P10" t="s">
        <v>947</v>
      </c>
      <c r="S10" t="s">
        <v>1091</v>
      </c>
      <c r="T10" t="s">
        <v>1103</v>
      </c>
      <c r="U10" t="s">
        <v>1107</v>
      </c>
      <c r="W10" t="s">
        <v>947</v>
      </c>
      <c r="X10" t="s">
        <v>1118</v>
      </c>
      <c r="Y10" t="s">
        <v>1121</v>
      </c>
      <c r="AB10" t="s">
        <v>1126</v>
      </c>
      <c r="AC10" t="s">
        <v>1130</v>
      </c>
      <c r="AD10" t="s">
        <v>1377</v>
      </c>
      <c r="AE10" t="s">
        <v>1377</v>
      </c>
      <c r="AH10" t="s">
        <v>1394</v>
      </c>
      <c r="AI10" t="s">
        <v>1397</v>
      </c>
    </row>
    <row r="11" spans="1:35">
      <c r="A11" t="s">
        <v>78</v>
      </c>
      <c r="B11" t="s">
        <v>920</v>
      </c>
      <c r="C11" t="s">
        <v>944</v>
      </c>
      <c r="D11" t="s">
        <v>951</v>
      </c>
      <c r="E11" t="s">
        <v>1010</v>
      </c>
      <c r="F11" t="s">
        <v>947</v>
      </c>
      <c r="G11" t="s">
        <v>1022</v>
      </c>
      <c r="H11" t="s">
        <v>947</v>
      </c>
      <c r="I11" t="s">
        <v>1036</v>
      </c>
      <c r="J11" t="s">
        <v>1042</v>
      </c>
      <c r="K11" t="s">
        <v>1048</v>
      </c>
      <c r="N11" t="s">
        <v>1054</v>
      </c>
      <c r="O11" t="s">
        <v>1069</v>
      </c>
      <c r="S11" t="s">
        <v>1023</v>
      </c>
      <c r="T11" t="s">
        <v>1104</v>
      </c>
      <c r="U11" t="s">
        <v>1108</v>
      </c>
      <c r="X11" t="s">
        <v>1050</v>
      </c>
      <c r="Y11" t="s">
        <v>1050</v>
      </c>
      <c r="AB11" t="s">
        <v>1127</v>
      </c>
      <c r="AC11" t="s">
        <v>1131</v>
      </c>
      <c r="AD11" t="s">
        <v>1378</v>
      </c>
      <c r="AE11" t="s">
        <v>1378</v>
      </c>
    </row>
    <row r="12" spans="1:35">
      <c r="A12" t="s">
        <v>79</v>
      </c>
      <c r="B12" t="s">
        <v>921</v>
      </c>
      <c r="C12" t="s">
        <v>945</v>
      </c>
      <c r="D12" t="s">
        <v>952</v>
      </c>
      <c r="E12" t="s">
        <v>1011</v>
      </c>
      <c r="G12" t="s">
        <v>1023</v>
      </c>
      <c r="I12" t="s">
        <v>1037</v>
      </c>
      <c r="J12" t="s">
        <v>1043</v>
      </c>
      <c r="K12" t="s">
        <v>947</v>
      </c>
      <c r="N12" t="s">
        <v>1055</v>
      </c>
      <c r="O12" t="s">
        <v>1070</v>
      </c>
      <c r="S12" t="s">
        <v>1092</v>
      </c>
      <c r="T12" t="s">
        <v>947</v>
      </c>
      <c r="U12" t="s">
        <v>1109</v>
      </c>
      <c r="X12" t="s">
        <v>947</v>
      </c>
      <c r="AC12" t="s">
        <v>1132</v>
      </c>
      <c r="AD12" t="s">
        <v>1379</v>
      </c>
      <c r="AE12" t="s">
        <v>1379</v>
      </c>
    </row>
    <row r="13" spans="1:35">
      <c r="A13" t="s">
        <v>80</v>
      </c>
      <c r="B13" t="s">
        <v>922</v>
      </c>
      <c r="C13" t="s">
        <v>946</v>
      </c>
      <c r="D13" t="s">
        <v>953</v>
      </c>
      <c r="E13" t="s">
        <v>1012</v>
      </c>
      <c r="G13" t="s">
        <v>1024</v>
      </c>
      <c r="I13" t="s">
        <v>1038</v>
      </c>
      <c r="J13" t="s">
        <v>1044</v>
      </c>
      <c r="N13" t="s">
        <v>1056</v>
      </c>
      <c r="O13" t="s">
        <v>1071</v>
      </c>
      <c r="S13" t="s">
        <v>1093</v>
      </c>
      <c r="U13" t="s">
        <v>1110</v>
      </c>
      <c r="AC13" t="s">
        <v>1133</v>
      </c>
      <c r="AD13" t="s">
        <v>1380</v>
      </c>
      <c r="AE13" t="s">
        <v>1380</v>
      </c>
    </row>
    <row r="14" spans="1:35">
      <c r="A14" t="s">
        <v>81</v>
      </c>
      <c r="B14" t="s">
        <v>923</v>
      </c>
      <c r="C14" t="s">
        <v>947</v>
      </c>
      <c r="D14" t="s">
        <v>954</v>
      </c>
      <c r="E14" t="s">
        <v>1013</v>
      </c>
      <c r="G14" t="s">
        <v>1025</v>
      </c>
      <c r="I14" t="s">
        <v>947</v>
      </c>
      <c r="J14" t="s">
        <v>947</v>
      </c>
      <c r="N14" t="s">
        <v>1057</v>
      </c>
      <c r="O14" t="s">
        <v>1072</v>
      </c>
      <c r="S14" t="s">
        <v>1021</v>
      </c>
      <c r="U14" t="s">
        <v>1111</v>
      </c>
      <c r="AC14" t="s">
        <v>1134</v>
      </c>
      <c r="AD14" t="s">
        <v>1381</v>
      </c>
    </row>
    <row r="15" spans="1:35">
      <c r="A15" t="s">
        <v>82</v>
      </c>
      <c r="B15" t="s">
        <v>924</v>
      </c>
      <c r="D15" t="s">
        <v>955</v>
      </c>
      <c r="E15" t="s">
        <v>1014</v>
      </c>
      <c r="G15" t="s">
        <v>1026</v>
      </c>
      <c r="N15" t="s">
        <v>1058</v>
      </c>
      <c r="O15" t="s">
        <v>1073</v>
      </c>
      <c r="S15" t="s">
        <v>1094</v>
      </c>
      <c r="U15" t="s">
        <v>1112</v>
      </c>
      <c r="AC15" t="s">
        <v>1135</v>
      </c>
      <c r="AD15" t="s">
        <v>1382</v>
      </c>
    </row>
    <row r="16" spans="1:35">
      <c r="A16" t="s">
        <v>83</v>
      </c>
      <c r="B16" t="s">
        <v>925</v>
      </c>
      <c r="D16" t="s">
        <v>956</v>
      </c>
      <c r="E16" t="s">
        <v>1015</v>
      </c>
      <c r="G16" t="s">
        <v>1027</v>
      </c>
      <c r="N16" t="s">
        <v>1059</v>
      </c>
      <c r="O16" t="s">
        <v>1074</v>
      </c>
      <c r="S16" t="s">
        <v>1095</v>
      </c>
      <c r="U16" t="s">
        <v>1113</v>
      </c>
      <c r="AC16" t="s">
        <v>1136</v>
      </c>
      <c r="AD16" t="s">
        <v>1383</v>
      </c>
    </row>
    <row r="17" spans="1:30">
      <c r="A17" t="s">
        <v>84</v>
      </c>
      <c r="B17" t="s">
        <v>926</v>
      </c>
      <c r="D17" t="s">
        <v>957</v>
      </c>
      <c r="E17" t="s">
        <v>947</v>
      </c>
      <c r="G17" t="s">
        <v>1028</v>
      </c>
      <c r="N17" t="s">
        <v>1060</v>
      </c>
      <c r="O17" t="s">
        <v>1075</v>
      </c>
      <c r="S17" t="s">
        <v>1096</v>
      </c>
      <c r="U17" t="s">
        <v>1114</v>
      </c>
      <c r="AC17" t="s">
        <v>1137</v>
      </c>
      <c r="AD17" t="s">
        <v>1384</v>
      </c>
    </row>
    <row r="18" spans="1:30">
      <c r="A18" t="s">
        <v>85</v>
      </c>
      <c r="B18" t="s">
        <v>927</v>
      </c>
      <c r="D18" t="s">
        <v>958</v>
      </c>
      <c r="G18" t="s">
        <v>1029</v>
      </c>
      <c r="N18" t="s">
        <v>1061</v>
      </c>
      <c r="O18" t="s">
        <v>1076</v>
      </c>
      <c r="S18" t="s">
        <v>1097</v>
      </c>
      <c r="U18" t="s">
        <v>1115</v>
      </c>
      <c r="AC18" t="s">
        <v>1138</v>
      </c>
      <c r="AD18" t="s">
        <v>1385</v>
      </c>
    </row>
    <row r="19" spans="1:30">
      <c r="A19" t="s">
        <v>86</v>
      </c>
      <c r="B19" t="s">
        <v>928</v>
      </c>
      <c r="D19" t="s">
        <v>959</v>
      </c>
      <c r="G19" t="s">
        <v>947</v>
      </c>
      <c r="N19" t="s">
        <v>1062</v>
      </c>
      <c r="O19" t="s">
        <v>1077</v>
      </c>
      <c r="S19" t="s">
        <v>1098</v>
      </c>
      <c r="U19" t="s">
        <v>947</v>
      </c>
      <c r="AC19" t="s">
        <v>1139</v>
      </c>
      <c r="AD19" t="s">
        <v>1386</v>
      </c>
    </row>
    <row r="20" spans="1:30">
      <c r="A20" t="s">
        <v>87</v>
      </c>
      <c r="B20" t="s">
        <v>929</v>
      </c>
      <c r="D20" t="s">
        <v>960</v>
      </c>
      <c r="N20" t="s">
        <v>1063</v>
      </c>
      <c r="O20" t="s">
        <v>1078</v>
      </c>
      <c r="S20" t="s">
        <v>1099</v>
      </c>
      <c r="AC20" t="s">
        <v>1140</v>
      </c>
      <c r="AD20" t="s">
        <v>1387</v>
      </c>
    </row>
    <row r="21" spans="1:30">
      <c r="A21" t="s">
        <v>88</v>
      </c>
      <c r="B21" t="s">
        <v>930</v>
      </c>
      <c r="D21" t="s">
        <v>961</v>
      </c>
      <c r="N21" t="s">
        <v>1064</v>
      </c>
      <c r="O21" t="s">
        <v>1079</v>
      </c>
      <c r="S21" t="s">
        <v>1028</v>
      </c>
      <c r="AC21" t="s">
        <v>1141</v>
      </c>
      <c r="AD21" t="s">
        <v>1388</v>
      </c>
    </row>
    <row r="22" spans="1:30">
      <c r="A22" t="s">
        <v>89</v>
      </c>
      <c r="B22" t="s">
        <v>931</v>
      </c>
      <c r="D22" t="s">
        <v>962</v>
      </c>
      <c r="N22" t="s">
        <v>1065</v>
      </c>
      <c r="O22" t="s">
        <v>1080</v>
      </c>
      <c r="S22" t="s">
        <v>1025</v>
      </c>
      <c r="AC22" t="s">
        <v>1142</v>
      </c>
      <c r="AD22" t="s">
        <v>1389</v>
      </c>
    </row>
    <row r="23" spans="1:30">
      <c r="A23" t="s">
        <v>90</v>
      </c>
      <c r="B23" t="s">
        <v>932</v>
      </c>
      <c r="D23" t="s">
        <v>963</v>
      </c>
      <c r="N23" t="s">
        <v>947</v>
      </c>
      <c r="O23" t="s">
        <v>1081</v>
      </c>
      <c r="S23" t="s">
        <v>1100</v>
      </c>
      <c r="AC23" t="s">
        <v>1143</v>
      </c>
      <c r="AD23" t="s">
        <v>1390</v>
      </c>
    </row>
    <row r="24" spans="1:30">
      <c r="A24" t="s">
        <v>91</v>
      </c>
      <c r="B24" t="s">
        <v>933</v>
      </c>
      <c r="D24" t="s">
        <v>964</v>
      </c>
      <c r="O24" t="s">
        <v>1082</v>
      </c>
      <c r="S24" t="s">
        <v>947</v>
      </c>
      <c r="AC24" t="s">
        <v>1144</v>
      </c>
      <c r="AD24" t="s">
        <v>1391</v>
      </c>
    </row>
    <row r="25" spans="1:30">
      <c r="A25" t="s">
        <v>92</v>
      </c>
      <c r="B25" t="s">
        <v>934</v>
      </c>
      <c r="D25" t="s">
        <v>965</v>
      </c>
      <c r="O25" t="s">
        <v>1083</v>
      </c>
      <c r="AC25" t="s">
        <v>1145</v>
      </c>
    </row>
    <row r="26" spans="1:30">
      <c r="A26" t="s">
        <v>93</v>
      </c>
      <c r="B26" t="s">
        <v>935</v>
      </c>
      <c r="D26" t="s">
        <v>966</v>
      </c>
      <c r="O26" t="s">
        <v>1084</v>
      </c>
      <c r="AC26" t="s">
        <v>1146</v>
      </c>
    </row>
    <row r="27" spans="1:30">
      <c r="A27" t="s">
        <v>94</v>
      </c>
      <c r="B27" t="s">
        <v>936</v>
      </c>
      <c r="D27" t="s">
        <v>967</v>
      </c>
      <c r="O27" t="s">
        <v>1085</v>
      </c>
      <c r="AC27" t="s">
        <v>1147</v>
      </c>
    </row>
    <row r="28" spans="1:30">
      <c r="A28" t="s">
        <v>95</v>
      </c>
      <c r="B28" t="s">
        <v>937</v>
      </c>
      <c r="D28" t="s">
        <v>968</v>
      </c>
      <c r="O28" t="s">
        <v>1086</v>
      </c>
      <c r="AC28" t="s">
        <v>1148</v>
      </c>
    </row>
    <row r="29" spans="1:30">
      <c r="A29" t="s">
        <v>96</v>
      </c>
      <c r="B29" t="s">
        <v>938</v>
      </c>
      <c r="D29" t="s">
        <v>969</v>
      </c>
      <c r="O29" t="s">
        <v>1087</v>
      </c>
      <c r="AC29" t="s">
        <v>1149</v>
      </c>
    </row>
    <row r="30" spans="1:30">
      <c r="A30" t="s">
        <v>97</v>
      </c>
      <c r="B30" t="s">
        <v>939</v>
      </c>
      <c r="D30" t="s">
        <v>970</v>
      </c>
      <c r="O30" t="s">
        <v>1088</v>
      </c>
      <c r="AC30" t="s">
        <v>1150</v>
      </c>
    </row>
    <row r="31" spans="1:30">
      <c r="A31" t="s">
        <v>98</v>
      </c>
      <c r="B31" t="s">
        <v>940</v>
      </c>
      <c r="D31" t="s">
        <v>971</v>
      </c>
      <c r="O31" t="s">
        <v>1089</v>
      </c>
      <c r="AC31" t="s">
        <v>1151</v>
      </c>
    </row>
    <row r="32" spans="1:30">
      <c r="A32" t="s">
        <v>99</v>
      </c>
      <c r="D32" t="s">
        <v>972</v>
      </c>
      <c r="O32" t="s">
        <v>947</v>
      </c>
      <c r="AC32" t="s">
        <v>1152</v>
      </c>
    </row>
    <row r="33" spans="1:29">
      <c r="A33" t="s">
        <v>100</v>
      </c>
      <c r="D33" t="s">
        <v>973</v>
      </c>
      <c r="AC33" t="s">
        <v>1153</v>
      </c>
    </row>
    <row r="34" spans="1:29">
      <c r="A34" t="s">
        <v>101</v>
      </c>
      <c r="D34" t="s">
        <v>974</v>
      </c>
      <c r="AC34" t="s">
        <v>1154</v>
      </c>
    </row>
    <row r="35" spans="1:29">
      <c r="A35" t="s">
        <v>102</v>
      </c>
      <c r="D35" t="s">
        <v>975</v>
      </c>
      <c r="AC35" t="s">
        <v>1155</v>
      </c>
    </row>
    <row r="36" spans="1:29">
      <c r="A36" t="s">
        <v>103</v>
      </c>
      <c r="D36" t="s">
        <v>976</v>
      </c>
      <c r="AC36" t="s">
        <v>1156</v>
      </c>
    </row>
    <row r="37" spans="1:29">
      <c r="A37" t="s">
        <v>104</v>
      </c>
      <c r="D37" t="s">
        <v>977</v>
      </c>
      <c r="AC37" t="s">
        <v>1157</v>
      </c>
    </row>
    <row r="38" spans="1:29">
      <c r="A38" t="s">
        <v>105</v>
      </c>
      <c r="D38" t="s">
        <v>978</v>
      </c>
      <c r="AC38" t="s">
        <v>1158</v>
      </c>
    </row>
    <row r="39" spans="1:29">
      <c r="A39" t="s">
        <v>106</v>
      </c>
      <c r="D39" t="s">
        <v>979</v>
      </c>
      <c r="AC39" t="s">
        <v>1159</v>
      </c>
    </row>
    <row r="40" spans="1:29">
      <c r="A40" t="s">
        <v>107</v>
      </c>
      <c r="D40" t="s">
        <v>980</v>
      </c>
      <c r="AC40" t="s">
        <v>1160</v>
      </c>
    </row>
    <row r="41" spans="1:29">
      <c r="A41" t="s">
        <v>108</v>
      </c>
      <c r="D41" t="s">
        <v>981</v>
      </c>
      <c r="AC41" t="s">
        <v>1161</v>
      </c>
    </row>
    <row r="42" spans="1:29">
      <c r="A42" t="s">
        <v>109</v>
      </c>
      <c r="D42" t="s">
        <v>982</v>
      </c>
      <c r="AC42" t="s">
        <v>1162</v>
      </c>
    </row>
    <row r="43" spans="1:29">
      <c r="A43" t="s">
        <v>110</v>
      </c>
      <c r="D43" t="s">
        <v>983</v>
      </c>
      <c r="AC43" t="s">
        <v>1163</v>
      </c>
    </row>
    <row r="44" spans="1:29">
      <c r="A44" t="s">
        <v>111</v>
      </c>
      <c r="D44" t="s">
        <v>984</v>
      </c>
      <c r="AC44" t="s">
        <v>1164</v>
      </c>
    </row>
    <row r="45" spans="1:29">
      <c r="A45" t="s">
        <v>112</v>
      </c>
      <c r="D45" t="s">
        <v>985</v>
      </c>
      <c r="AC45" t="s">
        <v>1165</v>
      </c>
    </row>
    <row r="46" spans="1:29">
      <c r="A46" t="s">
        <v>113</v>
      </c>
      <c r="D46" t="s">
        <v>986</v>
      </c>
      <c r="AC46" t="s">
        <v>1166</v>
      </c>
    </row>
    <row r="47" spans="1:29">
      <c r="A47" t="s">
        <v>114</v>
      </c>
      <c r="D47" t="s">
        <v>987</v>
      </c>
      <c r="AC47" t="s">
        <v>1167</v>
      </c>
    </row>
    <row r="48" spans="1:29">
      <c r="A48" t="s">
        <v>115</v>
      </c>
      <c r="D48" t="s">
        <v>988</v>
      </c>
      <c r="AC48" t="s">
        <v>1168</v>
      </c>
    </row>
    <row r="49" spans="1:29">
      <c r="A49" t="s">
        <v>116</v>
      </c>
      <c r="D49" t="s">
        <v>989</v>
      </c>
      <c r="AC49" t="s">
        <v>1169</v>
      </c>
    </row>
    <row r="50" spans="1:29">
      <c r="A50" t="s">
        <v>117</v>
      </c>
      <c r="D50" t="s">
        <v>990</v>
      </c>
      <c r="AC50" t="s">
        <v>1170</v>
      </c>
    </row>
    <row r="51" spans="1:29">
      <c r="A51" t="s">
        <v>118</v>
      </c>
      <c r="D51" t="s">
        <v>991</v>
      </c>
      <c r="AC51" t="s">
        <v>1171</v>
      </c>
    </row>
    <row r="52" spans="1:29">
      <c r="A52" t="s">
        <v>119</v>
      </c>
      <c r="D52" t="s">
        <v>992</v>
      </c>
      <c r="AC52" t="s">
        <v>1172</v>
      </c>
    </row>
    <row r="53" spans="1:29">
      <c r="A53" t="s">
        <v>120</v>
      </c>
      <c r="D53" t="s">
        <v>993</v>
      </c>
      <c r="AC53" t="s">
        <v>1173</v>
      </c>
    </row>
    <row r="54" spans="1:29">
      <c r="A54" t="s">
        <v>121</v>
      </c>
      <c r="D54" t="s">
        <v>994</v>
      </c>
      <c r="AC54" t="s">
        <v>1174</v>
      </c>
    </row>
    <row r="55" spans="1:29">
      <c r="A55" t="s">
        <v>122</v>
      </c>
      <c r="D55" t="s">
        <v>995</v>
      </c>
      <c r="AC55" t="s">
        <v>1175</v>
      </c>
    </row>
    <row r="56" spans="1:29">
      <c r="A56" t="s">
        <v>123</v>
      </c>
      <c r="D56" t="s">
        <v>996</v>
      </c>
      <c r="AC56" t="s">
        <v>1176</v>
      </c>
    </row>
    <row r="57" spans="1:29">
      <c r="A57" t="s">
        <v>124</v>
      </c>
      <c r="D57" t="s">
        <v>997</v>
      </c>
      <c r="AC57" t="s">
        <v>1177</v>
      </c>
    </row>
    <row r="58" spans="1:29">
      <c r="A58" t="s">
        <v>125</v>
      </c>
      <c r="D58" t="s">
        <v>998</v>
      </c>
      <c r="AC58" t="s">
        <v>1178</v>
      </c>
    </row>
    <row r="59" spans="1:29">
      <c r="A59" t="s">
        <v>126</v>
      </c>
      <c r="D59" t="s">
        <v>999</v>
      </c>
      <c r="AC59" t="s">
        <v>1179</v>
      </c>
    </row>
    <row r="60" spans="1:29">
      <c r="A60" t="s">
        <v>127</v>
      </c>
      <c r="D60" t="s">
        <v>1000</v>
      </c>
      <c r="AC60" t="s">
        <v>1180</v>
      </c>
    </row>
    <row r="61" spans="1:29">
      <c r="A61" t="s">
        <v>128</v>
      </c>
      <c r="D61" t="s">
        <v>1001</v>
      </c>
      <c r="AC61" t="s">
        <v>1181</v>
      </c>
    </row>
    <row r="62" spans="1:29">
      <c r="A62" t="s">
        <v>129</v>
      </c>
      <c r="D62" t="s">
        <v>1002</v>
      </c>
      <c r="AC62" t="s">
        <v>1182</v>
      </c>
    </row>
    <row r="63" spans="1:29">
      <c r="A63" t="s">
        <v>130</v>
      </c>
      <c r="D63" t="s">
        <v>1003</v>
      </c>
      <c r="AC63" t="s">
        <v>1183</v>
      </c>
    </row>
    <row r="64" spans="1:29">
      <c r="A64" t="s">
        <v>131</v>
      </c>
      <c r="D64" t="s">
        <v>1004</v>
      </c>
      <c r="AC64" t="s">
        <v>1184</v>
      </c>
    </row>
    <row r="65" spans="1:29">
      <c r="A65" t="s">
        <v>132</v>
      </c>
      <c r="D65" t="s">
        <v>1005</v>
      </c>
      <c r="AC65" t="s">
        <v>1185</v>
      </c>
    </row>
    <row r="66" spans="1:29">
      <c r="A66" t="s">
        <v>133</v>
      </c>
      <c r="D66" t="s">
        <v>1006</v>
      </c>
      <c r="AC66" t="s">
        <v>1186</v>
      </c>
    </row>
    <row r="67" spans="1:29">
      <c r="A67" t="s">
        <v>134</v>
      </c>
      <c r="D67" t="s">
        <v>947</v>
      </c>
      <c r="AC67" t="s">
        <v>1187</v>
      </c>
    </row>
    <row r="68" spans="1:29">
      <c r="A68" t="s">
        <v>135</v>
      </c>
      <c r="AC68" t="s">
        <v>1188</v>
      </c>
    </row>
    <row r="69" spans="1:29">
      <c r="A69" t="s">
        <v>136</v>
      </c>
      <c r="AC69" t="s">
        <v>1189</v>
      </c>
    </row>
    <row r="70" spans="1:29">
      <c r="A70" t="s">
        <v>137</v>
      </c>
      <c r="AC70" t="s">
        <v>1190</v>
      </c>
    </row>
    <row r="71" spans="1:29">
      <c r="A71" t="s">
        <v>138</v>
      </c>
      <c r="AC71" t="s">
        <v>1191</v>
      </c>
    </row>
    <row r="72" spans="1:29">
      <c r="A72" t="s">
        <v>139</v>
      </c>
      <c r="AC72" t="s">
        <v>1192</v>
      </c>
    </row>
    <row r="73" spans="1:29">
      <c r="A73" t="s">
        <v>140</v>
      </c>
      <c r="AC73" t="s">
        <v>1193</v>
      </c>
    </row>
    <row r="74" spans="1:29">
      <c r="A74" t="s">
        <v>141</v>
      </c>
      <c r="AC74" t="s">
        <v>1194</v>
      </c>
    </row>
    <row r="75" spans="1:29">
      <c r="A75" t="s">
        <v>142</v>
      </c>
      <c r="AC75" t="s">
        <v>1195</v>
      </c>
    </row>
    <row r="76" spans="1:29">
      <c r="A76" t="s">
        <v>143</v>
      </c>
      <c r="AC76" t="s">
        <v>1196</v>
      </c>
    </row>
    <row r="77" spans="1:29">
      <c r="A77" t="s">
        <v>144</v>
      </c>
      <c r="AC77" t="s">
        <v>1197</v>
      </c>
    </row>
    <row r="78" spans="1:29">
      <c r="A78" t="s">
        <v>145</v>
      </c>
      <c r="AC78" t="s">
        <v>1198</v>
      </c>
    </row>
    <row r="79" spans="1:29">
      <c r="A79" t="s">
        <v>146</v>
      </c>
      <c r="AC79" t="s">
        <v>1199</v>
      </c>
    </row>
    <row r="80" spans="1:29">
      <c r="A80" t="s">
        <v>147</v>
      </c>
      <c r="AC80" t="s">
        <v>1200</v>
      </c>
    </row>
    <row r="81" spans="1:29">
      <c r="A81" t="s">
        <v>148</v>
      </c>
      <c r="AC81" t="s">
        <v>1201</v>
      </c>
    </row>
    <row r="82" spans="1:29">
      <c r="A82" t="s">
        <v>149</v>
      </c>
      <c r="AC82" t="s">
        <v>1202</v>
      </c>
    </row>
    <row r="83" spans="1:29">
      <c r="A83" t="s">
        <v>150</v>
      </c>
      <c r="AC83" t="s">
        <v>1203</v>
      </c>
    </row>
    <row r="84" spans="1:29">
      <c r="A84" t="s">
        <v>151</v>
      </c>
      <c r="AC84" t="s">
        <v>1204</v>
      </c>
    </row>
    <row r="85" spans="1:29">
      <c r="A85" t="s">
        <v>152</v>
      </c>
      <c r="AC85" t="s">
        <v>1205</v>
      </c>
    </row>
    <row r="86" spans="1:29">
      <c r="A86" t="s">
        <v>153</v>
      </c>
      <c r="AC86" t="s">
        <v>1206</v>
      </c>
    </row>
    <row r="87" spans="1:29">
      <c r="A87" t="s">
        <v>154</v>
      </c>
      <c r="AC87" t="s">
        <v>1207</v>
      </c>
    </row>
    <row r="88" spans="1:29">
      <c r="A88" t="s">
        <v>155</v>
      </c>
      <c r="AC88" t="s">
        <v>1208</v>
      </c>
    </row>
    <row r="89" spans="1:29">
      <c r="A89" t="s">
        <v>156</v>
      </c>
      <c r="AC89" t="s">
        <v>1209</v>
      </c>
    </row>
    <row r="90" spans="1:29">
      <c r="A90" t="s">
        <v>157</v>
      </c>
      <c r="AC90" t="s">
        <v>1210</v>
      </c>
    </row>
    <row r="91" spans="1:29">
      <c r="A91" t="s">
        <v>158</v>
      </c>
      <c r="AC91" t="s">
        <v>1211</v>
      </c>
    </row>
    <row r="92" spans="1:29">
      <c r="A92" t="s">
        <v>159</v>
      </c>
      <c r="AC92" t="s">
        <v>1212</v>
      </c>
    </row>
    <row r="93" spans="1:29">
      <c r="A93" t="s">
        <v>160</v>
      </c>
      <c r="AC93" t="s">
        <v>1213</v>
      </c>
    </row>
    <row r="94" spans="1:29">
      <c r="A94" t="s">
        <v>161</v>
      </c>
      <c r="AC94" t="s">
        <v>1214</v>
      </c>
    </row>
    <row r="95" spans="1:29">
      <c r="A95" t="s">
        <v>162</v>
      </c>
      <c r="AC95" t="s">
        <v>1215</v>
      </c>
    </row>
    <row r="96" spans="1:29">
      <c r="A96" t="s">
        <v>163</v>
      </c>
      <c r="AC96" t="s">
        <v>1216</v>
      </c>
    </row>
    <row r="97" spans="1:29">
      <c r="A97" t="s">
        <v>164</v>
      </c>
      <c r="AC97" t="s">
        <v>1217</v>
      </c>
    </row>
    <row r="98" spans="1:29">
      <c r="A98" t="s">
        <v>165</v>
      </c>
      <c r="AC98" t="s">
        <v>1218</v>
      </c>
    </row>
    <row r="99" spans="1:29">
      <c r="A99" t="s">
        <v>166</v>
      </c>
      <c r="AC99" t="s">
        <v>1219</v>
      </c>
    </row>
    <row r="100" spans="1:29">
      <c r="A100" t="s">
        <v>167</v>
      </c>
      <c r="AC100" t="s">
        <v>1220</v>
      </c>
    </row>
    <row r="101" spans="1:29">
      <c r="A101" t="s">
        <v>168</v>
      </c>
      <c r="AC101" t="s">
        <v>1221</v>
      </c>
    </row>
    <row r="102" spans="1:29">
      <c r="A102" t="s">
        <v>169</v>
      </c>
      <c r="AC102" t="s">
        <v>1222</v>
      </c>
    </row>
    <row r="103" spans="1:29">
      <c r="A103" t="s">
        <v>170</v>
      </c>
      <c r="AC103" t="s">
        <v>1223</v>
      </c>
    </row>
    <row r="104" spans="1:29">
      <c r="A104" t="s">
        <v>171</v>
      </c>
      <c r="AC104" t="s">
        <v>1224</v>
      </c>
    </row>
    <row r="105" spans="1:29">
      <c r="A105" t="s">
        <v>172</v>
      </c>
      <c r="AC105" t="s">
        <v>1225</v>
      </c>
    </row>
    <row r="106" spans="1:29">
      <c r="A106" t="s">
        <v>173</v>
      </c>
      <c r="AC106" t="s">
        <v>1226</v>
      </c>
    </row>
    <row r="107" spans="1:29">
      <c r="A107" t="s">
        <v>174</v>
      </c>
      <c r="AC107" t="s">
        <v>1227</v>
      </c>
    </row>
    <row r="108" spans="1:29">
      <c r="A108" t="s">
        <v>175</v>
      </c>
      <c r="AC108" t="s">
        <v>1228</v>
      </c>
    </row>
    <row r="109" spans="1:29">
      <c r="A109" t="s">
        <v>176</v>
      </c>
      <c r="AC109" t="s">
        <v>1229</v>
      </c>
    </row>
    <row r="110" spans="1:29">
      <c r="A110" t="s">
        <v>177</v>
      </c>
      <c r="AC110" t="s">
        <v>1230</v>
      </c>
    </row>
    <row r="111" spans="1:29">
      <c r="A111" t="s">
        <v>178</v>
      </c>
      <c r="AC111" t="s">
        <v>1231</v>
      </c>
    </row>
    <row r="112" spans="1:29">
      <c r="A112" t="s">
        <v>179</v>
      </c>
      <c r="AC112" t="s">
        <v>1232</v>
      </c>
    </row>
    <row r="113" spans="1:29">
      <c r="A113" t="s">
        <v>180</v>
      </c>
      <c r="AC113" t="s">
        <v>1233</v>
      </c>
    </row>
    <row r="114" spans="1:29">
      <c r="A114" t="s">
        <v>181</v>
      </c>
      <c r="AC114" t="s">
        <v>1234</v>
      </c>
    </row>
    <row r="115" spans="1:29">
      <c r="A115" t="s">
        <v>182</v>
      </c>
      <c r="AC115" t="s">
        <v>1235</v>
      </c>
    </row>
    <row r="116" spans="1:29">
      <c r="A116" t="s">
        <v>183</v>
      </c>
      <c r="AC116" t="s">
        <v>1236</v>
      </c>
    </row>
    <row r="117" spans="1:29">
      <c r="A117" t="s">
        <v>184</v>
      </c>
      <c r="AC117" t="s">
        <v>1237</v>
      </c>
    </row>
    <row r="118" spans="1:29">
      <c r="A118" t="s">
        <v>185</v>
      </c>
      <c r="AC118" t="s">
        <v>1238</v>
      </c>
    </row>
    <row r="119" spans="1:29">
      <c r="A119" t="s">
        <v>186</v>
      </c>
      <c r="AC119" t="s">
        <v>1239</v>
      </c>
    </row>
    <row r="120" spans="1:29">
      <c r="A120" t="s">
        <v>187</v>
      </c>
      <c r="AC120" t="s">
        <v>1240</v>
      </c>
    </row>
    <row r="121" spans="1:29">
      <c r="A121" t="s">
        <v>188</v>
      </c>
      <c r="AC121" t="s">
        <v>1241</v>
      </c>
    </row>
    <row r="122" spans="1:29">
      <c r="A122" t="s">
        <v>189</v>
      </c>
      <c r="AC122" t="s">
        <v>1242</v>
      </c>
    </row>
    <row r="123" spans="1:29">
      <c r="A123" t="s">
        <v>190</v>
      </c>
      <c r="AC123" t="s">
        <v>1243</v>
      </c>
    </row>
    <row r="124" spans="1:29">
      <c r="A124" t="s">
        <v>191</v>
      </c>
      <c r="AC124" t="s">
        <v>1244</v>
      </c>
    </row>
    <row r="125" spans="1:29">
      <c r="A125" t="s">
        <v>192</v>
      </c>
      <c r="AC125" t="s">
        <v>1245</v>
      </c>
    </row>
    <row r="126" spans="1:29">
      <c r="A126" t="s">
        <v>193</v>
      </c>
      <c r="AC126" t="s">
        <v>1246</v>
      </c>
    </row>
    <row r="127" spans="1:29">
      <c r="A127" t="s">
        <v>194</v>
      </c>
      <c r="AC127" t="s">
        <v>1247</v>
      </c>
    </row>
    <row r="128" spans="1:29">
      <c r="A128" t="s">
        <v>195</v>
      </c>
      <c r="AC128" t="s">
        <v>1248</v>
      </c>
    </row>
    <row r="129" spans="1:29">
      <c r="A129" t="s">
        <v>196</v>
      </c>
      <c r="AC129" t="s">
        <v>1249</v>
      </c>
    </row>
    <row r="130" spans="1:29">
      <c r="A130" t="s">
        <v>197</v>
      </c>
      <c r="AC130" t="s">
        <v>1250</v>
      </c>
    </row>
    <row r="131" spans="1:29">
      <c r="A131" t="s">
        <v>198</v>
      </c>
      <c r="AC131" t="s">
        <v>1251</v>
      </c>
    </row>
    <row r="132" spans="1:29">
      <c r="A132" t="s">
        <v>199</v>
      </c>
      <c r="AC132" t="s">
        <v>1252</v>
      </c>
    </row>
    <row r="133" spans="1:29">
      <c r="A133" t="s">
        <v>200</v>
      </c>
      <c r="AC133" t="s">
        <v>1253</v>
      </c>
    </row>
    <row r="134" spans="1:29">
      <c r="A134" t="s">
        <v>201</v>
      </c>
      <c r="AC134" t="s">
        <v>1254</v>
      </c>
    </row>
    <row r="135" spans="1:29">
      <c r="A135" t="s">
        <v>202</v>
      </c>
      <c r="AC135" t="s">
        <v>1255</v>
      </c>
    </row>
    <row r="136" spans="1:29">
      <c r="A136" t="s">
        <v>203</v>
      </c>
      <c r="AC136" t="s">
        <v>1256</v>
      </c>
    </row>
    <row r="137" spans="1:29">
      <c r="A137" t="s">
        <v>204</v>
      </c>
      <c r="AC137" t="s">
        <v>1257</v>
      </c>
    </row>
    <row r="138" spans="1:29">
      <c r="A138" t="s">
        <v>205</v>
      </c>
      <c r="AC138" t="s">
        <v>1258</v>
      </c>
    </row>
    <row r="139" spans="1:29">
      <c r="A139" t="s">
        <v>206</v>
      </c>
      <c r="AC139" t="s">
        <v>1259</v>
      </c>
    </row>
    <row r="140" spans="1:29">
      <c r="A140" t="s">
        <v>207</v>
      </c>
      <c r="AC140" t="s">
        <v>1260</v>
      </c>
    </row>
    <row r="141" spans="1:29">
      <c r="A141" t="s">
        <v>208</v>
      </c>
      <c r="AC141" t="s">
        <v>1261</v>
      </c>
    </row>
    <row r="142" spans="1:29">
      <c r="A142" t="s">
        <v>209</v>
      </c>
      <c r="AC142" t="s">
        <v>1262</v>
      </c>
    </row>
    <row r="143" spans="1:29">
      <c r="A143" t="s">
        <v>210</v>
      </c>
      <c r="AC143" t="s">
        <v>1263</v>
      </c>
    </row>
    <row r="144" spans="1:29">
      <c r="A144" t="s">
        <v>211</v>
      </c>
      <c r="AC144" t="s">
        <v>1264</v>
      </c>
    </row>
    <row r="145" spans="1:29">
      <c r="A145" t="s">
        <v>212</v>
      </c>
      <c r="AC145" t="s">
        <v>1265</v>
      </c>
    </row>
    <row r="146" spans="1:29">
      <c r="A146" t="s">
        <v>213</v>
      </c>
      <c r="AC146" t="s">
        <v>1266</v>
      </c>
    </row>
    <row r="147" spans="1:29">
      <c r="A147" t="s">
        <v>214</v>
      </c>
      <c r="AC147" t="s">
        <v>1267</v>
      </c>
    </row>
    <row r="148" spans="1:29">
      <c r="A148" t="s">
        <v>215</v>
      </c>
      <c r="AC148" t="s">
        <v>1268</v>
      </c>
    </row>
    <row r="149" spans="1:29">
      <c r="A149" t="s">
        <v>216</v>
      </c>
      <c r="AC149" t="s">
        <v>1269</v>
      </c>
    </row>
    <row r="150" spans="1:29">
      <c r="A150" t="s">
        <v>217</v>
      </c>
      <c r="AC150" t="s">
        <v>1270</v>
      </c>
    </row>
    <row r="151" spans="1:29">
      <c r="A151" t="s">
        <v>218</v>
      </c>
      <c r="AC151" t="s">
        <v>1271</v>
      </c>
    </row>
    <row r="152" spans="1:29">
      <c r="A152" t="s">
        <v>219</v>
      </c>
      <c r="AC152" t="s">
        <v>1272</v>
      </c>
    </row>
    <row r="153" spans="1:29">
      <c r="A153" t="s">
        <v>220</v>
      </c>
      <c r="AC153" t="s">
        <v>1273</v>
      </c>
    </row>
    <row r="154" spans="1:29">
      <c r="A154" t="s">
        <v>221</v>
      </c>
      <c r="AC154" t="s">
        <v>1274</v>
      </c>
    </row>
    <row r="155" spans="1:29">
      <c r="A155" t="s">
        <v>222</v>
      </c>
      <c r="AC155" t="s">
        <v>1275</v>
      </c>
    </row>
    <row r="156" spans="1:29">
      <c r="A156" t="s">
        <v>223</v>
      </c>
      <c r="AC156" t="s">
        <v>1276</v>
      </c>
    </row>
    <row r="157" spans="1:29">
      <c r="A157" t="s">
        <v>224</v>
      </c>
      <c r="AC157" t="s">
        <v>1277</v>
      </c>
    </row>
    <row r="158" spans="1:29">
      <c r="A158" t="s">
        <v>225</v>
      </c>
      <c r="AC158" t="s">
        <v>1278</v>
      </c>
    </row>
    <row r="159" spans="1:29">
      <c r="A159" t="s">
        <v>226</v>
      </c>
      <c r="AC159" t="s">
        <v>1279</v>
      </c>
    </row>
    <row r="160" spans="1:29">
      <c r="A160" t="s">
        <v>227</v>
      </c>
      <c r="AC160" t="s">
        <v>1280</v>
      </c>
    </row>
    <row r="161" spans="1:29">
      <c r="A161" t="s">
        <v>228</v>
      </c>
      <c r="AC161" t="s">
        <v>1281</v>
      </c>
    </row>
    <row r="162" spans="1:29">
      <c r="A162" t="s">
        <v>229</v>
      </c>
      <c r="AC162" t="s">
        <v>1282</v>
      </c>
    </row>
    <row r="163" spans="1:29">
      <c r="A163" t="s">
        <v>230</v>
      </c>
      <c r="AC163" t="s">
        <v>1283</v>
      </c>
    </row>
    <row r="164" spans="1:29">
      <c r="A164" t="s">
        <v>231</v>
      </c>
      <c r="AC164" t="s">
        <v>1284</v>
      </c>
    </row>
    <row r="165" spans="1:29">
      <c r="A165" t="s">
        <v>232</v>
      </c>
      <c r="AC165" t="s">
        <v>1285</v>
      </c>
    </row>
    <row r="166" spans="1:29">
      <c r="A166" t="s">
        <v>233</v>
      </c>
      <c r="AC166" t="s">
        <v>1286</v>
      </c>
    </row>
    <row r="167" spans="1:29">
      <c r="A167" t="s">
        <v>234</v>
      </c>
      <c r="AC167" t="s">
        <v>1287</v>
      </c>
    </row>
    <row r="168" spans="1:29">
      <c r="A168" t="s">
        <v>235</v>
      </c>
      <c r="AC168" t="s">
        <v>1288</v>
      </c>
    </row>
    <row r="169" spans="1:29">
      <c r="A169" t="s">
        <v>236</v>
      </c>
      <c r="AC169" t="s">
        <v>1289</v>
      </c>
    </row>
    <row r="170" spans="1:29">
      <c r="A170" t="s">
        <v>237</v>
      </c>
      <c r="AC170" t="s">
        <v>1290</v>
      </c>
    </row>
    <row r="171" spans="1:29">
      <c r="A171" t="s">
        <v>238</v>
      </c>
      <c r="AC171" t="s">
        <v>1291</v>
      </c>
    </row>
    <row r="172" spans="1:29">
      <c r="A172" t="s">
        <v>239</v>
      </c>
      <c r="AC172" t="s">
        <v>1292</v>
      </c>
    </row>
    <row r="173" spans="1:29">
      <c r="A173" t="s">
        <v>240</v>
      </c>
      <c r="AC173" t="s">
        <v>1293</v>
      </c>
    </row>
    <row r="174" spans="1:29">
      <c r="A174" t="s">
        <v>241</v>
      </c>
      <c r="AC174" t="s">
        <v>1294</v>
      </c>
    </row>
    <row r="175" spans="1:29">
      <c r="A175" t="s">
        <v>242</v>
      </c>
      <c r="AC175" t="s">
        <v>1295</v>
      </c>
    </row>
    <row r="176" spans="1:29">
      <c r="A176" t="s">
        <v>243</v>
      </c>
      <c r="AC176" t="s">
        <v>1296</v>
      </c>
    </row>
    <row r="177" spans="1:29">
      <c r="A177" t="s">
        <v>244</v>
      </c>
      <c r="AC177" t="s">
        <v>1297</v>
      </c>
    </row>
    <row r="178" spans="1:29">
      <c r="A178" t="s">
        <v>245</v>
      </c>
      <c r="AC178" t="s">
        <v>1298</v>
      </c>
    </row>
    <row r="179" spans="1:29">
      <c r="A179" t="s">
        <v>246</v>
      </c>
      <c r="AC179" t="s">
        <v>1299</v>
      </c>
    </row>
    <row r="180" spans="1:29">
      <c r="A180" t="s">
        <v>247</v>
      </c>
      <c r="AC180" t="s">
        <v>1300</v>
      </c>
    </row>
    <row r="181" spans="1:29">
      <c r="A181" t="s">
        <v>248</v>
      </c>
      <c r="AC181" t="s">
        <v>1301</v>
      </c>
    </row>
    <row r="182" spans="1:29">
      <c r="A182" t="s">
        <v>249</v>
      </c>
      <c r="AC182" t="s">
        <v>1302</v>
      </c>
    </row>
    <row r="183" spans="1:29">
      <c r="A183" t="s">
        <v>250</v>
      </c>
      <c r="AC183" t="s">
        <v>1303</v>
      </c>
    </row>
    <row r="184" spans="1:29">
      <c r="A184" t="s">
        <v>251</v>
      </c>
      <c r="AC184" t="s">
        <v>1304</v>
      </c>
    </row>
    <row r="185" spans="1:29">
      <c r="A185" t="s">
        <v>252</v>
      </c>
      <c r="AC185" t="s">
        <v>1305</v>
      </c>
    </row>
    <row r="186" spans="1:29">
      <c r="A186" t="s">
        <v>253</v>
      </c>
      <c r="AC186" t="s">
        <v>1306</v>
      </c>
    </row>
    <row r="187" spans="1:29">
      <c r="A187" t="s">
        <v>254</v>
      </c>
      <c r="AC187" t="s">
        <v>1307</v>
      </c>
    </row>
    <row r="188" spans="1:29">
      <c r="A188" t="s">
        <v>255</v>
      </c>
      <c r="AC188" t="s">
        <v>1308</v>
      </c>
    </row>
    <row r="189" spans="1:29">
      <c r="A189" t="s">
        <v>256</v>
      </c>
      <c r="AC189" t="s">
        <v>1309</v>
      </c>
    </row>
    <row r="190" spans="1:29">
      <c r="A190" t="s">
        <v>257</v>
      </c>
      <c r="AC190" t="s">
        <v>1310</v>
      </c>
    </row>
    <row r="191" spans="1:29">
      <c r="A191" t="s">
        <v>258</v>
      </c>
      <c r="AC191" t="s">
        <v>1311</v>
      </c>
    </row>
    <row r="192" spans="1:29">
      <c r="A192" t="s">
        <v>259</v>
      </c>
      <c r="AC192" t="s">
        <v>1312</v>
      </c>
    </row>
    <row r="193" spans="1:29">
      <c r="A193" t="s">
        <v>260</v>
      </c>
      <c r="AC193" t="s">
        <v>1313</v>
      </c>
    </row>
    <row r="194" spans="1:29">
      <c r="A194" t="s">
        <v>261</v>
      </c>
      <c r="AC194" t="s">
        <v>1314</v>
      </c>
    </row>
    <row r="195" spans="1:29">
      <c r="A195" t="s">
        <v>262</v>
      </c>
      <c r="AC195" t="s">
        <v>1315</v>
      </c>
    </row>
    <row r="196" spans="1:29">
      <c r="A196" t="s">
        <v>263</v>
      </c>
      <c r="AC196" t="s">
        <v>1316</v>
      </c>
    </row>
    <row r="197" spans="1:29">
      <c r="A197" t="s">
        <v>264</v>
      </c>
      <c r="AC197" t="s">
        <v>1317</v>
      </c>
    </row>
    <row r="198" spans="1:29">
      <c r="A198" t="s">
        <v>265</v>
      </c>
      <c r="AC198" t="s">
        <v>1318</v>
      </c>
    </row>
    <row r="199" spans="1:29">
      <c r="A199" t="s">
        <v>266</v>
      </c>
      <c r="AC199" t="s">
        <v>1319</v>
      </c>
    </row>
    <row r="200" spans="1:29">
      <c r="A200" t="s">
        <v>267</v>
      </c>
      <c r="AC200" t="s">
        <v>1320</v>
      </c>
    </row>
    <row r="201" spans="1:29">
      <c r="A201" t="s">
        <v>268</v>
      </c>
      <c r="AC201" t="s">
        <v>1321</v>
      </c>
    </row>
    <row r="202" spans="1:29">
      <c r="A202" t="s">
        <v>269</v>
      </c>
      <c r="AC202" t="s">
        <v>1322</v>
      </c>
    </row>
    <row r="203" spans="1:29">
      <c r="A203" t="s">
        <v>270</v>
      </c>
      <c r="AC203" t="s">
        <v>1323</v>
      </c>
    </row>
    <row r="204" spans="1:29">
      <c r="A204" t="s">
        <v>271</v>
      </c>
      <c r="AC204" t="s">
        <v>1324</v>
      </c>
    </row>
    <row r="205" spans="1:29">
      <c r="A205" t="s">
        <v>272</v>
      </c>
      <c r="AC205" t="s">
        <v>1325</v>
      </c>
    </row>
    <row r="206" spans="1:29">
      <c r="A206" t="s">
        <v>273</v>
      </c>
      <c r="AC206" t="s">
        <v>1326</v>
      </c>
    </row>
    <row r="207" spans="1:29">
      <c r="A207" t="s">
        <v>274</v>
      </c>
      <c r="AC207" t="s">
        <v>1327</v>
      </c>
    </row>
    <row r="208" spans="1:29">
      <c r="A208" t="s">
        <v>275</v>
      </c>
      <c r="AC208" t="s">
        <v>1328</v>
      </c>
    </row>
    <row r="209" spans="1:29">
      <c r="A209" t="s">
        <v>276</v>
      </c>
      <c r="AC209" t="s">
        <v>1329</v>
      </c>
    </row>
    <row r="210" spans="1:29">
      <c r="A210" t="s">
        <v>277</v>
      </c>
      <c r="AC210" t="s">
        <v>1330</v>
      </c>
    </row>
    <row r="211" spans="1:29">
      <c r="A211" t="s">
        <v>278</v>
      </c>
      <c r="AC211" t="s">
        <v>1331</v>
      </c>
    </row>
    <row r="212" spans="1:29">
      <c r="A212" t="s">
        <v>279</v>
      </c>
      <c r="AC212" t="s">
        <v>1332</v>
      </c>
    </row>
    <row r="213" spans="1:29">
      <c r="A213" t="s">
        <v>280</v>
      </c>
      <c r="AC213" t="s">
        <v>1333</v>
      </c>
    </row>
    <row r="214" spans="1:29">
      <c r="A214" t="s">
        <v>281</v>
      </c>
      <c r="AC214" t="s">
        <v>1334</v>
      </c>
    </row>
    <row r="215" spans="1:29">
      <c r="A215" t="s">
        <v>282</v>
      </c>
      <c r="AC215" t="s">
        <v>1335</v>
      </c>
    </row>
    <row r="216" spans="1:29">
      <c r="A216" t="s">
        <v>283</v>
      </c>
      <c r="AC216" t="s">
        <v>1336</v>
      </c>
    </row>
    <row r="217" spans="1:29">
      <c r="A217" t="s">
        <v>284</v>
      </c>
      <c r="AC217" t="s">
        <v>1337</v>
      </c>
    </row>
    <row r="218" spans="1:29">
      <c r="A218" t="s">
        <v>285</v>
      </c>
      <c r="AC218" t="s">
        <v>1338</v>
      </c>
    </row>
    <row r="219" spans="1:29">
      <c r="A219" t="s">
        <v>286</v>
      </c>
      <c r="AC219" t="s">
        <v>1339</v>
      </c>
    </row>
    <row r="220" spans="1:29">
      <c r="A220" t="s">
        <v>287</v>
      </c>
      <c r="AC220" t="s">
        <v>1340</v>
      </c>
    </row>
    <row r="221" spans="1:29">
      <c r="A221" t="s">
        <v>288</v>
      </c>
      <c r="AC221" t="s">
        <v>1341</v>
      </c>
    </row>
    <row r="222" spans="1:29">
      <c r="A222" t="s">
        <v>289</v>
      </c>
      <c r="AC222" t="s">
        <v>1342</v>
      </c>
    </row>
    <row r="223" spans="1:29">
      <c r="A223" t="s">
        <v>290</v>
      </c>
      <c r="AC223" t="s">
        <v>1343</v>
      </c>
    </row>
    <row r="224" spans="1:29">
      <c r="A224" t="s">
        <v>291</v>
      </c>
      <c r="AC224" t="s">
        <v>1344</v>
      </c>
    </row>
    <row r="225" spans="1:29">
      <c r="A225" t="s">
        <v>292</v>
      </c>
      <c r="AC225" t="s">
        <v>1345</v>
      </c>
    </row>
    <row r="226" spans="1:29">
      <c r="A226" t="s">
        <v>293</v>
      </c>
      <c r="AC226" t="s">
        <v>1346</v>
      </c>
    </row>
    <row r="227" spans="1:29">
      <c r="A227" t="s">
        <v>294</v>
      </c>
      <c r="AC227" t="s">
        <v>1347</v>
      </c>
    </row>
    <row r="228" spans="1:29">
      <c r="A228" t="s">
        <v>295</v>
      </c>
      <c r="AC228" t="s">
        <v>1348</v>
      </c>
    </row>
    <row r="229" spans="1:29">
      <c r="A229" t="s">
        <v>296</v>
      </c>
      <c r="AC229" t="s">
        <v>1349</v>
      </c>
    </row>
    <row r="230" spans="1:29">
      <c r="A230" t="s">
        <v>297</v>
      </c>
      <c r="AC230" t="s">
        <v>1350</v>
      </c>
    </row>
    <row r="231" spans="1:29">
      <c r="A231" t="s">
        <v>298</v>
      </c>
      <c r="AC231" t="s">
        <v>1351</v>
      </c>
    </row>
    <row r="232" spans="1:29">
      <c r="A232" t="s">
        <v>299</v>
      </c>
      <c r="AC232" t="s">
        <v>1352</v>
      </c>
    </row>
    <row r="233" spans="1:29">
      <c r="A233" t="s">
        <v>300</v>
      </c>
      <c r="AC233" t="s">
        <v>1353</v>
      </c>
    </row>
    <row r="234" spans="1:29">
      <c r="A234" t="s">
        <v>301</v>
      </c>
      <c r="AC234" t="s">
        <v>1354</v>
      </c>
    </row>
    <row r="235" spans="1:29">
      <c r="A235" t="s">
        <v>302</v>
      </c>
      <c r="AC235" t="s">
        <v>1355</v>
      </c>
    </row>
    <row r="236" spans="1:29">
      <c r="A236" t="s">
        <v>303</v>
      </c>
      <c r="AC236" t="s">
        <v>1356</v>
      </c>
    </row>
    <row r="237" spans="1:29">
      <c r="A237" t="s">
        <v>304</v>
      </c>
      <c r="AC237" t="s">
        <v>1357</v>
      </c>
    </row>
    <row r="238" spans="1:29">
      <c r="A238" t="s">
        <v>305</v>
      </c>
      <c r="AC238" t="s">
        <v>1358</v>
      </c>
    </row>
    <row r="239" spans="1:29">
      <c r="A239" t="s">
        <v>306</v>
      </c>
      <c r="AC239" t="s">
        <v>1359</v>
      </c>
    </row>
    <row r="240" spans="1:29">
      <c r="A240" t="s">
        <v>307</v>
      </c>
      <c r="AC240" t="s">
        <v>1360</v>
      </c>
    </row>
    <row r="241" spans="1:29">
      <c r="A241" t="s">
        <v>308</v>
      </c>
      <c r="AC241" t="s">
        <v>1361</v>
      </c>
    </row>
    <row r="242" spans="1:29">
      <c r="A242" t="s">
        <v>309</v>
      </c>
      <c r="AC242" t="s">
        <v>1362</v>
      </c>
    </row>
    <row r="243" spans="1:29">
      <c r="A243" t="s">
        <v>310</v>
      </c>
      <c r="AC243" t="s">
        <v>1363</v>
      </c>
    </row>
    <row r="244" spans="1:29">
      <c r="A244" t="s">
        <v>311</v>
      </c>
      <c r="AC244" t="s">
        <v>1364</v>
      </c>
    </row>
    <row r="245" spans="1:29">
      <c r="A245" t="s">
        <v>312</v>
      </c>
      <c r="AC245" t="s">
        <v>1365</v>
      </c>
    </row>
    <row r="246" spans="1:29">
      <c r="A246" t="s">
        <v>313</v>
      </c>
      <c r="AC246" t="s">
        <v>1366</v>
      </c>
    </row>
    <row r="247" spans="1:29">
      <c r="A247" t="s">
        <v>314</v>
      </c>
      <c r="AC247" t="s">
        <v>1367</v>
      </c>
    </row>
    <row r="248" spans="1:29">
      <c r="A248" t="s">
        <v>315</v>
      </c>
      <c r="AC248" t="s">
        <v>1368</v>
      </c>
    </row>
    <row r="249" spans="1:29">
      <c r="A249" t="s">
        <v>316</v>
      </c>
      <c r="AC249" t="s">
        <v>1369</v>
      </c>
    </row>
    <row r="250" spans="1:29">
      <c r="A250" t="s">
        <v>317</v>
      </c>
      <c r="AC250" t="s">
        <v>1370</v>
      </c>
    </row>
    <row r="251" spans="1:29">
      <c r="A251" t="s">
        <v>318</v>
      </c>
      <c r="AC251" t="s">
        <v>1371</v>
      </c>
    </row>
    <row r="252" spans="1:29">
      <c r="A252" t="s">
        <v>319</v>
      </c>
      <c r="AC252" t="s">
        <v>1372</v>
      </c>
    </row>
    <row r="253" spans="1:29">
      <c r="A253" t="s">
        <v>320</v>
      </c>
      <c r="AC253" t="s">
        <v>1373</v>
      </c>
    </row>
    <row r="254" spans="1:29">
      <c r="A254" t="s">
        <v>321</v>
      </c>
      <c r="AC254" t="s">
        <v>1374</v>
      </c>
    </row>
    <row r="255" spans="1:29">
      <c r="A255" t="s">
        <v>322</v>
      </c>
    </row>
    <row r="256" spans="1:29">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A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7" width="17.7109375" style="17" customWidth="1"/>
    <col min="58" max="58" width="18.7109375" style="17" customWidth="1"/>
    <col min="59" max="59" width="13.7109375" style="17" customWidth="1"/>
    <col min="60" max="60" width="14.7109375" style="17" customWidth="1"/>
    <col min="61" max="61" width="39.7109375" style="17" customWidth="1"/>
    <col min="62" max="62" width="18.7109375" style="17" customWidth="1"/>
    <col min="63" max="63" width="14.7109375" style="17" customWidth="1"/>
    <col min="64" max="64" width="34.7109375" style="17" customWidth="1"/>
    <col min="65" max="65" width="24.7109375" style="17" customWidth="1"/>
    <col min="66" max="66" width="17.7109375" style="17" customWidth="1"/>
    <col min="67" max="67" width="24.7109375" style="17" customWidth="1"/>
    <col min="68" max="68" width="21.7109375" style="17" customWidth="1"/>
    <col min="69" max="69" width="35.7109375" style="17" customWidth="1"/>
    <col min="70" max="70" width="20.7109375" style="17" customWidth="1"/>
    <col min="71" max="71" width="30.7109375" style="17" customWidth="1"/>
    <col min="72" max="72" width="18.7109375" style="17" customWidth="1"/>
    <col min="73" max="73" width="20.7109375" style="17" customWidth="1"/>
    <col min="74" max="74" width="22.7109375" style="17" customWidth="1"/>
    <col min="75" max="75" width="21.7109375" style="17" customWidth="1"/>
    <col min="76" max="76" width="17.7109375" style="17" customWidth="1"/>
    <col min="77" max="77" width="14.7109375" style="17" customWidth="1"/>
    <col min="78" max="78" width="20.7109375" style="17" customWidth="1"/>
    <col min="79" max="79" width="35.7109375" style="17" customWidth="1"/>
    <col min="80" max="80" width="33.7109375" style="17" customWidth="1"/>
    <col min="81" max="81" width="34.7109375" style="17" customWidth="1"/>
    <col min="82" max="82" width="27.7109375" style="17" customWidth="1"/>
    <col min="83" max="83" width="18.7109375" style="17" customWidth="1"/>
    <col min="84" max="84" width="28.7109375" style="17" customWidth="1"/>
    <col min="85" max="85" width="24.7109375" style="17" customWidth="1"/>
    <col min="86" max="86" width="31.7109375" style="17" customWidth="1"/>
    <col min="87" max="87" width="21.7109375" style="17" customWidth="1"/>
    <col min="88" max="88" width="68.7109375" style="17" customWidth="1"/>
    <col min="89" max="89" width="41.7109375" style="17" customWidth="1"/>
    <col min="90" max="90" width="20.7109375" style="17" customWidth="1"/>
    <col min="91" max="91" width="21.7109375" style="17" customWidth="1"/>
    <col min="92" max="92" width="18.7109375" style="17" customWidth="1"/>
    <col min="93" max="93" width="30.7109375" style="17" customWidth="1"/>
    <col min="94" max="94" width="22.7109375" style="17" customWidth="1"/>
    <col min="95" max="95" width="42.7109375" style="17" customWidth="1"/>
    <col min="96" max="96" width="30.7109375" style="17" customWidth="1"/>
    <col min="97" max="97" width="68.7109375" style="17" customWidth="1"/>
    <col min="98" max="98" width="22.7109375" style="17" customWidth="1"/>
    <col min="99" max="99" width="50.7109375" style="17" customWidth="1"/>
    <col min="100" max="100" width="51.7109375" style="17" customWidth="1"/>
    <col min="101" max="101" width="38.7109375" style="17" customWidth="1"/>
    <col min="102" max="102" width="73.7109375" style="17" customWidth="1"/>
    <col min="103" max="103" width="25.7109375" style="17" customWidth="1"/>
    <col min="104" max="105" width="28.7109375" style="17" customWidth="1"/>
  </cols>
  <sheetData>
    <row r="1" spans="1:105" hidden="1">
      <c r="A1" t="s">
        <v>1398</v>
      </c>
      <c r="B1" s="17" t="s">
        <v>1402</v>
      </c>
      <c r="C1" s="17" t="s">
        <v>1406</v>
      </c>
      <c r="D1" s="17" t="s">
        <v>1409</v>
      </c>
      <c r="E1" s="17" t="s">
        <v>1413</v>
      </c>
      <c r="F1" s="17" t="s">
        <v>1416</v>
      </c>
      <c r="G1" s="17" t="s">
        <v>1419</v>
      </c>
      <c r="H1" s="17" t="s">
        <v>1422</v>
      </c>
      <c r="I1" s="17" t="s">
        <v>1425</v>
      </c>
      <c r="J1" s="17" t="s">
        <v>1428</v>
      </c>
      <c r="K1" s="17" t="s">
        <v>1431</v>
      </c>
      <c r="L1" s="17" t="s">
        <v>1434</v>
      </c>
      <c r="M1" s="17" t="s">
        <v>1431</v>
      </c>
      <c r="N1" s="17" t="s">
        <v>1434</v>
      </c>
      <c r="O1" s="17" t="s">
        <v>1431</v>
      </c>
      <c r="P1" s="17" t="s">
        <v>1434</v>
      </c>
      <c r="Q1" s="17" t="s">
        <v>1441</v>
      </c>
      <c r="R1" s="17" t="s">
        <v>1445</v>
      </c>
      <c r="S1" s="17" t="s">
        <v>1448</v>
      </c>
      <c r="T1" s="17" t="s">
        <v>1451</v>
      </c>
      <c r="U1" s="17" t="s">
        <v>1454</v>
      </c>
      <c r="V1" s="17" t="s">
        <v>1454</v>
      </c>
      <c r="W1" s="17" t="s">
        <v>1454</v>
      </c>
      <c r="X1" s="17" t="s">
        <v>1454</v>
      </c>
      <c r="Y1" s="17" t="s">
        <v>1454</v>
      </c>
      <c r="Z1" s="17" t="s">
        <v>1461</v>
      </c>
      <c r="AA1" s="17" t="s">
        <v>1465</v>
      </c>
      <c r="AB1" s="17" t="s">
        <v>1468</v>
      </c>
      <c r="AC1" s="17" t="s">
        <v>1471</v>
      </c>
      <c r="AD1" s="17" t="s">
        <v>1474</v>
      </c>
      <c r="AE1" s="17" t="s">
        <v>1477</v>
      </c>
      <c r="AF1" s="17" t="s">
        <v>1480</v>
      </c>
      <c r="AG1" s="17" t="s">
        <v>1483</v>
      </c>
      <c r="AH1" s="17" t="s">
        <v>1486</v>
      </c>
      <c r="AI1" s="17" t="s">
        <v>1489</v>
      </c>
      <c r="AJ1" s="17" t="s">
        <v>1492</v>
      </c>
      <c r="AK1" s="17" t="s">
        <v>1495</v>
      </c>
      <c r="AL1" s="17" t="s">
        <v>1498</v>
      </c>
      <c r="AM1" s="17" t="s">
        <v>1498</v>
      </c>
      <c r="AN1" s="17" t="s">
        <v>1498</v>
      </c>
      <c r="AO1" s="17" t="s">
        <v>1498</v>
      </c>
      <c r="AP1" s="17" t="s">
        <v>1498</v>
      </c>
      <c r="AQ1" s="17" t="s">
        <v>1505</v>
      </c>
      <c r="AR1" s="17" t="s">
        <v>1508</v>
      </c>
      <c r="AS1" s="17" t="s">
        <v>1511</v>
      </c>
      <c r="AT1" s="17" t="s">
        <v>1515</v>
      </c>
      <c r="AU1" s="17" t="s">
        <v>1519</v>
      </c>
      <c r="AV1" s="17" t="s">
        <v>1508</v>
      </c>
      <c r="AW1" s="17" t="s">
        <v>1511</v>
      </c>
      <c r="AX1" s="17" t="s">
        <v>1515</v>
      </c>
      <c r="AY1" s="17" t="s">
        <v>1519</v>
      </c>
      <c r="AZ1" s="17" t="s">
        <v>1508</v>
      </c>
      <c r="BA1" s="17" t="s">
        <v>1511</v>
      </c>
      <c r="BB1" s="17" t="s">
        <v>1515</v>
      </c>
      <c r="BC1" s="17" t="s">
        <v>1519</v>
      </c>
      <c r="BD1" s="17" t="s">
        <v>1530</v>
      </c>
      <c r="BE1" s="17" t="s">
        <v>1533</v>
      </c>
      <c r="BF1" s="17" t="s">
        <v>1536</v>
      </c>
      <c r="BG1" s="17" t="s">
        <v>1540</v>
      </c>
      <c r="BH1" s="17" t="s">
        <v>1544</v>
      </c>
      <c r="BI1" s="17" t="s">
        <v>1547</v>
      </c>
      <c r="BJ1" s="17" t="s">
        <v>1551</v>
      </c>
      <c r="BK1" s="17" t="s">
        <v>1554</v>
      </c>
      <c r="BL1" s="17" t="s">
        <v>1557</v>
      </c>
      <c r="BM1" s="17" t="s">
        <v>1560</v>
      </c>
      <c r="BN1" s="17" t="s">
        <v>1563</v>
      </c>
      <c r="BO1" s="17" t="s">
        <v>1566</v>
      </c>
      <c r="BP1" s="17" t="s">
        <v>1569</v>
      </c>
      <c r="BQ1" s="17" t="s">
        <v>1572</v>
      </c>
      <c r="BR1" s="17" t="s">
        <v>1575</v>
      </c>
      <c r="BS1" s="17" t="s">
        <v>1578</v>
      </c>
      <c r="BT1" s="17" t="s">
        <v>1581</v>
      </c>
      <c r="BU1" s="17" t="s">
        <v>1584</v>
      </c>
      <c r="BV1" s="17" t="s">
        <v>1588</v>
      </c>
      <c r="BW1" s="17" t="s">
        <v>1592</v>
      </c>
      <c r="BX1" s="17" t="s">
        <v>1596</v>
      </c>
      <c r="BY1" s="17" t="s">
        <v>1600</v>
      </c>
      <c r="BZ1" s="17" t="s">
        <v>1603</v>
      </c>
      <c r="CA1" s="17" t="s">
        <v>1607</v>
      </c>
      <c r="CB1" s="17" t="s">
        <v>1610</v>
      </c>
      <c r="CC1" s="17" t="s">
        <v>1613</v>
      </c>
      <c r="CD1" s="17" t="s">
        <v>1616</v>
      </c>
      <c r="CE1" s="17" t="s">
        <v>1619</v>
      </c>
      <c r="CF1" s="17" t="s">
        <v>1623</v>
      </c>
      <c r="CG1" s="17" t="s">
        <v>1627</v>
      </c>
      <c r="CH1" s="17" t="s">
        <v>1630</v>
      </c>
      <c r="CI1" s="17" t="s">
        <v>1633</v>
      </c>
      <c r="CJ1" s="17" t="s">
        <v>1636</v>
      </c>
      <c r="CK1" s="17" t="s">
        <v>1639</v>
      </c>
      <c r="CL1" s="17" t="s">
        <v>1642</v>
      </c>
      <c r="CM1" s="17" t="s">
        <v>1646</v>
      </c>
      <c r="CN1" s="17" t="s">
        <v>1649</v>
      </c>
      <c r="CO1" s="17" t="s">
        <v>1652</v>
      </c>
      <c r="CP1" s="17" t="s">
        <v>1655</v>
      </c>
      <c r="CQ1" s="17" t="s">
        <v>1659</v>
      </c>
      <c r="CR1" s="17" t="s">
        <v>1662</v>
      </c>
      <c r="CS1" s="17" t="s">
        <v>1666</v>
      </c>
      <c r="CT1" s="17" t="s">
        <v>1669</v>
      </c>
      <c r="CU1" s="17" t="s">
        <v>1672</v>
      </c>
      <c r="CV1" s="17" t="s">
        <v>1675</v>
      </c>
      <c r="CW1" s="17" t="s">
        <v>1678</v>
      </c>
      <c r="CX1" s="17" t="s">
        <v>1681</v>
      </c>
      <c r="CY1" s="17" t="s">
        <v>1684</v>
      </c>
      <c r="CZ1" s="17" t="s">
        <v>1688</v>
      </c>
      <c r="DA1" s="17" t="s">
        <v>1692</v>
      </c>
    </row>
    <row r="2" spans="1:105">
      <c r="A2" s="18" t="s">
        <v>1695</v>
      </c>
      <c r="I2" s="19" t="s">
        <v>1696</v>
      </c>
      <c r="Q2" s="20" t="s">
        <v>1697</v>
      </c>
      <c r="T2" s="21" t="s">
        <v>1698</v>
      </c>
      <c r="Z2" s="22" t="s">
        <v>1699</v>
      </c>
      <c r="AH2" s="23" t="s">
        <v>1700</v>
      </c>
      <c r="AL2" s="24" t="s">
        <v>1701</v>
      </c>
      <c r="BD2" s="25" t="s">
        <v>1702</v>
      </c>
      <c r="DA2" s="26" t="s">
        <v>1703</v>
      </c>
    </row>
    <row r="3" spans="1:105">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52</v>
      </c>
      <c r="BH3" s="27" t="s">
        <v>52</v>
      </c>
      <c r="BI3" s="27" t="s">
        <v>52</v>
      </c>
      <c r="BJ3" s="27" t="s">
        <v>54</v>
      </c>
      <c r="BK3" s="27" t="s">
        <v>54</v>
      </c>
      <c r="BL3" s="27" t="s">
        <v>52</v>
      </c>
      <c r="BM3" s="27" t="s">
        <v>52</v>
      </c>
      <c r="BN3" s="27" t="s">
        <v>52</v>
      </c>
      <c r="BO3" s="27" t="s">
        <v>52</v>
      </c>
      <c r="BP3" s="27" t="s">
        <v>56</v>
      </c>
      <c r="BQ3" s="27" t="s">
        <v>56</v>
      </c>
      <c r="BR3" s="27" t="s">
        <v>56</v>
      </c>
      <c r="BS3" s="27" t="s">
        <v>56</v>
      </c>
      <c r="BT3" s="27" t="s">
        <v>52</v>
      </c>
      <c r="BU3" s="27" t="s">
        <v>52</v>
      </c>
      <c r="BV3" s="27" t="s">
        <v>52</v>
      </c>
      <c r="BW3" s="27" t="s">
        <v>54</v>
      </c>
      <c r="BX3" s="27" t="s">
        <v>52</v>
      </c>
      <c r="BY3" s="27" t="s">
        <v>52</v>
      </c>
      <c r="BZ3" s="27" t="s">
        <v>54</v>
      </c>
      <c r="CA3" s="27" t="s">
        <v>52</v>
      </c>
      <c r="CB3" s="27" t="s">
        <v>52</v>
      </c>
      <c r="CC3" s="27" t="s">
        <v>52</v>
      </c>
      <c r="CD3" s="27" t="s">
        <v>54</v>
      </c>
      <c r="CE3" s="27" t="s">
        <v>54</v>
      </c>
      <c r="CF3" s="27" t="s">
        <v>54</v>
      </c>
      <c r="CG3" s="27" t="s">
        <v>52</v>
      </c>
      <c r="CH3" s="27" t="s">
        <v>54</v>
      </c>
      <c r="CI3" s="27" t="s">
        <v>54</v>
      </c>
      <c r="CJ3" s="27" t="s">
        <v>52</v>
      </c>
      <c r="CK3" s="27" t="s">
        <v>56</v>
      </c>
      <c r="CL3" s="27" t="s">
        <v>56</v>
      </c>
      <c r="CM3" s="27" t="s">
        <v>56</v>
      </c>
      <c r="CN3" s="27" t="s">
        <v>56</v>
      </c>
      <c r="CO3" s="27" t="s">
        <v>56</v>
      </c>
      <c r="CP3" s="27" t="s">
        <v>52</v>
      </c>
      <c r="CQ3" s="27" t="s">
        <v>56</v>
      </c>
      <c r="CR3" s="27" t="s">
        <v>52</v>
      </c>
      <c r="CS3" s="27" t="s">
        <v>52</v>
      </c>
      <c r="CT3" s="27" t="s">
        <v>52</v>
      </c>
      <c r="CU3" s="27" t="s">
        <v>52</v>
      </c>
      <c r="CV3" s="27" t="s">
        <v>52</v>
      </c>
      <c r="CW3" s="27" t="s">
        <v>52</v>
      </c>
      <c r="CX3" s="27" t="s">
        <v>54</v>
      </c>
      <c r="CY3" s="27" t="s">
        <v>56</v>
      </c>
      <c r="CZ3" s="27" t="s">
        <v>56</v>
      </c>
      <c r="DA3" s="27" t="s">
        <v>52</v>
      </c>
    </row>
    <row r="4" spans="1:105" ht="50" customHeight="1">
      <c r="A4" s="28" t="s">
        <v>1399</v>
      </c>
      <c r="B4" s="28" t="s">
        <v>1403</v>
      </c>
      <c r="C4" s="28" t="s">
        <v>1407</v>
      </c>
      <c r="D4" s="28" t="s">
        <v>1410</v>
      </c>
      <c r="E4" s="28" t="s">
        <v>1414</v>
      </c>
      <c r="F4" s="28" t="s">
        <v>1417</v>
      </c>
      <c r="G4" s="28" t="s">
        <v>1420</v>
      </c>
      <c r="H4" s="28" t="s">
        <v>1423</v>
      </c>
      <c r="I4" s="28" t="s">
        <v>1426</v>
      </c>
      <c r="J4" s="28" t="s">
        <v>1429</v>
      </c>
      <c r="K4" s="28" t="s">
        <v>1432</v>
      </c>
      <c r="L4" s="28" t="s">
        <v>1435</v>
      </c>
      <c r="M4" s="28" t="s">
        <v>1437</v>
      </c>
      <c r="N4" s="28" t="s">
        <v>1438</v>
      </c>
      <c r="O4" s="28" t="s">
        <v>1439</v>
      </c>
      <c r="P4" s="28" t="s">
        <v>1440</v>
      </c>
      <c r="Q4" s="28" t="s">
        <v>1442</v>
      </c>
      <c r="R4" s="28" t="s">
        <v>1446</v>
      </c>
      <c r="S4" s="28" t="s">
        <v>1449</v>
      </c>
      <c r="T4" s="28" t="s">
        <v>1452</v>
      </c>
      <c r="U4" s="28" t="s">
        <v>1455</v>
      </c>
      <c r="V4" s="28" t="s">
        <v>1457</v>
      </c>
      <c r="W4" s="28" t="s">
        <v>1458</v>
      </c>
      <c r="X4" s="28" t="s">
        <v>1459</v>
      </c>
      <c r="Y4" s="28" t="s">
        <v>1460</v>
      </c>
      <c r="Z4" s="28" t="s">
        <v>1462</v>
      </c>
      <c r="AA4" s="28" t="s">
        <v>1466</v>
      </c>
      <c r="AB4" s="28" t="s">
        <v>1469</v>
      </c>
      <c r="AC4" s="28" t="s">
        <v>1472</v>
      </c>
      <c r="AD4" s="28" t="s">
        <v>1475</v>
      </c>
      <c r="AE4" s="28" t="s">
        <v>1478</v>
      </c>
      <c r="AF4" s="28" t="s">
        <v>1481</v>
      </c>
      <c r="AG4" s="28" t="s">
        <v>1484</v>
      </c>
      <c r="AH4" s="28" t="s">
        <v>1487</v>
      </c>
      <c r="AI4" s="28" t="s">
        <v>1490</v>
      </c>
      <c r="AJ4" s="28" t="s">
        <v>1493</v>
      </c>
      <c r="AK4" s="28" t="s">
        <v>1496</v>
      </c>
      <c r="AL4" s="28" t="s">
        <v>1499</v>
      </c>
      <c r="AM4" s="28" t="s">
        <v>1501</v>
      </c>
      <c r="AN4" s="28" t="s">
        <v>1502</v>
      </c>
      <c r="AO4" s="28" t="s">
        <v>1503</v>
      </c>
      <c r="AP4" s="28" t="s">
        <v>1504</v>
      </c>
      <c r="AQ4" s="28" t="s">
        <v>1506</v>
      </c>
      <c r="AR4" s="28" t="s">
        <v>1509</v>
      </c>
      <c r="AS4" s="28" t="s">
        <v>1512</v>
      </c>
      <c r="AT4" s="28" t="s">
        <v>1516</v>
      </c>
      <c r="AU4" s="28" t="s">
        <v>1520</v>
      </c>
      <c r="AV4" s="28" t="s">
        <v>1522</v>
      </c>
      <c r="AW4" s="28" t="s">
        <v>1523</v>
      </c>
      <c r="AX4" s="28" t="s">
        <v>1524</v>
      </c>
      <c r="AY4" s="28" t="s">
        <v>1525</v>
      </c>
      <c r="AZ4" s="28" t="s">
        <v>1526</v>
      </c>
      <c r="BA4" s="28" t="s">
        <v>1527</v>
      </c>
      <c r="BB4" s="28" t="s">
        <v>1528</v>
      </c>
      <c r="BC4" s="28" t="s">
        <v>1529</v>
      </c>
      <c r="BD4" s="28" t="s">
        <v>1531</v>
      </c>
      <c r="BE4" s="28" t="s">
        <v>1534</v>
      </c>
      <c r="BF4" s="28" t="s">
        <v>1537</v>
      </c>
      <c r="BG4" s="28" t="s">
        <v>1541</v>
      </c>
      <c r="BH4" s="28" t="s">
        <v>1545</v>
      </c>
      <c r="BI4" s="28" t="s">
        <v>1548</v>
      </c>
      <c r="BJ4" s="28" t="s">
        <v>1552</v>
      </c>
      <c r="BK4" s="28" t="s">
        <v>1555</v>
      </c>
      <c r="BL4" s="29" t="s">
        <v>1558</v>
      </c>
      <c r="BM4" s="30" t="s">
        <v>1561</v>
      </c>
      <c r="BN4" s="30" t="s">
        <v>1564</v>
      </c>
      <c r="BO4" s="30" t="s">
        <v>1567</v>
      </c>
      <c r="BP4" s="30" t="s">
        <v>1570</v>
      </c>
      <c r="BQ4" s="30" t="s">
        <v>1573</v>
      </c>
      <c r="BR4" s="30" t="s">
        <v>1576</v>
      </c>
      <c r="BS4" s="30" t="s">
        <v>1579</v>
      </c>
      <c r="BT4" s="28" t="s">
        <v>1582</v>
      </c>
      <c r="BU4" s="28" t="s">
        <v>1585</v>
      </c>
      <c r="BV4" s="28" t="s">
        <v>1589</v>
      </c>
      <c r="BW4" s="28" t="s">
        <v>1593</v>
      </c>
      <c r="BX4" s="28" t="s">
        <v>1597</v>
      </c>
      <c r="BY4" s="28" t="s">
        <v>1601</v>
      </c>
      <c r="BZ4" s="28" t="s">
        <v>1604</v>
      </c>
      <c r="CA4" s="28" t="s">
        <v>1608</v>
      </c>
      <c r="CB4" s="28" t="s">
        <v>1611</v>
      </c>
      <c r="CC4" s="28" t="s">
        <v>1614</v>
      </c>
      <c r="CD4" s="28" t="s">
        <v>1617</v>
      </c>
      <c r="CE4" s="28" t="s">
        <v>1620</v>
      </c>
      <c r="CF4" s="28" t="s">
        <v>1624</v>
      </c>
      <c r="CG4" s="29" t="s">
        <v>1628</v>
      </c>
      <c r="CH4" s="30" t="s">
        <v>1631</v>
      </c>
      <c r="CI4" s="28" t="s">
        <v>1634</v>
      </c>
      <c r="CJ4" s="28" t="s">
        <v>1637</v>
      </c>
      <c r="CK4" s="29" t="s">
        <v>1640</v>
      </c>
      <c r="CL4" s="30" t="s">
        <v>1643</v>
      </c>
      <c r="CM4" s="30" t="s">
        <v>1647</v>
      </c>
      <c r="CN4" s="30" t="s">
        <v>1650</v>
      </c>
      <c r="CO4" s="30" t="s">
        <v>1653</v>
      </c>
      <c r="CP4" s="29" t="s">
        <v>1656</v>
      </c>
      <c r="CQ4" s="30" t="s">
        <v>1660</v>
      </c>
      <c r="CR4" s="28" t="s">
        <v>1663</v>
      </c>
      <c r="CS4" s="28" t="s">
        <v>1667</v>
      </c>
      <c r="CT4" s="28" t="s">
        <v>1670</v>
      </c>
      <c r="CU4" s="28" t="s">
        <v>1673</v>
      </c>
      <c r="CV4" s="28" t="s">
        <v>1676</v>
      </c>
      <c r="CW4" s="28" t="s">
        <v>1679</v>
      </c>
      <c r="CX4" s="28" t="s">
        <v>1682</v>
      </c>
      <c r="CY4" s="29" t="s">
        <v>1685</v>
      </c>
      <c r="CZ4" s="30" t="s">
        <v>1689</v>
      </c>
      <c r="DA4" s="28" t="s">
        <v>1693</v>
      </c>
    </row>
    <row r="5" spans="1:105" ht="50" customHeight="1">
      <c r="A5" s="31" t="s">
        <v>1400</v>
      </c>
      <c r="B5" s="31" t="s">
        <v>1404</v>
      </c>
      <c r="C5" s="31" t="s">
        <v>1408</v>
      </c>
      <c r="D5" s="31" t="s">
        <v>1411</v>
      </c>
      <c r="E5" s="31" t="s">
        <v>1415</v>
      </c>
      <c r="F5" s="31" t="s">
        <v>1418</v>
      </c>
      <c r="G5" s="31" t="s">
        <v>1421</v>
      </c>
      <c r="H5" s="31" t="s">
        <v>1424</v>
      </c>
      <c r="I5" s="31" t="s">
        <v>1427</v>
      </c>
      <c r="J5" s="31" t="s">
        <v>1430</v>
      </c>
      <c r="K5" s="31" t="s">
        <v>1433</v>
      </c>
      <c r="L5" s="31" t="s">
        <v>1436</v>
      </c>
      <c r="M5" s="31" t="s">
        <v>1433</v>
      </c>
      <c r="N5" s="31" t="s">
        <v>1436</v>
      </c>
      <c r="O5" s="31" t="s">
        <v>1433</v>
      </c>
      <c r="P5" s="31" t="s">
        <v>1436</v>
      </c>
      <c r="Q5" s="31" t="s">
        <v>1443</v>
      </c>
      <c r="R5" s="31" t="s">
        <v>1447</v>
      </c>
      <c r="S5" s="31" t="s">
        <v>1450</v>
      </c>
      <c r="T5" s="31" t="s">
        <v>1453</v>
      </c>
      <c r="U5" s="31" t="s">
        <v>1456</v>
      </c>
      <c r="V5" s="31" t="s">
        <v>1456</v>
      </c>
      <c r="W5" s="31" t="s">
        <v>1456</v>
      </c>
      <c r="X5" s="31" t="s">
        <v>1456</v>
      </c>
      <c r="Y5" s="31" t="s">
        <v>1456</v>
      </c>
      <c r="Z5" s="31" t="s">
        <v>1463</v>
      </c>
      <c r="AA5" s="31" t="s">
        <v>1467</v>
      </c>
      <c r="AB5" s="31" t="s">
        <v>1470</v>
      </c>
      <c r="AC5" s="31" t="s">
        <v>1473</v>
      </c>
      <c r="AD5" s="31" t="s">
        <v>1476</v>
      </c>
      <c r="AE5" s="31" t="s">
        <v>1479</v>
      </c>
      <c r="AF5" s="31" t="s">
        <v>1482</v>
      </c>
      <c r="AG5" s="31" t="s">
        <v>1485</v>
      </c>
      <c r="AH5" s="31" t="s">
        <v>1488</v>
      </c>
      <c r="AI5" s="31" t="s">
        <v>1491</v>
      </c>
      <c r="AJ5" s="31" t="s">
        <v>1494</v>
      </c>
      <c r="AK5" s="31" t="s">
        <v>1497</v>
      </c>
      <c r="AL5" s="31" t="s">
        <v>1500</v>
      </c>
      <c r="AM5" s="31" t="s">
        <v>1500</v>
      </c>
      <c r="AN5" s="31" t="s">
        <v>1500</v>
      </c>
      <c r="AO5" s="31" t="s">
        <v>1500</v>
      </c>
      <c r="AP5" s="31" t="s">
        <v>1500</v>
      </c>
      <c r="AQ5" s="31" t="s">
        <v>1507</v>
      </c>
      <c r="AR5" s="31" t="s">
        <v>1510</v>
      </c>
      <c r="AS5" s="31" t="s">
        <v>1513</v>
      </c>
      <c r="AT5" s="31" t="s">
        <v>1517</v>
      </c>
      <c r="AU5" s="31" t="s">
        <v>1521</v>
      </c>
      <c r="AV5" s="31" t="s">
        <v>1510</v>
      </c>
      <c r="AW5" s="31" t="s">
        <v>1513</v>
      </c>
      <c r="AX5" s="31" t="s">
        <v>1517</v>
      </c>
      <c r="AY5" s="31" t="s">
        <v>1521</v>
      </c>
      <c r="AZ5" s="31" t="s">
        <v>1510</v>
      </c>
      <c r="BA5" s="31" t="s">
        <v>1513</v>
      </c>
      <c r="BB5" s="31" t="s">
        <v>1517</v>
      </c>
      <c r="BC5" s="31" t="s">
        <v>1521</v>
      </c>
      <c r="BD5" s="31" t="s">
        <v>1532</v>
      </c>
      <c r="BE5" s="31" t="s">
        <v>1535</v>
      </c>
      <c r="BF5" s="31" t="s">
        <v>1538</v>
      </c>
      <c r="BG5" s="31" t="s">
        <v>1542</v>
      </c>
      <c r="BH5" s="31" t="s">
        <v>1546</v>
      </c>
      <c r="BI5" s="31" t="s">
        <v>1549</v>
      </c>
      <c r="BJ5" s="31" t="s">
        <v>1552</v>
      </c>
      <c r="BK5" s="31" t="s">
        <v>1556</v>
      </c>
      <c r="BL5" s="31" t="s">
        <v>1559</v>
      </c>
      <c r="BM5" s="31" t="s">
        <v>1562</v>
      </c>
      <c r="BN5" s="31" t="s">
        <v>1565</v>
      </c>
      <c r="BO5" s="31" t="s">
        <v>1568</v>
      </c>
      <c r="BP5" s="31" t="s">
        <v>1571</v>
      </c>
      <c r="BQ5" s="31" t="s">
        <v>1574</v>
      </c>
      <c r="BR5" s="31" t="s">
        <v>1577</v>
      </c>
      <c r="BS5" s="31" t="s">
        <v>1580</v>
      </c>
      <c r="BT5" s="31" t="s">
        <v>1583</v>
      </c>
      <c r="BU5" s="31" t="s">
        <v>1586</v>
      </c>
      <c r="BV5" s="31" t="s">
        <v>1590</v>
      </c>
      <c r="BW5" s="31" t="s">
        <v>1594</v>
      </c>
      <c r="BX5" s="31" t="s">
        <v>1598</v>
      </c>
      <c r="BY5" s="31" t="s">
        <v>1602</v>
      </c>
      <c r="BZ5" s="31" t="s">
        <v>1605</v>
      </c>
      <c r="CA5" s="31" t="s">
        <v>1609</v>
      </c>
      <c r="CB5" s="31" t="s">
        <v>1612</v>
      </c>
      <c r="CC5" s="31" t="s">
        <v>1615</v>
      </c>
      <c r="CD5" s="31" t="s">
        <v>1618</v>
      </c>
      <c r="CE5" s="31" t="s">
        <v>1621</v>
      </c>
      <c r="CF5" s="31" t="s">
        <v>1625</v>
      </c>
      <c r="CG5" s="31" t="s">
        <v>1629</v>
      </c>
      <c r="CH5" s="31" t="s">
        <v>1632</v>
      </c>
      <c r="CI5" s="31" t="s">
        <v>1635</v>
      </c>
      <c r="CJ5" s="31" t="s">
        <v>1638</v>
      </c>
      <c r="CK5" s="31" t="s">
        <v>1641</v>
      </c>
      <c r="CL5" s="31" t="s">
        <v>1644</v>
      </c>
      <c r="CM5" s="31" t="s">
        <v>1648</v>
      </c>
      <c r="CN5" s="31" t="s">
        <v>1651</v>
      </c>
      <c r="CO5" s="31" t="s">
        <v>1654</v>
      </c>
      <c r="CP5" s="31" t="s">
        <v>1657</v>
      </c>
      <c r="CQ5" s="31" t="s">
        <v>1661</v>
      </c>
      <c r="CR5" s="31" t="s">
        <v>1664</v>
      </c>
      <c r="CS5" s="31" t="s">
        <v>1668</v>
      </c>
      <c r="CT5" s="31" t="s">
        <v>1671</v>
      </c>
      <c r="CU5" s="31" t="s">
        <v>1674</v>
      </c>
      <c r="CV5" s="31" t="s">
        <v>1677</v>
      </c>
      <c r="CW5" s="31" t="s">
        <v>1680</v>
      </c>
      <c r="CX5" s="31" t="s">
        <v>1683</v>
      </c>
      <c r="CY5" s="31" t="s">
        <v>1686</v>
      </c>
      <c r="CZ5" s="31" t="s">
        <v>1690</v>
      </c>
      <c r="DA5" s="31" t="s">
        <v>1694</v>
      </c>
    </row>
    <row r="6" spans="1:105" ht="50" customHeight="1">
      <c r="A6" s="31" t="s">
        <v>61</v>
      </c>
      <c r="B6" s="31" t="s">
        <v>61</v>
      </c>
      <c r="C6" s="31" t="s">
        <v>61</v>
      </c>
      <c r="D6" s="32" t="s">
        <v>1412</v>
      </c>
      <c r="E6" s="31" t="s">
        <v>61</v>
      </c>
      <c r="F6" s="31" t="s">
        <v>61</v>
      </c>
      <c r="G6" s="31" t="s">
        <v>61</v>
      </c>
      <c r="H6" s="31" t="s">
        <v>61</v>
      </c>
      <c r="I6" s="32" t="s">
        <v>1412</v>
      </c>
      <c r="J6" s="31" t="s">
        <v>61</v>
      </c>
      <c r="K6" s="32" t="s">
        <v>1412</v>
      </c>
      <c r="L6" s="31" t="s">
        <v>61</v>
      </c>
      <c r="M6" s="32" t="s">
        <v>1412</v>
      </c>
      <c r="N6" s="31" t="s">
        <v>61</v>
      </c>
      <c r="O6" s="32" t="s">
        <v>1412</v>
      </c>
      <c r="P6" s="31" t="s">
        <v>61</v>
      </c>
      <c r="Q6" s="31" t="s">
        <v>1444</v>
      </c>
      <c r="R6" s="31" t="s">
        <v>1444</v>
      </c>
      <c r="S6" s="31" t="s">
        <v>1444</v>
      </c>
      <c r="T6" s="31" t="s">
        <v>61</v>
      </c>
      <c r="U6" s="31" t="s">
        <v>61</v>
      </c>
      <c r="V6" s="31" t="s">
        <v>61</v>
      </c>
      <c r="W6" s="31" t="s">
        <v>61</v>
      </c>
      <c r="X6" s="31" t="s">
        <v>61</v>
      </c>
      <c r="Y6" s="31" t="s">
        <v>61</v>
      </c>
      <c r="Z6" s="31" t="s">
        <v>1464</v>
      </c>
      <c r="AA6" s="31" t="s">
        <v>1464</v>
      </c>
      <c r="AB6" s="31" t="s">
        <v>1464</v>
      </c>
      <c r="AC6" s="31" t="s">
        <v>1444</v>
      </c>
      <c r="AD6" s="32" t="s">
        <v>1412</v>
      </c>
      <c r="AE6" s="32" t="s">
        <v>1412</v>
      </c>
      <c r="AF6" s="31" t="s">
        <v>71</v>
      </c>
      <c r="AG6" s="31" t="s">
        <v>71</v>
      </c>
      <c r="AH6" s="31" t="s">
        <v>1444</v>
      </c>
      <c r="AI6" s="31" t="s">
        <v>1444</v>
      </c>
      <c r="AJ6" s="31" t="s">
        <v>1444</v>
      </c>
      <c r="AK6" s="31" t="s">
        <v>1444</v>
      </c>
      <c r="AL6" s="31" t="s">
        <v>61</v>
      </c>
      <c r="AM6" s="31" t="s">
        <v>61</v>
      </c>
      <c r="AN6" s="31" t="s">
        <v>61</v>
      </c>
      <c r="AO6" s="31" t="s">
        <v>61</v>
      </c>
      <c r="AP6" s="31" t="s">
        <v>61</v>
      </c>
      <c r="AQ6" s="31" t="s">
        <v>61</v>
      </c>
      <c r="AR6" s="31" t="s">
        <v>61</v>
      </c>
      <c r="AS6" s="32" t="s">
        <v>1514</v>
      </c>
      <c r="AT6" s="32" t="s">
        <v>2259</v>
      </c>
      <c r="AU6" s="32" t="s">
        <v>1412</v>
      </c>
      <c r="AV6" s="31" t="s">
        <v>61</v>
      </c>
      <c r="AW6" s="32" t="s">
        <v>1514</v>
      </c>
      <c r="AX6" s="32" t="s">
        <v>2259</v>
      </c>
      <c r="AY6" s="32" t="s">
        <v>1412</v>
      </c>
      <c r="AZ6" s="31" t="s">
        <v>61</v>
      </c>
      <c r="BA6" s="32" t="s">
        <v>1514</v>
      </c>
      <c r="BB6" s="32" t="s">
        <v>2259</v>
      </c>
      <c r="BC6" s="32" t="s">
        <v>1412</v>
      </c>
      <c r="BD6" s="32" t="s">
        <v>1412</v>
      </c>
      <c r="BE6" s="32" t="s">
        <v>1412</v>
      </c>
      <c r="BF6" s="32" t="s">
        <v>1539</v>
      </c>
      <c r="BG6" s="32" t="s">
        <v>1543</v>
      </c>
      <c r="BH6" s="32" t="s">
        <v>1412</v>
      </c>
      <c r="BI6" s="32" t="s">
        <v>1550</v>
      </c>
      <c r="BJ6" s="32" t="s">
        <v>1553</v>
      </c>
      <c r="BK6" s="31" t="s">
        <v>1464</v>
      </c>
      <c r="BL6" s="31" t="s">
        <v>71</v>
      </c>
      <c r="BM6" s="32" t="s">
        <v>1412</v>
      </c>
      <c r="BN6" s="32" t="s">
        <v>1412</v>
      </c>
      <c r="BO6" s="32" t="s">
        <v>1412</v>
      </c>
      <c r="BP6" s="32" t="s">
        <v>1412</v>
      </c>
      <c r="BQ6" s="32" t="s">
        <v>1412</v>
      </c>
      <c r="BR6" s="32" t="s">
        <v>1412</v>
      </c>
      <c r="BS6" s="32" t="s">
        <v>1412</v>
      </c>
      <c r="BT6" s="31" t="s">
        <v>71</v>
      </c>
      <c r="BU6" s="32" t="s">
        <v>1587</v>
      </c>
      <c r="BV6" s="32" t="s">
        <v>1591</v>
      </c>
      <c r="BW6" s="32" t="s">
        <v>1595</v>
      </c>
      <c r="BX6" s="32" t="s">
        <v>1599</v>
      </c>
      <c r="BY6" s="32" t="s">
        <v>1412</v>
      </c>
      <c r="BZ6" s="32" t="s">
        <v>1606</v>
      </c>
      <c r="CA6" s="31" t="s">
        <v>1444</v>
      </c>
      <c r="CB6" s="31" t="s">
        <v>1444</v>
      </c>
      <c r="CC6" s="31" t="s">
        <v>1444</v>
      </c>
      <c r="CD6" s="31" t="s">
        <v>1444</v>
      </c>
      <c r="CE6" s="32" t="s">
        <v>1622</v>
      </c>
      <c r="CF6" s="32" t="s">
        <v>2540</v>
      </c>
      <c r="CG6" s="31" t="s">
        <v>71</v>
      </c>
      <c r="CH6" s="32" t="s">
        <v>1412</v>
      </c>
      <c r="CI6" s="31" t="s">
        <v>71</v>
      </c>
      <c r="CJ6" s="32" t="s">
        <v>1412</v>
      </c>
      <c r="CK6" s="31" t="s">
        <v>71</v>
      </c>
      <c r="CL6" s="32" t="s">
        <v>1645</v>
      </c>
      <c r="CM6" s="32" t="s">
        <v>1412</v>
      </c>
      <c r="CN6" s="32" t="s">
        <v>1412</v>
      </c>
      <c r="CO6" s="32" t="s">
        <v>1412</v>
      </c>
      <c r="CP6" s="32" t="s">
        <v>1658</v>
      </c>
      <c r="CQ6" s="31" t="s">
        <v>61</v>
      </c>
      <c r="CR6" s="32" t="s">
        <v>1665</v>
      </c>
      <c r="CS6" s="31" t="s">
        <v>71</v>
      </c>
      <c r="CT6" s="32" t="s">
        <v>1412</v>
      </c>
      <c r="CU6" s="32" t="s">
        <v>1412</v>
      </c>
      <c r="CV6" s="31" t="s">
        <v>61</v>
      </c>
      <c r="CW6" s="31" t="s">
        <v>61</v>
      </c>
      <c r="CX6" s="31" t="s">
        <v>71</v>
      </c>
      <c r="CY6" s="32" t="s">
        <v>1687</v>
      </c>
      <c r="CZ6" s="32" t="s">
        <v>1691</v>
      </c>
      <c r="DA6" s="32" t="s">
        <v>1412</v>
      </c>
    </row>
    <row r="7" spans="1:105">
      <c r="A7" s="33" t="s">
        <v>1401</v>
      </c>
      <c r="B7" s="33" t="s">
        <v>1405</v>
      </c>
      <c r="C7" s="33" t="s">
        <v>1405</v>
      </c>
      <c r="D7" s="34"/>
      <c r="E7" s="33" t="s">
        <v>1405</v>
      </c>
      <c r="F7" s="33" t="s">
        <v>1405</v>
      </c>
      <c r="G7" s="34"/>
      <c r="H7" s="33" t="s">
        <v>1405</v>
      </c>
      <c r="I7" s="33" t="s">
        <v>1405</v>
      </c>
      <c r="J7" s="33" t="s">
        <v>1405</v>
      </c>
      <c r="K7" s="33" t="s">
        <v>1405</v>
      </c>
      <c r="L7" s="33" t="s">
        <v>1405</v>
      </c>
      <c r="M7" s="33" t="s">
        <v>1405</v>
      </c>
      <c r="N7" s="33" t="s">
        <v>1405</v>
      </c>
      <c r="O7" s="33" t="s">
        <v>1405</v>
      </c>
      <c r="P7" s="33" t="s">
        <v>1405</v>
      </c>
      <c r="Q7" s="33" t="s">
        <v>1405</v>
      </c>
      <c r="R7" s="34"/>
      <c r="S7" s="34"/>
      <c r="T7" s="34"/>
      <c r="U7" s="34"/>
      <c r="V7" s="34"/>
      <c r="W7" s="34"/>
      <c r="X7" s="34"/>
      <c r="Y7" s="34"/>
      <c r="Z7" s="34"/>
      <c r="AA7" s="34"/>
      <c r="AB7" s="34"/>
      <c r="AC7" s="34"/>
      <c r="AD7" s="34"/>
      <c r="AE7" s="34"/>
      <c r="AF7" s="34"/>
      <c r="AG7" s="34"/>
      <c r="AH7" s="34"/>
      <c r="AI7" s="34"/>
      <c r="AJ7" s="34"/>
      <c r="AK7" s="34"/>
      <c r="AL7" s="33" t="s">
        <v>1405</v>
      </c>
      <c r="AM7" s="33" t="s">
        <v>1405</v>
      </c>
      <c r="AN7" s="33" t="s">
        <v>1405</v>
      </c>
      <c r="AO7" s="33" t="s">
        <v>1405</v>
      </c>
      <c r="AP7" s="33" t="s">
        <v>1405</v>
      </c>
      <c r="AQ7" s="33" t="s">
        <v>1405</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row>
  </sheetData>
  <mergeCells count="8">
    <mergeCell ref="A2:H2"/>
    <mergeCell ref="I2:P2"/>
    <mergeCell ref="Q2:S2"/>
    <mergeCell ref="T2:Y2"/>
    <mergeCell ref="Z2:AG2"/>
    <mergeCell ref="AH2:AK2"/>
    <mergeCell ref="AL2:BC2"/>
    <mergeCell ref="BD2:CZ2"/>
  </mergeCells>
  <dataValidations count="181">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'WAYFAIR_USE_ONLY'!$AA$7:$AA9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'WAYFAIR_USE_ONLY'!$AA$7:$AA9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'WAYFAIR_USE_ONLY'!$AH$7:$AH10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'WAYFAIR_USE_ONLY'!$AI$7:$AI10</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'WAYFAIR_USE_ONLY'!$AI$7:$AI10</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'WAYFAIR_USE_ONLY'!$AI$7:$AI10</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'WAYFAIR_USE_ONLY'!$AD$7:$AD24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'WAYFAIR_USE_ONLY'!$AD$7:$AD24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'WAYFAIR_USE_ONLY'!$AE$7:$AE13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'WAYFAIR_USE_ONLY'!$AE$7:$AE13</formula1>
    </dataValidation>
    <dataValidation type="list" allowBlank="1" showInputMessage="1" showErrorMessage="1" errorTitle="invalid Flat Pack" error="The value provided is not a valid Flat Pack." promptTitle="Flat Pack" prompt="Please select a valid Flat Pack" sqref="AF8:AF2500">
      <formula1>'WAYFAIR_USE_ONLY'!$AF$7:$AF9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'WAYFAIR_USE_ONLY'!$AF$7:$AF9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'WAYFAIR_USE_ONLY'!$AG$7:$AG9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'WAYFAIR_USE_ONLY'!$AG$7:$AG9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'WAYFAIR_USE_ONLY'!$AB$7:$AB11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'WAYFAIR_USE_ONLY'!$AB$7:$AB11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'WAYFAIR_USE_ONLY'!$AB$7:$AB11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'WAYFAIR_USE_ONLY'!$AB$7:$AB11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'WAYFAIR_USE_ONLY'!$AB$7:$AB11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'WAYFAIR_USE_ONLY'!$AB$7:$AB11</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BD8:BD2500">
      <formula1>'WAYFAIR_USE_ONLY'!$B$7:$B31</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D7">
      <formula1>'WAYFAIR_USE_ONLY'!$B$7:$B31</formula1>
    </dataValidation>
    <dataValidation type="list" allowBlank="1" showInputMessage="1" showErrorMessage="1" errorTitle="invalid Adapter Type" error="The value provided is not a valid Adapter Type." promptTitle="Adapter Type" prompt="Please select a valid Adapter Type" sqref="BE8:BE2500">
      <formula1>'WAYFAIR_USE_ONLY'!$C$7:$C14</formula1>
    </dataValidation>
    <dataValidation type="list" allowBlank="1" showInputMessage="1" showErrorMessage="1" errorTitle="invalid Adapter Type" error="The value provided is not a valid Adapter Type." promptTitle="" prompt="If all products in this class consistently have the same answer, you can set a default value to apply automatically. For any exceptions, you can modify the answer for specific products without changing the default." sqref="BE7">
      <formula1>'WAYFAIR_USE_ONLY'!$C$7:$C14</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F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G7"/>
    <dataValidation type="list" allowBlank="1" showInputMessage="1" showErrorMessage="1" errorTitle="invalid Bulb Base" error="The value provided is not a valid Bulb Base." promptTitle="Bulb Base" prompt="Please select a valid Bulb Base" sqref="BH8:BH2500">
      <formula1>'WAYFAIR_USE_ONLY'!$D$7:$D67</formula1>
    </dataValidation>
    <dataValidation type="list" allowBlank="1" showInputMessage="1" showErrorMessage="1" errorTitle="invalid Bulb Base" error="The value provided is not a valid Bulb Base." promptTitle="" prompt="If all products in this class consistently have the same answer, you can set a default value to apply automatically. For any exceptions, you can modify the answer for specific products without changing the default." sqref="BH7">
      <formula1>'WAYFAIR_USE_ONLY'!$D$7:$D67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I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J7"/>
    <dataValidation type="textLength" operator="lessThanOrEqual" errorStyle="warning" showInputMessage="1" showErrorMessage="1" errorTitle="invalid Whole Number" error="The value provided is not a valid Whole Number." promptTitle="IP Rating" prompt="Please enter Whole Number" sqref="BK8:BK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K7">
      <formula1>32767</formula1>
    </dataValidation>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L8:BL2500">
      <formula1>'WAYFAIR_USE_ONLY'!$L$7:$L10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L7">
      <formula1>'WAYFAIR_USE_ONLY'!$L$7:$L10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M4"/>
    <dataValidation type="list" allowBlank="1" showInputMessage="1" showErrorMessage="1" errorTitle="invalid Battery Composition" error="The value provided is not a valid Battery Composition." promptTitle="Battery Composition" prompt="Please select a valid Battery Composition" sqref="BM8:BM2500">
      <formula1>'WAYFAIR_USE_ONLY'!$E$7:$E17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M7">
      <formula1>'WAYFAIR_USE_ONLY'!$E$7:$E17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N4"/>
    <dataValidation type="list" allowBlank="1" showInputMessage="1" showErrorMessage="1" errorTitle="invalid Battery Type" error="The value provided is not a valid Battery Type." promptTitle="Battery Type" prompt="Please select a valid Battery Type" sqref="BN8:BN2500">
      <formula1>'WAYFAIR_USE_ONLY'!$F$7:$F11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N7">
      <formula1>'WAYFAIR_USE_ONLY'!$F$7:$F11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O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O8:BO2500">
      <formula1>'WAYFAIR_USE_ONLY'!$G$7:$G19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O7">
      <formula1>'WAYFAIR_USE_ONLY'!$G$7:$G19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P4"/>
    <dataValidation type="list" allowBlank="1" showInputMessage="1" showErrorMessage="1" errorTitle="invalid Battery Shipment" error="The value provided is not a valid Battery Shipment." promptTitle="Battery Shipment" prompt="Please select a valid Battery Shipment" sqref="BP8:BP2500">
      <formula1>'WAYFAIR_USE_ONLY'!$H$7:$H11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BP7">
      <formula1>'WAYFAIR_USE_ONLY'!$H$7:$H11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Q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BQ8:BQ2500">
      <formula1>'WAYFAIR_USE_ONLY'!$I$7:$I14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BQ7">
      <formula1>'WAYFAIR_USE_ONLY'!$I$7:$I14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R4"/>
    <dataValidation type="list" allowBlank="1" showInputMessage="1" showErrorMessage="1" errorTitle="invalid Lithium Content" error="The value provided is not a valid Lithium Content." promptTitle="Lithium Content" prompt="Please select a valid Lithium Content" sqref="BR8:BR2500">
      <formula1>'WAYFAIR_USE_ONLY'!$J$7:$J14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BR7">
      <formula1>'WAYFAIR_USE_ONLY'!$J$7:$J14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S4"/>
    <dataValidation type="list" allowBlank="1" showInputMessage="1" showErrorMessage="1" errorTitle="invalid Weight of Cells / Batter" error="The value provided is not a valid Weight of Cells / Battery." promptTitle="Weight of Cells / Battery" prompt="Please select a valid Weight of Cells / Battery" sqref="BS8:BS2500">
      <formula1>'WAYFAIR_USE_ONLY'!$K$7:$K12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BS7">
      <formula1>'WAYFAIR_USE_ONLY'!$K$7:$K12</formula1>
    </dataValidation>
    <dataValidation type="list" allowBlank="1" showInputMessage="1" showErrorMessage="1" errorTitle="invalid Bulb Included" error="The value provided is not a valid Bulb Included." promptTitle="Bulb Included" prompt="Please select a valid Bulb Included" sqref="BT8:BT2500">
      <formula1>'WAYFAIR_USE_ONLY'!$M$7:$M9</formula1>
    </dataValidation>
    <dataValidation type="list" allowBlank="1" showInputMessage="1" showErrorMessage="1" errorTitle="invalid Bulb Included" error="The value provided is not a valid Bulb Included." promptTitle="" prompt="If all products in this class consistently have the same answer, you can set a default value to apply automatically. For any exceptions, you can modify the answer for specific products without changing the default." sqref="BT7">
      <formula1>'WAYFAIR_USE_ONLY'!$M$7:$M9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U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V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X7"/>
    <dataValidation type="list" allowBlank="1" showInputMessage="1" showErrorMessage="1" errorTitle="invalid Plug Type" error="The value provided is not a valid Plug Type." promptTitle="Plug Type" prompt="Please select a valid Plug Type" sqref="BY8:BY2500">
      <formula1>'WAYFAIR_USE_ONLY'!$N$7:$N23</formula1>
    </dataValidation>
    <dataValidation type="list" allowBlank="1" showInputMessage="1" showErrorMessage="1" errorTitle="invalid Plug Type" error="The value provided is not a valid Plug Type." promptTitle="" prompt="If all products in this class consistently have the same answer, you can set a default value to apply automatically. For any exceptions, you can modify the answer for specific products without changing the default." sqref="BY7">
      <formula1>'WAYFAIR_USE_ONLY'!$N$7:$N23</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Z7"/>
    <dataValidation type="textLength" operator="lessThanOrEqual" errorStyle="warning" showInputMessage="1" showErrorMessage="1" errorTitle="invalid Number" error="The value provided is not a valid Number." promptTitle="Overall Height - Top to Bottom" prompt="Please enter Number" sqref="CA8:CA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A7">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CB8:CB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B7">
      <formula1>32767</formula1>
    </dataValidation>
    <dataValidation type="textLength" operator="lessThanOrEqual" errorStyle="warning" showInputMessage="1" showErrorMessage="1" errorTitle="invalid Number" error="The value provided is not a valid Number." promptTitle="Overall Depth - Front to Back" prompt="Please enter Number" sqref="CC8:C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C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CD8:C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E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F7"/>
    <dataValidation type="list" allowBlank="1" showInputMessage="1" showErrorMessage="1" errorTitle="invalid Commercial Warranty" error="The value provided is not a valid Commercial Warranty." promptTitle="Commercial Warranty" prompt="Please select a valid Commercial Warranty" sqref="CG8:CG2500">
      <formula1>'WAYFAIR_USE_ONLY'!$P$7:$P10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CG7">
      <formula1>'WAYFAIR_USE_ONLY'!$P$7:$P10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CH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CH8:CH2500">
      <formula1>'WAYFAIR_USE_ONLY'!$O$7:$O32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CH7">
      <formula1>'WAYFAIR_USE_ONLY'!$O$7:$O32</formula1>
    </dataValidation>
    <dataValidation type="list" allowBlank="1" showInputMessage="1" showErrorMessage="1" errorTitle="invalid Product Warranty" error="The value provided is not a valid Product Warranty." promptTitle="Product Warranty" prompt="Please select a valid Product Warranty" sqref="CI8:CI2500">
      <formula1>'WAYFAIR_USE_ONLY'!$Q$7:$Q9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CI7">
      <formula1>'WAYFAIR_USE_ONLY'!$Q$7:$Q9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CJ8:CJ2500">
      <formula1>'WAYFAIR_USE_ONLY'!$R$7:$R9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CJ7">
      <formula1>'WAYFAIR_USE_ONLY'!$R$7:$R9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CK8:CK2500">
      <formula1>'WAYFAIR_USE_ONLY'!$V$7:$V9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CK7">
      <formula1>'WAYFAIR_USE_ONLY'!$V$7:$V9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L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L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M4"/>
    <dataValidation type="list" allowBlank="1" showInputMessage="1" showErrorMessage="1" errorTitle="invalid Hazard Class(es)" error="The value provided is not a valid Hazard Class(es)." promptTitle="Hazard Class(es)" prompt="Please select a valid Hazard Class(es)" sqref="CM8:CM2500">
      <formula1>'WAYFAIR_USE_ONLY'!$S$7:$S24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CM7">
      <formula1>'WAYFAIR_USE_ONLY'!$S$7:$S24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N4"/>
    <dataValidation type="list" allowBlank="1" showInputMessage="1" showErrorMessage="1" errorTitle="invalid Packing Group" error="The value provided is not a valid Packing Group." promptTitle="Packing Group" prompt="Please select a valid Packing Group" sqref="CN8:CN2500">
      <formula1>'WAYFAIR_USE_ONLY'!$T$7:$T12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CN7">
      <formula1>'WAYFAIR_USE_ONLY'!$T$7:$T12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O4"/>
    <dataValidation type="list" allowBlank="1" showInputMessage="1" showErrorMessage="1" errorTitle="invalid Hazardous Material Weigh" error="The value provided is not a valid Hazardous Material Weight." promptTitle="Hazardous Material Weight" prompt="Please select a valid Hazardous Material Weight" sqref="CO8:CO2500">
      <formula1>'WAYFAIR_USE_ONLY'!$U$7:$U19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CO7">
      <formula1>'WAYFAIR_USE_ONLY'!$U$7:$U19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P7"/>
    <dataValidation allowBlank="1" showInputMessage="1" showErrorMessage="1" promptTitle="Class Specific Child Question" prompt="This Question is directly related to the tag &quot;Safety Listing(s) Your answer to the related question may influence which answers are accepted here." sqref="CQ4"/>
    <dataValidation type="textLength" operator="lessThanOrEqual" errorStyle="warning" showInputMessage="1" showErrorMessage="1" errorTitle="invalid Text" error="The value provided is not a valid Text." promptTitle="Safety Listing(s) Registration N" prompt="Please enter Text" sqref="CQ8:CQ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Q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R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CS8:CS2500">
      <formula1>'WAYFAIR_USE_ONLY'!$W$7:$W10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CS7">
      <formula1>'WAYFAIR_USE_ONLY'!$W$7:$W10</formula1>
    </dataValidation>
    <dataValidation type="list" allowBlank="1" showInputMessage="1" showErrorMessage="1" errorTitle="invalid CE/UKCA Certified" error="The value provided is not a valid CE/UKCA Certified." promptTitle="CE/UKCA Certified" prompt="Please select a valid CE/UKCA Certified" sqref="CT8:CT2500">
      <formula1>'WAYFAIR_USE_ONLY'!$X$7:$X12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CT7">
      <formula1>'WAYFAIR_USE_ONLY'!$X$7:$X12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CU8:CU2500">
      <formula1>'WAYFAIR_USE_ONLY'!$Y$7:$Y11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CU7">
      <formula1>'WAYFAIR_USE_ONLY'!$Y$7:$Y11</formula1>
    </dataValidation>
    <dataValidation type="textLength" operator="lessThanOrEqual" errorStyle="warning" showInputMessage="1" showErrorMessage="1" errorTitle="invalid Text" error="The value provided is not a valid Text." promptTitle="EU Economic Operator/Authorised " prompt="Please enter Text" sqref="CV8:C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V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CW8:C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W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CX8:CX2500">
      <formula1>'WAYFAIR_USE_ONLY'!$Z$7:$Z7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CX7">
      <formula1>'WAYFAIR_USE_ONLY'!$Z$7:$Z7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Y7"/>
    <dataValidation allowBlank="1" showInputMessage="1" showErrorMessage="1" promptTitle="Class Specific Child Question" prompt="This Question is directly related to the tag &quot;Restricted Countries Your answer to the related question may influence which answers are accepted here." sqref="CZ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Z7"/>
    <dataValidation type="list" allowBlank="1" showInputMessage="1" showErrorMessage="1" errorTitle="invalid Country Of Manufacturer" error="The value provided is not a valid Country Of Manufacturer." promptTitle="Country Of Manufacturer" prompt="Please select a valid Country Of Manufacturer" sqref="DA8:DA2500">
      <formula1>'WAYFAIR_USE_ONLY'!$AC$7:$AC254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DA7">
      <formula1>'WAYFAIR_USE_ONLY'!$AC$7:$AC254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Select"/>
    <hyperlink ref="BE6" location="'Valid Values'!J1" display="Select"/>
    <hyperlink ref="BF6" location="'Valid Values'!K1" display="Please choose one or more from the following, using a semicolon (;) to separate each value: Outdoor Lighting; Interior Lamps; Ceiling Lighting; Undercabinet Lighting; Track Lighting; Wall Lighting; Recessed Lighting; Ceiling Fans; Emergency Lighting; Sensors; Universal; Does Not Apply"/>
    <hyperlink ref="BG6" location="'Valid Values'!L1" display="Please choose one or more from the following, using a semicolon (;) to separate each value: Fabric; Metal; Glass; Plastic; Wood; Rubber; Steel; Paper; Polymer; Stainless Steel; Aluminium; Bronze; Brass; Ceramic; Composite; Copper; Iron; Plastic / Acrylic; Resin; Solid Wood; Urethane; MDF; Particle Board / Chipboard; Plywood / Laminate Board; Paper / Printed Veneer; Real Wood Veneer"/>
    <hyperlink ref="BH6" location="'Valid Values'!M1" display="Select"/>
    <hyperlink ref="BI6" location="'Valid Values'!N1" display="Please choose one or more from the following, using a semicolon (;) to separate each value: Non Residential Use; Residential Use"/>
    <hyperlink ref="BJ6" location="'Valid Values'!O1" display="Please choose one or more from the following, using a semicolon (;) to separate each value: 120; 208; 240; 277; 230; 12; Unavailable; Does Not Apply"/>
    <hyperlink ref="BM6" location="'Valid Values'!P1" display="Select"/>
    <hyperlink ref="BN6" location="'Valid Values'!Q1" display="Select"/>
    <hyperlink ref="BO6" location="'Valid Values'!R1" display="Select"/>
    <hyperlink ref="BP6" location="'Valid Values'!S1" display="Select"/>
    <hyperlink ref="BQ6" location="'Valid Values'!T1" display="Select"/>
    <hyperlink ref="BR6" location="'Valid Values'!U1" display="Select"/>
    <hyperlink ref="BS6" location="'Valid Values'!V1" display="Select"/>
    <hyperlink ref="BU6" location="'Valid Values'!W1" display="Please choose one or more from the following, using a semicolon (;) to separate each value: Chain; Lamp Finial; Ceiling Medallion; Cap; Quick Links; Hooks; Remote Control; Canopy; Lamp; Light Clip; Battery / Batteries; Switch; Photocell; Replacement Bulbs; Does Not Apply"/>
    <hyperlink ref="BV6" location="'Valid Values'!X1" display="Please choose one or more from the following, using a semicolon (;) to separate each value: LED; Fluorescent; Incandescent; Halogen; Compact Fluorescent (CFL); Xenon/Krypton; Metal Halide; Spotlight; Sodium; Edison; Does Not Apply"/>
    <hyperlink ref="BW6" location="'Valid Values'!Y1" display="Please choose one or more from the following, using a semicolon (;) to separate each value: Breathable; Dual Sided; Threaded Downrod; No General Features"/>
    <hyperlink ref="BX6" location="'Valid Values'!Z1" display="Please choose one or more from the following, using a semicolon (;) to separate each value: Hardwired; Battery Powered; Plug-in; No Power Source Required / Manual; Does Not Apply"/>
    <hyperlink ref="BY6" location="'Valid Values'!AA1" display="Select"/>
    <hyperlink ref="BZ6" location="'Valid Values'!AB1" display="Please choose one or more from the following, using a semicolon (;) to separate each value: Universally Compatible; Specific Brand / Model; No Compatibility; Does Not Apply"/>
    <hyperlink ref="CE6" location="'Valid Values'!AC1" display="Please choose one or more from the following, using a semicolon (;) to separate each value: 12&quot; &amp; Less; 13\&quot; - 18\&quot;; 19&quot; - 24&quot;; 25&quot; - 36&quot;; 37&quot; - 48&quot;; 49&quot; - 60&quot;; 61&quot; - 72&quot;; 73&quot; &amp; Above; 1/2&quot; Dia; 3/4&quot; Dia; 31cm - 45cm; 46cm - 60cm; 61cm - 90cm; 91cm - 120cm; 121cm - 150cm; 151cm - 185cm; 186cm and Above; Medium; Large; Small; Unavailable; Does Not Apply"/>
    <hyperlink ref="CF6" location="'Valid Values'!AD1" display="Please choose one or more from the following, using a semicolon (;) to separate each value: Countertop; Above Bowl; Address Plaque Frame; Bottom Mount; Angled; Bolt; Alcove / Tile in; Address Post; Bottom Fixing; Bolt System; Cabinet System; Anchored; Can be Mounted into Ceiling Joists or into Drywall; Adjustable; Built-In; Adhesive / Tape; Chain; Centre Channel Mount; Ceiling; Container; Adhesive; Convertible; Centre Mount; Cart; Clamp; Can be Mounted into Wall Studs or into Drywall; Clips; Cradle; Centerset; Console; Corner; Ceiling Recessed with Trap Door; Cubicle Wall; Decorative Base; Cubicle Wall / Desk Edge; Door; Deck; Decorative Floor Stand; Drill / Screw; Downrod; Downdraft; Dig; Dual Mounted; Enclosed Cabinet; Drop-In; Desktop; End / Flag; Dual Mount; Freestanding Corner; Floor Stand; Foundation; Flat Top; Flush to the Wall; Flush; Floor; Floating; Full - Meridian; Farmhouse / Apron; Frame Mounted; Floor Mounted; Floor Rising; Floor Recessed; Freestanding; Freestanding Standard; Fixed; Fork Stand; Fixture; Fabric Panel; Hang from Tree; Hanging / Tabletop; Hooks; Hose; Ground (Updraft); Hanging Clamp; Hard-Wire; Hanging; Hanging Folder; Historical Marker; Hardware; Hanging Chain; Loose Lay; Lift / Riser; Magnet Hook / Loop Fastener; Lawn Insert; Inclination; Keyboard Tray / Arm; Magnetic; Kitchenette; Interlocking; Lap Board; Inflatable; Insert; Keyhole; Integrated; Island; Magnetic Attachments; Solar Powered; Single-Hole; Post box Sign; Wall; Over-the-Door; Mounting Directly into Ceiling Joists Required; Mount; Mail Slot; Mantel; Mount to Ground; Mounts to Plastic Playhouses; Mounts to Metal Swing Sets; Mounts to Wood Climbers; Mounts to Plastic Swing Sets; No Dig; Mounts to Plastic Climbers; Mounts to Wood Playhouses; Mounting Directly into Wall Studs Required; Nails; Mounts to Wooden Swing Sets; Rod; Peel &amp; Stick; Pole; On Post; Remodel Recessed Transformer; Rear Mount; Rings; Over-The-Panel; Pre-Drilled Holes; Punched Hole; Over-The-Door / Over-The-Panel; Pushpins; Post; Plug-In; Pressure; Off-Desktop Desk Mount / Over-The-Panel;"/>
    <hyperlink ref="CH6" location="'Valid Values'!AE1" display="Select"/>
    <hyperlink ref="CJ6" location="'Valid Values'!AF1" display="Select"/>
    <hyperlink ref="CL6" location="'Valid Values'!AG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CM6" location="'Valid Values'!AH1" display="Select"/>
    <hyperlink ref="CN6" location="'Valid Values'!AI1" display="Select"/>
    <hyperlink ref="CO6" location="'Valid Values'!AJ1" display="Select"/>
    <hyperlink ref="CP6" location="'Valid Values'!AK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CR6" location="'Valid Values'!AL1" display="Please choose one or more from the following, using a semicolon (;) to separate each value: REACH Compliant; RoHS Compliant; No"/>
    <hyperlink ref="CT6" location="'Valid Values'!AM1" display="Select"/>
    <hyperlink ref="CU6" location="'Valid Values'!AN1" display="Select"/>
    <hyperlink ref="CY6" location="'Valid Values'!AO1" display="Please choose one or more from the following, using a semicolon (;) to separate each value: UK; Ireland; Does Not Apply"/>
    <hyperlink ref="CZ6" location="'Valid Values'!AP1" display="Please choose one or more from the following, using a semicolon (;) to separate each value: Product Compliance; Logistics/Operational Limitations; Language; Trade Compliance; Distribution Contract or Licence; Does Not Apply"/>
    <hyperlink ref="DA6" location="'Valid Values'!AQ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1398</v>
      </c>
      <c r="B1" s="17" t="s">
        <v>1486</v>
      </c>
      <c r="C1" s="17" t="s">
        <v>1489</v>
      </c>
      <c r="D1" s="17" t="s">
        <v>1492</v>
      </c>
      <c r="E1" s="17" t="s">
        <v>1495</v>
      </c>
    </row>
    <row r="2" spans="1:26">
      <c r="A2" s="18" t="s">
        <v>1695</v>
      </c>
      <c r="B2" s="23" t="s">
        <v>1700</v>
      </c>
    </row>
    <row r="3" spans="1:26">
      <c r="A3" s="27" t="s">
        <v>52</v>
      </c>
      <c r="B3" s="27" t="s">
        <v>58</v>
      </c>
      <c r="C3" s="27" t="s">
        <v>58</v>
      </c>
      <c r="D3" s="27" t="s">
        <v>58</v>
      </c>
      <c r="E3" s="27" t="s">
        <v>58</v>
      </c>
    </row>
    <row r="4" spans="1:26" ht="50" customHeight="1">
      <c r="A4" s="28" t="s">
        <v>1399</v>
      </c>
      <c r="B4" s="28" t="s">
        <v>1704</v>
      </c>
      <c r="C4" s="28" t="s">
        <v>1705</v>
      </c>
      <c r="D4" s="28" t="s">
        <v>1706</v>
      </c>
      <c r="E4" s="28" t="s">
        <v>1707</v>
      </c>
    </row>
    <row r="5" spans="1:26" ht="50" customHeight="1">
      <c r="A5" s="31" t="s">
        <v>1400</v>
      </c>
      <c r="B5" s="31" t="s">
        <v>1488</v>
      </c>
      <c r="C5" s="31" t="s">
        <v>1491</v>
      </c>
      <c r="D5" s="31" t="s">
        <v>1494</v>
      </c>
      <c r="E5" s="31" t="s">
        <v>1497</v>
      </c>
    </row>
    <row r="6" spans="1:26" ht="50" customHeight="1">
      <c r="A6" s="31" t="s">
        <v>61</v>
      </c>
      <c r="B6" s="31" t="s">
        <v>1444</v>
      </c>
      <c r="C6" s="31" t="s">
        <v>1444</v>
      </c>
      <c r="D6" s="31" t="s">
        <v>1444</v>
      </c>
      <c r="E6" s="31" t="s">
        <v>1444</v>
      </c>
    </row>
    <row r="7" spans="1:26">
      <c r="Z7" cm="1">
        <f t="array" ref="Z7">IF(B7:B507="", "", IFERROR(_xlfn.XLOOKUP(B7:B507, _xlfn.VSTACK('269 - Lighting Accessor'!B7:B507), _xlfn.VSTACK('269 - Lighting Accessor'!G7:G507)),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1398</v>
      </c>
      <c r="B1" s="17" t="s">
        <v>1498</v>
      </c>
    </row>
    <row r="2" spans="1:26">
      <c r="A2" s="18" t="s">
        <v>1695</v>
      </c>
      <c r="B2" s="24" t="s">
        <v>1701</v>
      </c>
    </row>
    <row r="3" spans="1:26">
      <c r="A3" s="27" t="s">
        <v>52</v>
      </c>
      <c r="B3" s="27" t="s">
        <v>56</v>
      </c>
    </row>
    <row r="4" spans="1:26" ht="50" customHeight="1">
      <c r="A4" s="28" t="s">
        <v>1399</v>
      </c>
      <c r="B4" s="28" t="s">
        <v>1708</v>
      </c>
    </row>
    <row r="5" spans="1:26" ht="50" customHeight="1">
      <c r="A5" s="31" t="s">
        <v>1400</v>
      </c>
      <c r="B5" s="31" t="s">
        <v>1500</v>
      </c>
    </row>
    <row r="6" spans="1:26" ht="50" customHeight="1">
      <c r="A6" s="31" t="s">
        <v>61</v>
      </c>
      <c r="B6" s="31" t="s">
        <v>61</v>
      </c>
    </row>
    <row r="7" spans="1:26">
      <c r="Z7" cm="1">
        <f t="array" ref="Z7">IF(B7:B507="", "", IFERROR(_xlfn.XLOOKUP(B7:B507, _xlfn.VSTACK('269 - Lighting Accessor'!B7:B507), _xlfn.VSTACK('269 - Lighting Accessor'!G7:G507)),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1398</v>
      </c>
      <c r="B1" s="17" t="s">
        <v>1505</v>
      </c>
    </row>
    <row r="2" spans="1:26">
      <c r="A2" s="18" t="s">
        <v>1695</v>
      </c>
      <c r="B2" s="24" t="s">
        <v>1701</v>
      </c>
    </row>
    <row r="3" spans="1:26">
      <c r="A3" s="27" t="s">
        <v>52</v>
      </c>
      <c r="B3" s="27" t="s">
        <v>56</v>
      </c>
    </row>
    <row r="4" spans="1:26" ht="50" customHeight="1">
      <c r="A4" s="28" t="s">
        <v>1399</v>
      </c>
      <c r="B4" s="28" t="s">
        <v>1709</v>
      </c>
    </row>
    <row r="5" spans="1:26" ht="50" customHeight="1">
      <c r="A5" s="31" t="s">
        <v>1400</v>
      </c>
      <c r="B5" s="31" t="s">
        <v>1507</v>
      </c>
    </row>
    <row r="6" spans="1:26" ht="50" customHeight="1">
      <c r="A6" s="31" t="s">
        <v>61</v>
      </c>
      <c r="B6" s="31" t="s">
        <v>61</v>
      </c>
    </row>
    <row r="7" spans="1:26">
      <c r="Z7" cm="1">
        <f t="array" ref="Z7">IF(B7:B507="", "", IFERROR(_xlfn.XLOOKUP(B7:B507, _xlfn.VSTACK('269 - Lighting Accessor'!B7:B507), _xlfn.VSTACK('269 - Lighting Accessor'!G7:G507)),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1398</v>
      </c>
      <c r="B1" s="17" t="s">
        <v>1508</v>
      </c>
      <c r="C1" s="17" t="s">
        <v>1511</v>
      </c>
      <c r="D1" s="17" t="s">
        <v>1515</v>
      </c>
      <c r="E1" s="17" t="s">
        <v>1519</v>
      </c>
    </row>
    <row r="2" spans="1:26">
      <c r="A2" s="18" t="s">
        <v>1695</v>
      </c>
      <c r="B2" s="24" t="s">
        <v>1701</v>
      </c>
    </row>
    <row r="3" spans="1:26">
      <c r="A3" s="27" t="s">
        <v>52</v>
      </c>
      <c r="B3" s="27" t="s">
        <v>58</v>
      </c>
      <c r="C3" s="27" t="s">
        <v>58</v>
      </c>
      <c r="D3" s="27" t="s">
        <v>58</v>
      </c>
      <c r="E3" s="27" t="s">
        <v>58</v>
      </c>
    </row>
    <row r="4" spans="1:26" ht="50" customHeight="1">
      <c r="A4" s="28" t="s">
        <v>1399</v>
      </c>
      <c r="B4" s="28" t="s">
        <v>1710</v>
      </c>
      <c r="C4" s="28" t="s">
        <v>1711</v>
      </c>
      <c r="D4" s="28" t="s">
        <v>1712</v>
      </c>
      <c r="E4" s="28" t="s">
        <v>1713</v>
      </c>
    </row>
    <row r="5" spans="1:26" ht="50" customHeight="1">
      <c r="A5" s="31" t="s">
        <v>1400</v>
      </c>
      <c r="B5" s="31" t="s">
        <v>1510</v>
      </c>
      <c r="C5" s="31" t="s">
        <v>1513</v>
      </c>
      <c r="D5" s="31" t="s">
        <v>1517</v>
      </c>
      <c r="E5" s="31" t="s">
        <v>1521</v>
      </c>
    </row>
    <row r="6" spans="1:26" ht="50" customHeight="1">
      <c r="A6" s="31" t="s">
        <v>61</v>
      </c>
      <c r="B6" s="31" t="s">
        <v>61</v>
      </c>
      <c r="C6" s="32" t="s">
        <v>1514</v>
      </c>
      <c r="D6" s="32" t="s">
        <v>2259</v>
      </c>
      <c r="E6" s="32" t="s">
        <v>1412</v>
      </c>
    </row>
    <row r="7" spans="1:26">
      <c r="Z7" cm="1">
        <f t="array" ref="Z7">IF(B7:B507="", "", IFERROR(_xlfn.XLOOKUP(B7:B507, _xlfn.VSTACK('269 - Lighting Accessor'!B7:B507), _xlfn.VSTACK('269 - Lighting Accessor'!G7:G507)),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'WAYFAIR_USE_ONLY'!$AB$7:$AB11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Q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10" width="17.7109375" customWidth="1"/>
    <col min="11" max="11" width="18.7109375" customWidth="1"/>
    <col min="12" max="12" width="13.7109375" customWidth="1"/>
    <col min="13" max="13" width="14.7109375" customWidth="1"/>
    <col min="14" max="14" width="39.7109375" customWidth="1"/>
    <col min="15" max="15" width="18.7109375" customWidth="1"/>
    <col min="16" max="16" width="24.7109375" customWidth="1"/>
    <col min="17" max="17" width="17.7109375" customWidth="1"/>
    <col min="18" max="18" width="24.7109375" customWidth="1"/>
    <col min="19" max="19" width="21.7109375" customWidth="1"/>
    <col min="20" max="20" width="35.7109375" customWidth="1"/>
    <col min="21" max="21" width="20.7109375" customWidth="1"/>
    <col min="22" max="22" width="30.7109375" customWidth="1"/>
    <col min="23" max="23" width="20.7109375" customWidth="1"/>
    <col min="24" max="24" width="22.7109375" customWidth="1"/>
    <col min="25" max="25" width="21.7109375" customWidth="1"/>
    <col min="26" max="26" width="17.7109375" customWidth="1"/>
    <col min="27" max="27" width="14.7109375" customWidth="1"/>
    <col min="28" max="28" width="20.7109375" customWidth="1"/>
    <col min="29" max="29" width="18.7109375" customWidth="1"/>
    <col min="30" max="30" width="28.7109375" customWidth="1"/>
    <col min="31" max="31" width="31.7109375" customWidth="1"/>
    <col min="32" max="32" width="68.7109375" customWidth="1"/>
    <col min="33" max="33" width="20.7109375" customWidth="1"/>
    <col min="34" max="34" width="21.7109375" customWidth="1"/>
    <col min="35" max="35" width="18.7109375" customWidth="1"/>
    <col min="36" max="36" width="30.7109375" customWidth="1"/>
    <col min="37" max="37" width="22.7109375" customWidth="1"/>
    <col min="38" max="38" width="30.7109375" customWidth="1"/>
    <col min="39" max="39" width="22.7109375" customWidth="1"/>
    <col min="40" max="40" width="50.7109375" customWidth="1"/>
    <col min="41" max="41" width="25.7109375" customWidth="1"/>
    <col min="42" max="43" width="28.7109375" customWidth="1"/>
  </cols>
  <sheetData>
    <row r="1" spans="1:43" ht="50" customHeight="1">
      <c r="A1" s="35" t="s">
        <v>1410</v>
      </c>
      <c r="B1" s="35" t="s">
        <v>1426</v>
      </c>
      <c r="C1" s="35" t="s">
        <v>1714</v>
      </c>
      <c r="D1" s="35" t="s">
        <v>1475</v>
      </c>
      <c r="E1" s="35" t="s">
        <v>1478</v>
      </c>
      <c r="F1" s="35" t="s">
        <v>1711</v>
      </c>
      <c r="G1" s="35" t="s">
        <v>1712</v>
      </c>
      <c r="H1" s="35" t="s">
        <v>1713</v>
      </c>
      <c r="I1" s="35" t="s">
        <v>1531</v>
      </c>
      <c r="J1" s="35" t="s">
        <v>1534</v>
      </c>
      <c r="K1" s="35" t="s">
        <v>1537</v>
      </c>
      <c r="L1" s="35" t="s">
        <v>1541</v>
      </c>
      <c r="M1" s="35" t="s">
        <v>1545</v>
      </c>
      <c r="N1" s="35" t="s">
        <v>1548</v>
      </c>
      <c r="O1" s="35" t="s">
        <v>1552</v>
      </c>
      <c r="P1" s="35" t="s">
        <v>1561</v>
      </c>
      <c r="Q1" s="35" t="s">
        <v>1564</v>
      </c>
      <c r="R1" s="35" t="s">
        <v>1567</v>
      </c>
      <c r="S1" s="35" t="s">
        <v>1570</v>
      </c>
      <c r="T1" s="35" t="s">
        <v>1573</v>
      </c>
      <c r="U1" s="35" t="s">
        <v>1576</v>
      </c>
      <c r="V1" s="35" t="s">
        <v>1579</v>
      </c>
      <c r="W1" s="35" t="s">
        <v>1585</v>
      </c>
      <c r="X1" s="35" t="s">
        <v>1589</v>
      </c>
      <c r="Y1" s="35" t="s">
        <v>1593</v>
      </c>
      <c r="Z1" s="35" t="s">
        <v>1597</v>
      </c>
      <c r="AA1" s="35" t="s">
        <v>1601</v>
      </c>
      <c r="AB1" s="35" t="s">
        <v>1604</v>
      </c>
      <c r="AC1" s="35" t="s">
        <v>1620</v>
      </c>
      <c r="AD1" s="35" t="s">
        <v>1624</v>
      </c>
      <c r="AE1" s="35" t="s">
        <v>1631</v>
      </c>
      <c r="AF1" s="35" t="s">
        <v>1637</v>
      </c>
      <c r="AG1" s="35" t="s">
        <v>1643</v>
      </c>
      <c r="AH1" s="35" t="s">
        <v>1647</v>
      </c>
      <c r="AI1" s="35" t="s">
        <v>1650</v>
      </c>
      <c r="AJ1" s="35" t="s">
        <v>1653</v>
      </c>
      <c r="AK1" s="35" t="s">
        <v>1656</v>
      </c>
      <c r="AL1" s="35" t="s">
        <v>1663</v>
      </c>
      <c r="AM1" s="35" t="s">
        <v>1670</v>
      </c>
      <c r="AN1" s="35" t="s">
        <v>1673</v>
      </c>
      <c r="AO1" s="35" t="s">
        <v>1685</v>
      </c>
      <c r="AP1" s="35" t="s">
        <v>1689</v>
      </c>
      <c r="AQ1" s="35" t="s">
        <v>1693</v>
      </c>
    </row>
    <row r="2" spans="1:43">
      <c r="A2" t="s">
        <v>1122</v>
      </c>
      <c r="B2" t="s">
        <v>1392</v>
      </c>
      <c r="C2" t="s">
        <v>1395</v>
      </c>
      <c r="D2" t="s">
        <v>1375</v>
      </c>
      <c r="E2" t="s">
        <v>1375</v>
      </c>
      <c r="F2" t="s">
        <v>1715</v>
      </c>
      <c r="G2" t="s">
        <v>1730</v>
      </c>
      <c r="H2" t="s">
        <v>1124</v>
      </c>
      <c r="I2" t="s">
        <v>917</v>
      </c>
      <c r="J2" t="s">
        <v>941</v>
      </c>
      <c r="K2" t="s">
        <v>2260</v>
      </c>
      <c r="L2" t="s">
        <v>532</v>
      </c>
      <c r="M2" t="s">
        <v>948</v>
      </c>
      <c r="N2" t="s">
        <v>2295</v>
      </c>
      <c r="O2" t="s">
        <v>1380</v>
      </c>
      <c r="P2" t="s">
        <v>1007</v>
      </c>
      <c r="Q2" t="s">
        <v>1016</v>
      </c>
      <c r="R2" t="s">
        <v>1019</v>
      </c>
      <c r="S2" t="s">
        <v>1030</v>
      </c>
      <c r="T2" t="s">
        <v>1033</v>
      </c>
      <c r="U2" t="s">
        <v>1039</v>
      </c>
      <c r="V2" t="s">
        <v>1045</v>
      </c>
      <c r="W2" t="s">
        <v>919</v>
      </c>
      <c r="X2" t="s">
        <v>2309</v>
      </c>
      <c r="Y2" t="s">
        <v>2319</v>
      </c>
      <c r="Z2" t="s">
        <v>2323</v>
      </c>
      <c r="AA2" t="s">
        <v>1051</v>
      </c>
      <c r="AB2" t="s">
        <v>2327</v>
      </c>
      <c r="AC2" t="s">
        <v>2330</v>
      </c>
      <c r="AD2" t="s">
        <v>2350</v>
      </c>
      <c r="AE2" t="s">
        <v>1066</v>
      </c>
      <c r="AF2" t="s">
        <v>1049</v>
      </c>
      <c r="AG2" t="s">
        <v>2541</v>
      </c>
      <c r="AH2" t="s">
        <v>1019</v>
      </c>
      <c r="AI2" t="s">
        <v>1101</v>
      </c>
      <c r="AJ2" t="s">
        <v>1105</v>
      </c>
      <c r="AK2" t="s">
        <v>2577</v>
      </c>
      <c r="AL2" t="s">
        <v>2582</v>
      </c>
      <c r="AM2" t="s">
        <v>1116</v>
      </c>
      <c r="AN2" t="s">
        <v>1119</v>
      </c>
      <c r="AO2" t="s">
        <v>1125</v>
      </c>
      <c r="AP2" t="s">
        <v>2583</v>
      </c>
      <c r="AQ2" t="s">
        <v>1128</v>
      </c>
    </row>
    <row r="3" spans="1:43">
      <c r="A3" t="s">
        <v>1123</v>
      </c>
      <c r="B3" t="s">
        <v>1393</v>
      </c>
      <c r="C3" t="s">
        <v>1396</v>
      </c>
      <c r="D3" t="s">
        <v>1376</v>
      </c>
      <c r="E3" t="s">
        <v>1376</v>
      </c>
      <c r="F3" t="s">
        <v>1716</v>
      </c>
      <c r="G3" t="s">
        <v>1731</v>
      </c>
      <c r="H3" t="s">
        <v>1125</v>
      </c>
      <c r="I3" t="s">
        <v>918</v>
      </c>
      <c r="J3" t="s">
        <v>942</v>
      </c>
      <c r="K3" t="s">
        <v>2261</v>
      </c>
      <c r="L3" t="s">
        <v>2270</v>
      </c>
      <c r="M3" t="s">
        <v>949</v>
      </c>
      <c r="N3" t="s">
        <v>2296</v>
      </c>
      <c r="O3" t="s">
        <v>2297</v>
      </c>
      <c r="P3" t="s">
        <v>1008</v>
      </c>
      <c r="Q3" t="s">
        <v>1017</v>
      </c>
      <c r="R3" t="s">
        <v>1020</v>
      </c>
      <c r="S3" t="s">
        <v>1031</v>
      </c>
      <c r="T3" t="s">
        <v>1034</v>
      </c>
      <c r="U3" t="s">
        <v>1040</v>
      </c>
      <c r="V3" t="s">
        <v>1046</v>
      </c>
      <c r="W3" t="s">
        <v>934</v>
      </c>
      <c r="X3" t="s">
        <v>2310</v>
      </c>
      <c r="Y3" t="s">
        <v>2320</v>
      </c>
      <c r="Z3" t="s">
        <v>2324</v>
      </c>
      <c r="AA3" t="s">
        <v>1052</v>
      </c>
      <c r="AB3" t="s">
        <v>2328</v>
      </c>
      <c r="AC3" t="s">
        <v>2331</v>
      </c>
      <c r="AD3" t="s">
        <v>2351</v>
      </c>
      <c r="AE3" t="s">
        <v>1067</v>
      </c>
      <c r="AF3" t="s">
        <v>1050</v>
      </c>
      <c r="AG3" t="s">
        <v>2542</v>
      </c>
      <c r="AH3" t="s">
        <v>1090</v>
      </c>
      <c r="AI3" t="s">
        <v>1102</v>
      </c>
      <c r="AJ3" t="s">
        <v>1106</v>
      </c>
      <c r="AK3" t="s">
        <v>1981</v>
      </c>
      <c r="AL3" t="s">
        <v>2006</v>
      </c>
      <c r="AM3" t="s">
        <v>1117</v>
      </c>
      <c r="AN3" t="s">
        <v>1120</v>
      </c>
      <c r="AO3" t="s">
        <v>1233</v>
      </c>
      <c r="AP3" t="s">
        <v>2584</v>
      </c>
      <c r="AQ3" t="s">
        <v>1129</v>
      </c>
    </row>
    <row r="4" spans="1:43">
      <c r="B4" t="s">
        <v>1394</v>
      </c>
      <c r="C4" t="s">
        <v>1397</v>
      </c>
      <c r="D4" t="s">
        <v>1377</v>
      </c>
      <c r="E4" t="s">
        <v>1377</v>
      </c>
      <c r="F4" t="s">
        <v>1717</v>
      </c>
      <c r="G4" t="s">
        <v>1732</v>
      </c>
      <c r="H4" t="s">
        <v>1126</v>
      </c>
      <c r="I4" t="s">
        <v>919</v>
      </c>
      <c r="J4" t="s">
        <v>943</v>
      </c>
      <c r="K4" t="s">
        <v>2262</v>
      </c>
      <c r="L4" t="s">
        <v>2271</v>
      </c>
      <c r="M4" t="s">
        <v>950</v>
      </c>
      <c r="O4" t="s">
        <v>1385</v>
      </c>
      <c r="P4" t="s">
        <v>1009</v>
      </c>
      <c r="Q4" t="s">
        <v>1018</v>
      </c>
      <c r="R4" t="s">
        <v>1021</v>
      </c>
      <c r="S4" t="s">
        <v>1032</v>
      </c>
      <c r="T4" t="s">
        <v>1035</v>
      </c>
      <c r="U4" t="s">
        <v>1041</v>
      </c>
      <c r="V4" t="s">
        <v>1047</v>
      </c>
      <c r="W4" t="s">
        <v>917</v>
      </c>
      <c r="X4" t="s">
        <v>2311</v>
      </c>
      <c r="Y4" t="s">
        <v>2321</v>
      </c>
      <c r="Z4" t="s">
        <v>2325</v>
      </c>
      <c r="AA4" t="s">
        <v>1053</v>
      </c>
      <c r="AB4" t="s">
        <v>2329</v>
      </c>
      <c r="AC4" t="s">
        <v>2332</v>
      </c>
      <c r="AD4" t="s">
        <v>2352</v>
      </c>
      <c r="AE4" t="s">
        <v>1068</v>
      </c>
      <c r="AG4" t="s">
        <v>2543</v>
      </c>
      <c r="AH4" t="s">
        <v>1091</v>
      </c>
      <c r="AI4" t="s">
        <v>1103</v>
      </c>
      <c r="AJ4" t="s">
        <v>1107</v>
      </c>
      <c r="AK4" t="s">
        <v>2578</v>
      </c>
      <c r="AL4" t="s">
        <v>1050</v>
      </c>
      <c r="AM4" t="s">
        <v>1118</v>
      </c>
      <c r="AN4" t="s">
        <v>1121</v>
      </c>
      <c r="AO4" t="s">
        <v>947</v>
      </c>
      <c r="AP4" t="s">
        <v>2585</v>
      </c>
      <c r="AQ4" t="s">
        <v>1130</v>
      </c>
    </row>
    <row r="5" spans="1:43">
      <c r="D5" t="s">
        <v>1378</v>
      </c>
      <c r="E5" t="s">
        <v>1378</v>
      </c>
      <c r="F5" t="s">
        <v>1718</v>
      </c>
      <c r="G5" t="s">
        <v>1733</v>
      </c>
      <c r="H5" t="s">
        <v>1127</v>
      </c>
      <c r="I5" t="s">
        <v>920</v>
      </c>
      <c r="J5" t="s">
        <v>944</v>
      </c>
      <c r="K5" t="s">
        <v>2263</v>
      </c>
      <c r="L5" t="s">
        <v>2272</v>
      </c>
      <c r="M5" t="s">
        <v>951</v>
      </c>
      <c r="O5" t="s">
        <v>2298</v>
      </c>
      <c r="P5" t="s">
        <v>1010</v>
      </c>
      <c r="Q5" t="s">
        <v>947</v>
      </c>
      <c r="R5" t="s">
        <v>1022</v>
      </c>
      <c r="S5" t="s">
        <v>947</v>
      </c>
      <c r="T5" t="s">
        <v>1036</v>
      </c>
      <c r="U5" t="s">
        <v>1042</v>
      </c>
      <c r="V5" t="s">
        <v>1048</v>
      </c>
      <c r="W5" t="s">
        <v>2301</v>
      </c>
      <c r="X5" t="s">
        <v>2312</v>
      </c>
      <c r="Y5" t="s">
        <v>2322</v>
      </c>
      <c r="Z5" t="s">
        <v>2326</v>
      </c>
      <c r="AA5" t="s">
        <v>1054</v>
      </c>
      <c r="AB5" t="s">
        <v>947</v>
      </c>
      <c r="AC5" t="s">
        <v>2333</v>
      </c>
      <c r="AD5" t="s">
        <v>2353</v>
      </c>
      <c r="AE5" t="s">
        <v>1069</v>
      </c>
      <c r="AG5" t="s">
        <v>2544</v>
      </c>
      <c r="AH5" t="s">
        <v>1023</v>
      </c>
      <c r="AI5" t="s">
        <v>1104</v>
      </c>
      <c r="AJ5" t="s">
        <v>1108</v>
      </c>
      <c r="AK5" t="s">
        <v>2579</v>
      </c>
      <c r="AM5" t="s">
        <v>1050</v>
      </c>
      <c r="AN5" t="s">
        <v>1050</v>
      </c>
      <c r="AP5" t="s">
        <v>2586</v>
      </c>
      <c r="AQ5" t="s">
        <v>1131</v>
      </c>
    </row>
    <row r="6" spans="1:43">
      <c r="D6" t="s">
        <v>1379</v>
      </c>
      <c r="E6" t="s">
        <v>1379</v>
      </c>
      <c r="F6" t="s">
        <v>1719</v>
      </c>
      <c r="G6" t="s">
        <v>1734</v>
      </c>
      <c r="I6" t="s">
        <v>921</v>
      </c>
      <c r="J6" t="s">
        <v>945</v>
      </c>
      <c r="K6" t="s">
        <v>2264</v>
      </c>
      <c r="L6" t="s">
        <v>2273</v>
      </c>
      <c r="M6" t="s">
        <v>952</v>
      </c>
      <c r="O6" t="s">
        <v>2299</v>
      </c>
      <c r="P6" t="s">
        <v>1011</v>
      </c>
      <c r="R6" t="s">
        <v>1023</v>
      </c>
      <c r="T6" t="s">
        <v>1037</v>
      </c>
      <c r="U6" t="s">
        <v>1043</v>
      </c>
      <c r="V6" t="s">
        <v>947</v>
      </c>
      <c r="W6" t="s">
        <v>2302</v>
      </c>
      <c r="X6" t="s">
        <v>2313</v>
      </c>
      <c r="Z6" t="s">
        <v>947</v>
      </c>
      <c r="AA6" t="s">
        <v>1055</v>
      </c>
      <c r="AC6" t="s">
        <v>2334</v>
      </c>
      <c r="AD6" t="s">
        <v>2354</v>
      </c>
      <c r="AE6" t="s">
        <v>1070</v>
      </c>
      <c r="AG6" t="s">
        <v>2545</v>
      </c>
      <c r="AH6" t="s">
        <v>1092</v>
      </c>
      <c r="AI6" t="s">
        <v>947</v>
      </c>
      <c r="AJ6" t="s">
        <v>1109</v>
      </c>
      <c r="AK6" t="s">
        <v>1882</v>
      </c>
      <c r="AM6" t="s">
        <v>947</v>
      </c>
      <c r="AP6" t="s">
        <v>2587</v>
      </c>
      <c r="AQ6" t="s">
        <v>1132</v>
      </c>
    </row>
    <row r="7" spans="1:43">
      <c r="D7" t="s">
        <v>1380</v>
      </c>
      <c r="E7" t="s">
        <v>1380</v>
      </c>
      <c r="F7" t="s">
        <v>1720</v>
      </c>
      <c r="G7" t="s">
        <v>1735</v>
      </c>
      <c r="I7" t="s">
        <v>922</v>
      </c>
      <c r="J7" t="s">
        <v>946</v>
      </c>
      <c r="K7" t="s">
        <v>2265</v>
      </c>
      <c r="L7" t="s">
        <v>2274</v>
      </c>
      <c r="M7" t="s">
        <v>953</v>
      </c>
      <c r="O7" t="s">
        <v>2300</v>
      </c>
      <c r="P7" t="s">
        <v>1012</v>
      </c>
      <c r="R7" t="s">
        <v>1024</v>
      </c>
      <c r="T7" t="s">
        <v>1038</v>
      </c>
      <c r="U7" t="s">
        <v>1044</v>
      </c>
      <c r="W7" t="s">
        <v>479</v>
      </c>
      <c r="X7" t="s">
        <v>2314</v>
      </c>
      <c r="AA7" t="s">
        <v>1056</v>
      </c>
      <c r="AC7" t="s">
        <v>2335</v>
      </c>
      <c r="AD7" t="s">
        <v>2355</v>
      </c>
      <c r="AE7" t="s">
        <v>1071</v>
      </c>
      <c r="AG7" t="s">
        <v>2546</v>
      </c>
      <c r="AH7" t="s">
        <v>1093</v>
      </c>
      <c r="AJ7" t="s">
        <v>1110</v>
      </c>
      <c r="AK7" t="s">
        <v>1923</v>
      </c>
      <c r="AP7" t="s">
        <v>947</v>
      </c>
      <c r="AQ7" t="s">
        <v>1133</v>
      </c>
    </row>
    <row r="8" spans="1:43">
      <c r="D8" t="s">
        <v>1381</v>
      </c>
      <c r="F8" t="s">
        <v>1721</v>
      </c>
      <c r="G8" t="s">
        <v>1736</v>
      </c>
      <c r="I8" t="s">
        <v>923</v>
      </c>
      <c r="J8" t="s">
        <v>947</v>
      </c>
      <c r="K8" t="s">
        <v>2266</v>
      </c>
      <c r="L8" t="s">
        <v>2275</v>
      </c>
      <c r="M8" t="s">
        <v>954</v>
      </c>
      <c r="O8" t="s">
        <v>1029</v>
      </c>
      <c r="P8" t="s">
        <v>1013</v>
      </c>
      <c r="R8" t="s">
        <v>1025</v>
      </c>
      <c r="T8" t="s">
        <v>947</v>
      </c>
      <c r="U8" t="s">
        <v>947</v>
      </c>
      <c r="W8" t="s">
        <v>2303</v>
      </c>
      <c r="X8" t="s">
        <v>2315</v>
      </c>
      <c r="AA8" t="s">
        <v>1057</v>
      </c>
      <c r="AC8" t="s">
        <v>2336</v>
      </c>
      <c r="AD8" t="s">
        <v>2356</v>
      </c>
      <c r="AE8" t="s">
        <v>1072</v>
      </c>
      <c r="AG8" t="s">
        <v>2547</v>
      </c>
      <c r="AH8" t="s">
        <v>1021</v>
      </c>
      <c r="AJ8" t="s">
        <v>1111</v>
      </c>
      <c r="AK8" t="s">
        <v>2580</v>
      </c>
      <c r="AQ8" t="s">
        <v>1134</v>
      </c>
    </row>
    <row r="9" spans="1:43">
      <c r="D9" t="s">
        <v>1382</v>
      </c>
      <c r="F9" t="s">
        <v>1722</v>
      </c>
      <c r="G9" t="s">
        <v>1737</v>
      </c>
      <c r="I9" t="s">
        <v>924</v>
      </c>
      <c r="K9" t="s">
        <v>156</v>
      </c>
      <c r="L9" t="s">
        <v>2276</v>
      </c>
      <c r="M9" t="s">
        <v>955</v>
      </c>
      <c r="O9" t="s">
        <v>947</v>
      </c>
      <c r="P9" t="s">
        <v>1014</v>
      </c>
      <c r="R9" t="s">
        <v>1026</v>
      </c>
      <c r="W9" t="s">
        <v>918</v>
      </c>
      <c r="X9" t="s">
        <v>2316</v>
      </c>
      <c r="AA9" t="s">
        <v>1058</v>
      </c>
      <c r="AC9" t="s">
        <v>2337</v>
      </c>
      <c r="AD9" t="s">
        <v>2357</v>
      </c>
      <c r="AE9" t="s">
        <v>1073</v>
      </c>
      <c r="AG9" t="s">
        <v>2548</v>
      </c>
      <c r="AH9" t="s">
        <v>1094</v>
      </c>
      <c r="AJ9" t="s">
        <v>1112</v>
      </c>
      <c r="AK9" t="s">
        <v>2034</v>
      </c>
      <c r="AQ9" t="s">
        <v>1135</v>
      </c>
    </row>
    <row r="10" spans="1:43">
      <c r="D10" t="s">
        <v>1383</v>
      </c>
      <c r="F10" t="s">
        <v>1723</v>
      </c>
      <c r="G10" t="s">
        <v>1738</v>
      </c>
      <c r="I10" t="s">
        <v>925</v>
      </c>
      <c r="K10" t="s">
        <v>2267</v>
      </c>
      <c r="L10" t="s">
        <v>2277</v>
      </c>
      <c r="M10" t="s">
        <v>956</v>
      </c>
      <c r="P10" t="s">
        <v>1015</v>
      </c>
      <c r="R10" t="s">
        <v>1027</v>
      </c>
      <c r="W10" t="s">
        <v>2304</v>
      </c>
      <c r="X10" t="s">
        <v>2317</v>
      </c>
      <c r="AA10" t="s">
        <v>1059</v>
      </c>
      <c r="AC10" t="s">
        <v>2338</v>
      </c>
      <c r="AD10" t="s">
        <v>2358</v>
      </c>
      <c r="AE10" t="s">
        <v>1074</v>
      </c>
      <c r="AG10" t="s">
        <v>2549</v>
      </c>
      <c r="AH10" t="s">
        <v>1095</v>
      </c>
      <c r="AJ10" t="s">
        <v>1113</v>
      </c>
      <c r="AK10" t="s">
        <v>1834</v>
      </c>
      <c r="AQ10" t="s">
        <v>1136</v>
      </c>
    </row>
    <row r="11" spans="1:43">
      <c r="D11" t="s">
        <v>1384</v>
      </c>
      <c r="F11" t="s">
        <v>1724</v>
      </c>
      <c r="G11" t="s">
        <v>1739</v>
      </c>
      <c r="I11" t="s">
        <v>926</v>
      </c>
      <c r="K11" t="s">
        <v>2268</v>
      </c>
      <c r="L11" t="s">
        <v>2278</v>
      </c>
      <c r="M11" t="s">
        <v>957</v>
      </c>
      <c r="P11" t="s">
        <v>947</v>
      </c>
      <c r="R11" t="s">
        <v>1028</v>
      </c>
      <c r="W11" t="s">
        <v>935</v>
      </c>
      <c r="X11" t="s">
        <v>2318</v>
      </c>
      <c r="AA11" t="s">
        <v>1060</v>
      </c>
      <c r="AC11" t="s">
        <v>2339</v>
      </c>
      <c r="AD11" t="s">
        <v>2359</v>
      </c>
      <c r="AE11" t="s">
        <v>1075</v>
      </c>
      <c r="AG11" t="s">
        <v>2550</v>
      </c>
      <c r="AH11" t="s">
        <v>1096</v>
      </c>
      <c r="AJ11" t="s">
        <v>1114</v>
      </c>
      <c r="AK11" t="s">
        <v>1878</v>
      </c>
      <c r="AQ11" t="s">
        <v>1137</v>
      </c>
    </row>
    <row r="12" spans="1:43">
      <c r="D12" t="s">
        <v>1385</v>
      </c>
      <c r="F12" t="s">
        <v>1725</v>
      </c>
      <c r="G12" t="s">
        <v>1740</v>
      </c>
      <c r="I12" t="s">
        <v>927</v>
      </c>
      <c r="K12" t="s">
        <v>2269</v>
      </c>
      <c r="L12" t="s">
        <v>2279</v>
      </c>
      <c r="M12" t="s">
        <v>958</v>
      </c>
      <c r="R12" t="s">
        <v>1029</v>
      </c>
      <c r="W12" t="s">
        <v>2305</v>
      </c>
      <c r="X12" t="s">
        <v>947</v>
      </c>
      <c r="AA12" t="s">
        <v>1061</v>
      </c>
      <c r="AC12" t="s">
        <v>2340</v>
      </c>
      <c r="AD12" t="s">
        <v>2360</v>
      </c>
      <c r="AE12" t="s">
        <v>1076</v>
      </c>
      <c r="AG12" t="s">
        <v>2551</v>
      </c>
      <c r="AH12" t="s">
        <v>1097</v>
      </c>
      <c r="AJ12" t="s">
        <v>1115</v>
      </c>
      <c r="AK12" t="s">
        <v>2581</v>
      </c>
      <c r="AQ12" t="s">
        <v>1138</v>
      </c>
    </row>
    <row r="13" spans="1:43">
      <c r="D13" t="s">
        <v>1386</v>
      </c>
      <c r="F13" t="s">
        <v>1726</v>
      </c>
      <c r="G13" t="s">
        <v>1741</v>
      </c>
      <c r="I13" t="s">
        <v>928</v>
      </c>
      <c r="K13" t="s">
        <v>947</v>
      </c>
      <c r="L13" t="s">
        <v>2280</v>
      </c>
      <c r="M13" t="s">
        <v>959</v>
      </c>
      <c r="R13" t="s">
        <v>947</v>
      </c>
      <c r="W13" t="s">
        <v>2306</v>
      </c>
      <c r="AA13" t="s">
        <v>1062</v>
      </c>
      <c r="AC13" t="s">
        <v>2341</v>
      </c>
      <c r="AD13" t="s">
        <v>2361</v>
      </c>
      <c r="AE13" t="s">
        <v>1077</v>
      </c>
      <c r="AG13" t="s">
        <v>2552</v>
      </c>
      <c r="AH13" t="s">
        <v>1098</v>
      </c>
      <c r="AJ13" t="s">
        <v>947</v>
      </c>
      <c r="AK13" t="s">
        <v>947</v>
      </c>
      <c r="AQ13" t="s">
        <v>1139</v>
      </c>
    </row>
    <row r="14" spans="1:43">
      <c r="D14" t="s">
        <v>1387</v>
      </c>
      <c r="F14" t="s">
        <v>1727</v>
      </c>
      <c r="G14" t="s">
        <v>1742</v>
      </c>
      <c r="I14" t="s">
        <v>929</v>
      </c>
      <c r="L14" t="s">
        <v>2281</v>
      </c>
      <c r="M14" t="s">
        <v>960</v>
      </c>
      <c r="W14" t="s">
        <v>2307</v>
      </c>
      <c r="AA14" t="s">
        <v>1063</v>
      </c>
      <c r="AC14" t="s">
        <v>2342</v>
      </c>
      <c r="AD14" t="s">
        <v>2362</v>
      </c>
      <c r="AE14" t="s">
        <v>1078</v>
      </c>
      <c r="AG14" t="s">
        <v>2553</v>
      </c>
      <c r="AH14" t="s">
        <v>1099</v>
      </c>
      <c r="AQ14" t="s">
        <v>1140</v>
      </c>
    </row>
    <row r="15" spans="1:43">
      <c r="D15" t="s">
        <v>1388</v>
      </c>
      <c r="F15" t="s">
        <v>1728</v>
      </c>
      <c r="G15" t="s">
        <v>1743</v>
      </c>
      <c r="I15" t="s">
        <v>930</v>
      </c>
      <c r="L15" t="s">
        <v>2282</v>
      </c>
      <c r="M15" t="s">
        <v>961</v>
      </c>
      <c r="W15" t="s">
        <v>2308</v>
      </c>
      <c r="AA15" t="s">
        <v>1064</v>
      </c>
      <c r="AC15" t="s">
        <v>2343</v>
      </c>
      <c r="AD15" t="s">
        <v>2363</v>
      </c>
      <c r="AE15" t="s">
        <v>1079</v>
      </c>
      <c r="AG15" t="s">
        <v>2554</v>
      </c>
      <c r="AH15" t="s">
        <v>1028</v>
      </c>
      <c r="AQ15" t="s">
        <v>1141</v>
      </c>
    </row>
    <row r="16" spans="1:43">
      <c r="D16" t="s">
        <v>1389</v>
      </c>
      <c r="F16" t="s">
        <v>1729</v>
      </c>
      <c r="G16" t="s">
        <v>1744</v>
      </c>
      <c r="I16" t="s">
        <v>931</v>
      </c>
      <c r="L16" t="s">
        <v>2283</v>
      </c>
      <c r="M16" t="s">
        <v>962</v>
      </c>
      <c r="W16" t="s">
        <v>947</v>
      </c>
      <c r="AA16" t="s">
        <v>1065</v>
      </c>
      <c r="AC16" t="s">
        <v>2344</v>
      </c>
      <c r="AD16" t="s">
        <v>2364</v>
      </c>
      <c r="AE16" t="s">
        <v>1080</v>
      </c>
      <c r="AG16" t="s">
        <v>2555</v>
      </c>
      <c r="AH16" t="s">
        <v>1025</v>
      </c>
      <c r="AQ16" t="s">
        <v>1142</v>
      </c>
    </row>
    <row r="17" spans="4:43">
      <c r="D17" t="s">
        <v>1390</v>
      </c>
      <c r="G17" t="s">
        <v>1745</v>
      </c>
      <c r="I17" t="s">
        <v>932</v>
      </c>
      <c r="L17" t="s">
        <v>2284</v>
      </c>
      <c r="M17" t="s">
        <v>963</v>
      </c>
      <c r="AA17" t="s">
        <v>947</v>
      </c>
      <c r="AC17" t="s">
        <v>2345</v>
      </c>
      <c r="AD17" t="s">
        <v>2365</v>
      </c>
      <c r="AE17" t="s">
        <v>1081</v>
      </c>
      <c r="AG17" t="s">
        <v>2556</v>
      </c>
      <c r="AH17" t="s">
        <v>1100</v>
      </c>
      <c r="AQ17" t="s">
        <v>1143</v>
      </c>
    </row>
    <row r="18" spans="4:43">
      <c r="D18" t="s">
        <v>1391</v>
      </c>
      <c r="G18" t="s">
        <v>1746</v>
      </c>
      <c r="I18" t="s">
        <v>933</v>
      </c>
      <c r="L18" t="s">
        <v>2285</v>
      </c>
      <c r="M18" t="s">
        <v>964</v>
      </c>
      <c r="AC18" t="s">
        <v>2346</v>
      </c>
      <c r="AD18" t="s">
        <v>919</v>
      </c>
      <c r="AE18" t="s">
        <v>1082</v>
      </c>
      <c r="AG18" t="s">
        <v>2557</v>
      </c>
      <c r="AH18" t="s">
        <v>947</v>
      </c>
      <c r="AQ18" t="s">
        <v>1144</v>
      </c>
    </row>
    <row r="19" spans="4:43">
      <c r="G19" t="s">
        <v>1747</v>
      </c>
      <c r="I19" t="s">
        <v>934</v>
      </c>
      <c r="L19" t="s">
        <v>2286</v>
      </c>
      <c r="M19" t="s">
        <v>965</v>
      </c>
      <c r="AC19" t="s">
        <v>2347</v>
      </c>
      <c r="AD19" t="s">
        <v>2366</v>
      </c>
      <c r="AE19" t="s">
        <v>1083</v>
      </c>
      <c r="AG19" t="s">
        <v>2558</v>
      </c>
      <c r="AQ19" t="s">
        <v>1145</v>
      </c>
    </row>
    <row r="20" spans="4:43">
      <c r="G20" t="s">
        <v>1748</v>
      </c>
      <c r="I20" t="s">
        <v>935</v>
      </c>
      <c r="L20" t="s">
        <v>2287</v>
      </c>
      <c r="M20" t="s">
        <v>966</v>
      </c>
      <c r="AC20" t="s">
        <v>2348</v>
      </c>
      <c r="AD20" t="s">
        <v>2367</v>
      </c>
      <c r="AE20" t="s">
        <v>1084</v>
      </c>
      <c r="AG20" t="s">
        <v>2559</v>
      </c>
      <c r="AQ20" t="s">
        <v>1146</v>
      </c>
    </row>
    <row r="21" spans="4:43">
      <c r="G21" t="s">
        <v>1749</v>
      </c>
      <c r="I21" t="s">
        <v>936</v>
      </c>
      <c r="L21" t="s">
        <v>2288</v>
      </c>
      <c r="M21" t="s">
        <v>967</v>
      </c>
      <c r="AC21" t="s">
        <v>2349</v>
      </c>
      <c r="AD21" t="s">
        <v>2368</v>
      </c>
      <c r="AE21" t="s">
        <v>1085</v>
      </c>
      <c r="AG21" t="s">
        <v>2560</v>
      </c>
      <c r="AQ21" t="s">
        <v>1147</v>
      </c>
    </row>
    <row r="22" spans="4:43">
      <c r="G22" t="s">
        <v>1750</v>
      </c>
      <c r="I22" t="s">
        <v>937</v>
      </c>
      <c r="L22" t="s">
        <v>2289</v>
      </c>
      <c r="M22" t="s">
        <v>968</v>
      </c>
      <c r="AC22" t="s">
        <v>1029</v>
      </c>
      <c r="AD22" t="s">
        <v>2369</v>
      </c>
      <c r="AE22" t="s">
        <v>1086</v>
      </c>
      <c r="AG22" t="s">
        <v>2561</v>
      </c>
      <c r="AQ22" t="s">
        <v>1148</v>
      </c>
    </row>
    <row r="23" spans="4:43">
      <c r="G23" t="s">
        <v>1751</v>
      </c>
      <c r="I23" t="s">
        <v>938</v>
      </c>
      <c r="L23" t="s">
        <v>2290</v>
      </c>
      <c r="M23" t="s">
        <v>969</v>
      </c>
      <c r="AC23" t="s">
        <v>947</v>
      </c>
      <c r="AD23" t="s">
        <v>2370</v>
      </c>
      <c r="AE23" t="s">
        <v>1087</v>
      </c>
      <c r="AG23" t="s">
        <v>2562</v>
      </c>
      <c r="AQ23" t="s">
        <v>1149</v>
      </c>
    </row>
    <row r="24" spans="4:43">
      <c r="G24" t="s">
        <v>1752</v>
      </c>
      <c r="I24" t="s">
        <v>939</v>
      </c>
      <c r="L24" t="s">
        <v>2291</v>
      </c>
      <c r="M24" t="s">
        <v>970</v>
      </c>
      <c r="AD24" t="s">
        <v>2371</v>
      </c>
      <c r="AE24" t="s">
        <v>1088</v>
      </c>
      <c r="AG24" t="s">
        <v>2563</v>
      </c>
      <c r="AQ24" t="s">
        <v>1150</v>
      </c>
    </row>
    <row r="25" spans="4:43">
      <c r="G25" t="s">
        <v>1753</v>
      </c>
      <c r="I25" t="s">
        <v>940</v>
      </c>
      <c r="L25" t="s">
        <v>2292</v>
      </c>
      <c r="M25" t="s">
        <v>971</v>
      </c>
      <c r="AD25" t="s">
        <v>2372</v>
      </c>
      <c r="AE25" t="s">
        <v>1089</v>
      </c>
      <c r="AG25" t="s">
        <v>2564</v>
      </c>
      <c r="AQ25" t="s">
        <v>1151</v>
      </c>
    </row>
    <row r="26" spans="4:43">
      <c r="G26" t="s">
        <v>1754</v>
      </c>
      <c r="L26" t="s">
        <v>2293</v>
      </c>
      <c r="M26" t="s">
        <v>972</v>
      </c>
      <c r="AD26" t="s">
        <v>2373</v>
      </c>
      <c r="AE26" t="s">
        <v>947</v>
      </c>
      <c r="AG26" t="s">
        <v>2565</v>
      </c>
      <c r="AQ26" t="s">
        <v>1152</v>
      </c>
    </row>
    <row r="27" spans="4:43">
      <c r="G27" t="s">
        <v>1755</v>
      </c>
      <c r="L27" t="s">
        <v>2294</v>
      </c>
      <c r="M27" t="s">
        <v>973</v>
      </c>
      <c r="AD27" t="s">
        <v>2374</v>
      </c>
      <c r="AG27" t="s">
        <v>2566</v>
      </c>
      <c r="AQ27" t="s">
        <v>1153</v>
      </c>
    </row>
    <row r="28" spans="4:43">
      <c r="G28" t="s">
        <v>1756</v>
      </c>
      <c r="M28" t="s">
        <v>974</v>
      </c>
      <c r="AD28" t="s">
        <v>2375</v>
      </c>
      <c r="AG28" t="s">
        <v>2567</v>
      </c>
      <c r="AQ28" t="s">
        <v>1154</v>
      </c>
    </row>
    <row r="29" spans="4:43">
      <c r="G29" t="s">
        <v>1757</v>
      </c>
      <c r="M29" t="s">
        <v>975</v>
      </c>
      <c r="AD29" t="s">
        <v>2376</v>
      </c>
      <c r="AG29" t="s">
        <v>2568</v>
      </c>
      <c r="AQ29" t="s">
        <v>1155</v>
      </c>
    </row>
    <row r="30" spans="4:43">
      <c r="G30" t="s">
        <v>1758</v>
      </c>
      <c r="M30" t="s">
        <v>976</v>
      </c>
      <c r="AD30" t="s">
        <v>2377</v>
      </c>
      <c r="AG30" t="s">
        <v>2569</v>
      </c>
      <c r="AQ30" t="s">
        <v>1156</v>
      </c>
    </row>
    <row r="31" spans="4:43">
      <c r="G31" t="s">
        <v>1759</v>
      </c>
      <c r="M31" t="s">
        <v>977</v>
      </c>
      <c r="AD31" t="s">
        <v>2378</v>
      </c>
      <c r="AG31" t="s">
        <v>2570</v>
      </c>
      <c r="AQ31" t="s">
        <v>1157</v>
      </c>
    </row>
    <row r="32" spans="4:43">
      <c r="G32" t="s">
        <v>1760</v>
      </c>
      <c r="M32" t="s">
        <v>978</v>
      </c>
      <c r="AD32" t="s">
        <v>2379</v>
      </c>
      <c r="AG32" t="s">
        <v>2571</v>
      </c>
      <c r="AQ32" t="s">
        <v>1158</v>
      </c>
    </row>
    <row r="33" spans="7:43">
      <c r="G33" t="s">
        <v>1761</v>
      </c>
      <c r="M33" t="s">
        <v>979</v>
      </c>
      <c r="AD33" t="s">
        <v>2380</v>
      </c>
      <c r="AG33" t="s">
        <v>2572</v>
      </c>
      <c r="AQ33" t="s">
        <v>1159</v>
      </c>
    </row>
    <row r="34" spans="7:43">
      <c r="G34" t="s">
        <v>1762</v>
      </c>
      <c r="M34" t="s">
        <v>980</v>
      </c>
      <c r="AD34" t="s">
        <v>2381</v>
      </c>
      <c r="AG34" t="s">
        <v>2573</v>
      </c>
      <c r="AQ34" t="s">
        <v>1160</v>
      </c>
    </row>
    <row r="35" spans="7:43">
      <c r="G35" t="s">
        <v>1763</v>
      </c>
      <c r="M35" t="s">
        <v>981</v>
      </c>
      <c r="AD35" t="s">
        <v>2382</v>
      </c>
      <c r="AG35" t="s">
        <v>2574</v>
      </c>
      <c r="AQ35" t="s">
        <v>1161</v>
      </c>
    </row>
    <row r="36" spans="7:43">
      <c r="G36" t="s">
        <v>1764</v>
      </c>
      <c r="M36" t="s">
        <v>982</v>
      </c>
      <c r="AD36" t="s">
        <v>2383</v>
      </c>
      <c r="AG36" t="s">
        <v>2575</v>
      </c>
      <c r="AQ36" t="s">
        <v>1162</v>
      </c>
    </row>
    <row r="37" spans="7:43">
      <c r="G37" t="s">
        <v>1765</v>
      </c>
      <c r="M37" t="s">
        <v>983</v>
      </c>
      <c r="AD37" t="s">
        <v>2384</v>
      </c>
      <c r="AG37" t="s">
        <v>2576</v>
      </c>
      <c r="AQ37" t="s">
        <v>1163</v>
      </c>
    </row>
    <row r="38" spans="7:43">
      <c r="G38" t="s">
        <v>1766</v>
      </c>
      <c r="M38" t="s">
        <v>984</v>
      </c>
      <c r="AD38" t="s">
        <v>2385</v>
      </c>
      <c r="AG38" t="s">
        <v>947</v>
      </c>
      <c r="AQ38" t="s">
        <v>1164</v>
      </c>
    </row>
    <row r="39" spans="7:43">
      <c r="G39" t="s">
        <v>1767</v>
      </c>
      <c r="M39" t="s">
        <v>985</v>
      </c>
      <c r="AD39" t="s">
        <v>2386</v>
      </c>
      <c r="AQ39" t="s">
        <v>1165</v>
      </c>
    </row>
    <row r="40" spans="7:43">
      <c r="G40" t="s">
        <v>1768</v>
      </c>
      <c r="M40" t="s">
        <v>986</v>
      </c>
      <c r="AD40" t="s">
        <v>2387</v>
      </c>
      <c r="AQ40" t="s">
        <v>1166</v>
      </c>
    </row>
    <row r="41" spans="7:43">
      <c r="G41" t="s">
        <v>1769</v>
      </c>
      <c r="M41" t="s">
        <v>987</v>
      </c>
      <c r="AD41" t="s">
        <v>2388</v>
      </c>
      <c r="AQ41" t="s">
        <v>1167</v>
      </c>
    </row>
    <row r="42" spans="7:43">
      <c r="G42" t="s">
        <v>1770</v>
      </c>
      <c r="M42" t="s">
        <v>988</v>
      </c>
      <c r="AD42" t="s">
        <v>2389</v>
      </c>
      <c r="AQ42" t="s">
        <v>1168</v>
      </c>
    </row>
    <row r="43" spans="7:43">
      <c r="G43" t="s">
        <v>1771</v>
      </c>
      <c r="M43" t="s">
        <v>989</v>
      </c>
      <c r="AD43" t="s">
        <v>2390</v>
      </c>
      <c r="AQ43" t="s">
        <v>1169</v>
      </c>
    </row>
    <row r="44" spans="7:43">
      <c r="G44" t="s">
        <v>1772</v>
      </c>
      <c r="M44" t="s">
        <v>990</v>
      </c>
      <c r="AD44" t="s">
        <v>2391</v>
      </c>
      <c r="AQ44" t="s">
        <v>1170</v>
      </c>
    </row>
    <row r="45" spans="7:43">
      <c r="G45" t="s">
        <v>1773</v>
      </c>
      <c r="M45" t="s">
        <v>991</v>
      </c>
      <c r="AD45" t="s">
        <v>2392</v>
      </c>
      <c r="AQ45" t="s">
        <v>1171</v>
      </c>
    </row>
    <row r="46" spans="7:43">
      <c r="G46" t="s">
        <v>1774</v>
      </c>
      <c r="M46" t="s">
        <v>992</v>
      </c>
      <c r="AD46" t="s">
        <v>2393</v>
      </c>
      <c r="AQ46" t="s">
        <v>1172</v>
      </c>
    </row>
    <row r="47" spans="7:43">
      <c r="G47" t="s">
        <v>1775</v>
      </c>
      <c r="M47" t="s">
        <v>993</v>
      </c>
      <c r="AD47" t="s">
        <v>2394</v>
      </c>
      <c r="AQ47" t="s">
        <v>1173</v>
      </c>
    </row>
    <row r="48" spans="7:43">
      <c r="G48" t="s">
        <v>1776</v>
      </c>
      <c r="M48" t="s">
        <v>994</v>
      </c>
      <c r="AD48" t="s">
        <v>2395</v>
      </c>
      <c r="AQ48" t="s">
        <v>1174</v>
      </c>
    </row>
    <row r="49" spans="7:43">
      <c r="G49" t="s">
        <v>1777</v>
      </c>
      <c r="M49" t="s">
        <v>995</v>
      </c>
      <c r="AD49" t="s">
        <v>2396</v>
      </c>
      <c r="AQ49" t="s">
        <v>1175</v>
      </c>
    </row>
    <row r="50" spans="7:43">
      <c r="G50" t="s">
        <v>1778</v>
      </c>
      <c r="M50" t="s">
        <v>996</v>
      </c>
      <c r="AD50" t="s">
        <v>2397</v>
      </c>
      <c r="AQ50" t="s">
        <v>1176</v>
      </c>
    </row>
    <row r="51" spans="7:43">
      <c r="G51" t="s">
        <v>1779</v>
      </c>
      <c r="M51" t="s">
        <v>997</v>
      </c>
      <c r="AD51" t="s">
        <v>2398</v>
      </c>
      <c r="AQ51" t="s">
        <v>1177</v>
      </c>
    </row>
    <row r="52" spans="7:43">
      <c r="G52" t="s">
        <v>1780</v>
      </c>
      <c r="M52" t="s">
        <v>998</v>
      </c>
      <c r="AD52" t="s">
        <v>2399</v>
      </c>
      <c r="AQ52" t="s">
        <v>1178</v>
      </c>
    </row>
    <row r="53" spans="7:43">
      <c r="G53" t="s">
        <v>1781</v>
      </c>
      <c r="M53" t="s">
        <v>999</v>
      </c>
      <c r="AD53" t="s">
        <v>2400</v>
      </c>
      <c r="AQ53" t="s">
        <v>1179</v>
      </c>
    </row>
    <row r="54" spans="7:43">
      <c r="G54" t="s">
        <v>1782</v>
      </c>
      <c r="M54" t="s">
        <v>1000</v>
      </c>
      <c r="AD54" t="s">
        <v>2401</v>
      </c>
      <c r="AQ54" t="s">
        <v>1180</v>
      </c>
    </row>
    <row r="55" spans="7:43">
      <c r="G55" t="s">
        <v>1783</v>
      </c>
      <c r="M55" t="s">
        <v>1001</v>
      </c>
      <c r="AD55" t="s">
        <v>2402</v>
      </c>
      <c r="AQ55" t="s">
        <v>1181</v>
      </c>
    </row>
    <row r="56" spans="7:43">
      <c r="G56" t="s">
        <v>1784</v>
      </c>
      <c r="M56" t="s">
        <v>1002</v>
      </c>
      <c r="AD56" t="s">
        <v>2403</v>
      </c>
      <c r="AQ56" t="s">
        <v>1182</v>
      </c>
    </row>
    <row r="57" spans="7:43">
      <c r="G57" t="s">
        <v>1785</v>
      </c>
      <c r="M57" t="s">
        <v>1003</v>
      </c>
      <c r="AD57" t="s">
        <v>2404</v>
      </c>
      <c r="AQ57" t="s">
        <v>1183</v>
      </c>
    </row>
    <row r="58" spans="7:43">
      <c r="G58" t="s">
        <v>1786</v>
      </c>
      <c r="M58" t="s">
        <v>1004</v>
      </c>
      <c r="AD58" t="s">
        <v>2405</v>
      </c>
      <c r="AQ58" t="s">
        <v>1184</v>
      </c>
    </row>
    <row r="59" spans="7:43">
      <c r="G59" t="s">
        <v>1787</v>
      </c>
      <c r="M59" t="s">
        <v>1005</v>
      </c>
      <c r="AD59" t="s">
        <v>2406</v>
      </c>
      <c r="AQ59" t="s">
        <v>1185</v>
      </c>
    </row>
    <row r="60" spans="7:43">
      <c r="G60" t="s">
        <v>1788</v>
      </c>
      <c r="M60" t="s">
        <v>1006</v>
      </c>
      <c r="AD60" t="s">
        <v>2407</v>
      </c>
      <c r="AQ60" t="s">
        <v>1186</v>
      </c>
    </row>
    <row r="61" spans="7:43">
      <c r="G61" t="s">
        <v>1789</v>
      </c>
      <c r="M61" t="s">
        <v>947</v>
      </c>
      <c r="AD61" t="s">
        <v>2408</v>
      </c>
      <c r="AQ61" t="s">
        <v>1187</v>
      </c>
    </row>
    <row r="62" spans="7:43">
      <c r="G62" t="s">
        <v>1790</v>
      </c>
      <c r="AD62" t="s">
        <v>2409</v>
      </c>
      <c r="AQ62" t="s">
        <v>1188</v>
      </c>
    </row>
    <row r="63" spans="7:43">
      <c r="G63" t="s">
        <v>1791</v>
      </c>
      <c r="AD63" t="s">
        <v>2410</v>
      </c>
      <c r="AQ63" t="s">
        <v>1189</v>
      </c>
    </row>
    <row r="64" spans="7:43">
      <c r="G64" t="s">
        <v>1792</v>
      </c>
      <c r="AD64" t="s">
        <v>2411</v>
      </c>
      <c r="AQ64" t="s">
        <v>1190</v>
      </c>
    </row>
    <row r="65" spans="7:43">
      <c r="G65" t="s">
        <v>1793</v>
      </c>
      <c r="AD65" t="s">
        <v>2412</v>
      </c>
      <c r="AQ65" t="s">
        <v>1191</v>
      </c>
    </row>
    <row r="66" spans="7:43">
      <c r="G66" t="s">
        <v>1794</v>
      </c>
      <c r="AD66" t="s">
        <v>2413</v>
      </c>
      <c r="AQ66" t="s">
        <v>1192</v>
      </c>
    </row>
    <row r="67" spans="7:43">
      <c r="G67" t="s">
        <v>1795</v>
      </c>
      <c r="AD67" t="s">
        <v>2414</v>
      </c>
      <c r="AQ67" t="s">
        <v>1193</v>
      </c>
    </row>
    <row r="68" spans="7:43">
      <c r="G68" t="s">
        <v>1796</v>
      </c>
      <c r="AD68" t="s">
        <v>2415</v>
      </c>
      <c r="AQ68" t="s">
        <v>1194</v>
      </c>
    </row>
    <row r="69" spans="7:43">
      <c r="G69" t="s">
        <v>1797</v>
      </c>
      <c r="AD69" t="s">
        <v>2416</v>
      </c>
      <c r="AQ69" t="s">
        <v>1195</v>
      </c>
    </row>
    <row r="70" spans="7:43">
      <c r="G70" t="s">
        <v>1798</v>
      </c>
      <c r="AD70" t="s">
        <v>2417</v>
      </c>
      <c r="AQ70" t="s">
        <v>1196</v>
      </c>
    </row>
    <row r="71" spans="7:43">
      <c r="G71" t="s">
        <v>1799</v>
      </c>
      <c r="AD71" t="s">
        <v>2418</v>
      </c>
      <c r="AQ71" t="s">
        <v>1197</v>
      </c>
    </row>
    <row r="72" spans="7:43">
      <c r="G72" t="s">
        <v>1800</v>
      </c>
      <c r="AD72" t="s">
        <v>479</v>
      </c>
      <c r="AQ72" t="s">
        <v>1198</v>
      </c>
    </row>
    <row r="73" spans="7:43">
      <c r="G73" t="s">
        <v>1801</v>
      </c>
      <c r="AD73" t="s">
        <v>2419</v>
      </c>
      <c r="AQ73" t="s">
        <v>1199</v>
      </c>
    </row>
    <row r="74" spans="7:43">
      <c r="G74" t="s">
        <v>1802</v>
      </c>
      <c r="AD74" t="s">
        <v>2420</v>
      </c>
      <c r="AQ74" t="s">
        <v>1200</v>
      </c>
    </row>
    <row r="75" spans="7:43">
      <c r="G75" t="s">
        <v>1803</v>
      </c>
      <c r="AD75" t="s">
        <v>2421</v>
      </c>
      <c r="AQ75" t="s">
        <v>1201</v>
      </c>
    </row>
    <row r="76" spans="7:43">
      <c r="G76" t="s">
        <v>1804</v>
      </c>
      <c r="AD76" t="s">
        <v>2422</v>
      </c>
      <c r="AQ76" t="s">
        <v>1202</v>
      </c>
    </row>
    <row r="77" spans="7:43">
      <c r="G77" t="s">
        <v>1805</v>
      </c>
      <c r="AD77" t="s">
        <v>2423</v>
      </c>
      <c r="AQ77" t="s">
        <v>1203</v>
      </c>
    </row>
    <row r="78" spans="7:43">
      <c r="G78" t="s">
        <v>1806</v>
      </c>
      <c r="AD78" t="s">
        <v>2424</v>
      </c>
      <c r="AQ78" t="s">
        <v>1204</v>
      </c>
    </row>
    <row r="79" spans="7:43">
      <c r="G79" t="s">
        <v>1807</v>
      </c>
      <c r="AD79" t="s">
        <v>2425</v>
      </c>
      <c r="AQ79" t="s">
        <v>1205</v>
      </c>
    </row>
    <row r="80" spans="7:43">
      <c r="G80" t="s">
        <v>1808</v>
      </c>
      <c r="AD80" t="s">
        <v>2426</v>
      </c>
      <c r="AQ80" t="s">
        <v>1206</v>
      </c>
    </row>
    <row r="81" spans="7:43">
      <c r="G81" t="s">
        <v>1809</v>
      </c>
      <c r="AD81" t="s">
        <v>2427</v>
      </c>
      <c r="AQ81" t="s">
        <v>1207</v>
      </c>
    </row>
    <row r="82" spans="7:43">
      <c r="G82" t="s">
        <v>1810</v>
      </c>
      <c r="AD82" t="s">
        <v>2428</v>
      </c>
      <c r="AQ82" t="s">
        <v>1208</v>
      </c>
    </row>
    <row r="83" spans="7:43">
      <c r="G83" t="s">
        <v>1811</v>
      </c>
      <c r="AD83" t="s">
        <v>2429</v>
      </c>
      <c r="AQ83" t="s">
        <v>1209</v>
      </c>
    </row>
    <row r="84" spans="7:43">
      <c r="G84" t="s">
        <v>1812</v>
      </c>
      <c r="AD84" t="s">
        <v>2430</v>
      </c>
      <c r="AQ84" t="s">
        <v>1210</v>
      </c>
    </row>
    <row r="85" spans="7:43">
      <c r="G85" t="s">
        <v>1813</v>
      </c>
      <c r="AD85" t="s">
        <v>2431</v>
      </c>
      <c r="AQ85" t="s">
        <v>1211</v>
      </c>
    </row>
    <row r="86" spans="7:43">
      <c r="G86" t="s">
        <v>1814</v>
      </c>
      <c r="AD86" t="s">
        <v>2432</v>
      </c>
      <c r="AQ86" t="s">
        <v>1212</v>
      </c>
    </row>
    <row r="87" spans="7:43">
      <c r="G87" t="s">
        <v>1815</v>
      </c>
      <c r="AD87" t="s">
        <v>2433</v>
      </c>
      <c r="AQ87" t="s">
        <v>1213</v>
      </c>
    </row>
    <row r="88" spans="7:43">
      <c r="G88" t="s">
        <v>1816</v>
      </c>
      <c r="AD88" t="s">
        <v>2434</v>
      </c>
      <c r="AQ88" t="s">
        <v>1214</v>
      </c>
    </row>
    <row r="89" spans="7:43">
      <c r="G89" t="s">
        <v>1817</v>
      </c>
      <c r="AD89" t="s">
        <v>2435</v>
      </c>
      <c r="AQ89" t="s">
        <v>1215</v>
      </c>
    </row>
    <row r="90" spans="7:43">
      <c r="G90" t="s">
        <v>1818</v>
      </c>
      <c r="AD90" t="s">
        <v>2436</v>
      </c>
      <c r="AQ90" t="s">
        <v>1216</v>
      </c>
    </row>
    <row r="91" spans="7:43">
      <c r="G91" t="s">
        <v>1819</v>
      </c>
      <c r="AD91" t="s">
        <v>2437</v>
      </c>
      <c r="AQ91" t="s">
        <v>1217</v>
      </c>
    </row>
    <row r="92" spans="7:43">
      <c r="G92" t="s">
        <v>1820</v>
      </c>
      <c r="AD92" t="s">
        <v>2438</v>
      </c>
      <c r="AQ92" t="s">
        <v>1218</v>
      </c>
    </row>
    <row r="93" spans="7:43">
      <c r="G93" t="s">
        <v>1821</v>
      </c>
      <c r="AD93" t="s">
        <v>2439</v>
      </c>
      <c r="AQ93" t="s">
        <v>1219</v>
      </c>
    </row>
    <row r="94" spans="7:43">
      <c r="G94" t="s">
        <v>1822</v>
      </c>
      <c r="AD94" t="s">
        <v>2440</v>
      </c>
      <c r="AQ94" t="s">
        <v>1220</v>
      </c>
    </row>
    <row r="95" spans="7:43">
      <c r="G95" t="s">
        <v>1823</v>
      </c>
      <c r="AD95" t="s">
        <v>2441</v>
      </c>
      <c r="AQ95" t="s">
        <v>1221</v>
      </c>
    </row>
    <row r="96" spans="7:43">
      <c r="G96" t="s">
        <v>1824</v>
      </c>
      <c r="AD96" t="s">
        <v>2442</v>
      </c>
      <c r="AQ96" t="s">
        <v>1222</v>
      </c>
    </row>
    <row r="97" spans="7:43">
      <c r="G97" t="s">
        <v>1825</v>
      </c>
      <c r="AD97" t="s">
        <v>2443</v>
      </c>
      <c r="AQ97" t="s">
        <v>1223</v>
      </c>
    </row>
    <row r="98" spans="7:43">
      <c r="G98" t="s">
        <v>1826</v>
      </c>
      <c r="AD98" t="s">
        <v>2444</v>
      </c>
      <c r="AQ98" t="s">
        <v>1224</v>
      </c>
    </row>
    <row r="99" spans="7:43">
      <c r="G99" t="s">
        <v>1827</v>
      </c>
      <c r="AD99" t="s">
        <v>2445</v>
      </c>
      <c r="AQ99" t="s">
        <v>1225</v>
      </c>
    </row>
    <row r="100" spans="7:43">
      <c r="G100" t="s">
        <v>1828</v>
      </c>
      <c r="AD100" t="s">
        <v>2446</v>
      </c>
      <c r="AQ100" t="s">
        <v>1226</v>
      </c>
    </row>
    <row r="101" spans="7:43">
      <c r="G101" t="s">
        <v>1829</v>
      </c>
      <c r="AD101" t="s">
        <v>2447</v>
      </c>
      <c r="AQ101" t="s">
        <v>1227</v>
      </c>
    </row>
    <row r="102" spans="7:43">
      <c r="G102" t="s">
        <v>1830</v>
      </c>
      <c r="AD102" t="s">
        <v>2448</v>
      </c>
      <c r="AQ102" t="s">
        <v>1228</v>
      </c>
    </row>
    <row r="103" spans="7:43">
      <c r="G103" t="s">
        <v>1831</v>
      </c>
      <c r="AD103" t="s">
        <v>2449</v>
      </c>
      <c r="AQ103" t="s">
        <v>1229</v>
      </c>
    </row>
    <row r="104" spans="7:43">
      <c r="G104" t="s">
        <v>1116</v>
      </c>
      <c r="AD104" t="s">
        <v>2450</v>
      </c>
      <c r="AQ104" t="s">
        <v>1230</v>
      </c>
    </row>
    <row r="105" spans="7:43">
      <c r="G105" t="s">
        <v>1832</v>
      </c>
      <c r="AD105" t="s">
        <v>2451</v>
      </c>
      <c r="AQ105" t="s">
        <v>1231</v>
      </c>
    </row>
    <row r="106" spans="7:43">
      <c r="G106" t="s">
        <v>1833</v>
      </c>
      <c r="AD106" t="s">
        <v>2452</v>
      </c>
      <c r="AQ106" t="s">
        <v>1232</v>
      </c>
    </row>
    <row r="107" spans="7:43">
      <c r="G107" t="s">
        <v>1834</v>
      </c>
      <c r="AD107" t="s">
        <v>2453</v>
      </c>
      <c r="AQ107" t="s">
        <v>1233</v>
      </c>
    </row>
    <row r="108" spans="7:43">
      <c r="G108" t="s">
        <v>1835</v>
      </c>
      <c r="AD108" t="s">
        <v>2454</v>
      </c>
      <c r="AQ108" t="s">
        <v>1234</v>
      </c>
    </row>
    <row r="109" spans="7:43">
      <c r="G109" t="s">
        <v>1836</v>
      </c>
      <c r="AD109" t="s">
        <v>2455</v>
      </c>
      <c r="AQ109" t="s">
        <v>1235</v>
      </c>
    </row>
    <row r="110" spans="7:43">
      <c r="G110" t="s">
        <v>1837</v>
      </c>
      <c r="AD110" t="s">
        <v>2456</v>
      </c>
      <c r="AQ110" t="s">
        <v>1236</v>
      </c>
    </row>
    <row r="111" spans="7:43">
      <c r="G111" t="s">
        <v>1838</v>
      </c>
      <c r="AD111" t="s">
        <v>2457</v>
      </c>
      <c r="AQ111" t="s">
        <v>1237</v>
      </c>
    </row>
    <row r="112" spans="7:43">
      <c r="G112" t="s">
        <v>1839</v>
      </c>
      <c r="AD112" t="s">
        <v>2458</v>
      </c>
      <c r="AQ112" t="s">
        <v>1238</v>
      </c>
    </row>
    <row r="113" spans="7:43">
      <c r="G113" t="s">
        <v>1840</v>
      </c>
      <c r="AD113" t="s">
        <v>2459</v>
      </c>
      <c r="AQ113" t="s">
        <v>1239</v>
      </c>
    </row>
    <row r="114" spans="7:43">
      <c r="G114" t="s">
        <v>1841</v>
      </c>
      <c r="AD114" t="s">
        <v>2460</v>
      </c>
      <c r="AQ114" t="s">
        <v>1240</v>
      </c>
    </row>
    <row r="115" spans="7:43">
      <c r="G115" t="s">
        <v>1842</v>
      </c>
      <c r="AD115" t="s">
        <v>2461</v>
      </c>
      <c r="AQ115" t="s">
        <v>1241</v>
      </c>
    </row>
    <row r="116" spans="7:43">
      <c r="G116" t="s">
        <v>1843</v>
      </c>
      <c r="AD116" t="s">
        <v>2462</v>
      </c>
      <c r="AQ116" t="s">
        <v>1242</v>
      </c>
    </row>
    <row r="117" spans="7:43">
      <c r="G117" t="s">
        <v>1844</v>
      </c>
      <c r="AD117" t="s">
        <v>2463</v>
      </c>
      <c r="AQ117" t="s">
        <v>1243</v>
      </c>
    </row>
    <row r="118" spans="7:43">
      <c r="G118" t="s">
        <v>1845</v>
      </c>
      <c r="AD118" t="s">
        <v>2464</v>
      </c>
      <c r="AQ118" t="s">
        <v>1244</v>
      </c>
    </row>
    <row r="119" spans="7:43">
      <c r="G119" t="s">
        <v>1846</v>
      </c>
      <c r="AD119" t="s">
        <v>2465</v>
      </c>
      <c r="AQ119" t="s">
        <v>1245</v>
      </c>
    </row>
    <row r="120" spans="7:43">
      <c r="G120" t="s">
        <v>1847</v>
      </c>
      <c r="AD120" t="s">
        <v>2466</v>
      </c>
      <c r="AQ120" t="s">
        <v>1246</v>
      </c>
    </row>
    <row r="121" spans="7:43">
      <c r="G121" t="s">
        <v>1848</v>
      </c>
      <c r="AD121" t="s">
        <v>2467</v>
      </c>
      <c r="AQ121" t="s">
        <v>1247</v>
      </c>
    </row>
    <row r="122" spans="7:43">
      <c r="G122" t="s">
        <v>1849</v>
      </c>
      <c r="AD122" t="s">
        <v>2468</v>
      </c>
      <c r="AQ122" t="s">
        <v>1248</v>
      </c>
    </row>
    <row r="123" spans="7:43">
      <c r="G123" t="s">
        <v>1850</v>
      </c>
      <c r="AD123" t="s">
        <v>2469</v>
      </c>
      <c r="AQ123" t="s">
        <v>1249</v>
      </c>
    </row>
    <row r="124" spans="7:43">
      <c r="G124" t="s">
        <v>1851</v>
      </c>
      <c r="AD124" t="s">
        <v>2470</v>
      </c>
      <c r="AQ124" t="s">
        <v>1250</v>
      </c>
    </row>
    <row r="125" spans="7:43">
      <c r="G125" t="s">
        <v>1852</v>
      </c>
      <c r="AD125" t="s">
        <v>2471</v>
      </c>
      <c r="AQ125" t="s">
        <v>1251</v>
      </c>
    </row>
    <row r="126" spans="7:43">
      <c r="G126" t="s">
        <v>1853</v>
      </c>
      <c r="AD126" t="s">
        <v>2472</v>
      </c>
      <c r="AQ126" t="s">
        <v>1252</v>
      </c>
    </row>
    <row r="127" spans="7:43">
      <c r="G127" t="s">
        <v>1854</v>
      </c>
      <c r="AD127" t="s">
        <v>2473</v>
      </c>
      <c r="AQ127" t="s">
        <v>1253</v>
      </c>
    </row>
    <row r="128" spans="7:43">
      <c r="G128" t="s">
        <v>1855</v>
      </c>
      <c r="AD128" t="s">
        <v>2474</v>
      </c>
      <c r="AQ128" t="s">
        <v>1254</v>
      </c>
    </row>
    <row r="129" spans="7:43">
      <c r="G129" t="s">
        <v>1856</v>
      </c>
      <c r="AD129" t="s">
        <v>2475</v>
      </c>
      <c r="AQ129" t="s">
        <v>1255</v>
      </c>
    </row>
    <row r="130" spans="7:43">
      <c r="G130" t="s">
        <v>1857</v>
      </c>
      <c r="AD130" t="s">
        <v>2476</v>
      </c>
      <c r="AQ130" t="s">
        <v>1256</v>
      </c>
    </row>
    <row r="131" spans="7:43">
      <c r="G131" t="s">
        <v>1858</v>
      </c>
      <c r="AD131" t="s">
        <v>2477</v>
      </c>
      <c r="AQ131" t="s">
        <v>1257</v>
      </c>
    </row>
    <row r="132" spans="7:43">
      <c r="G132" t="s">
        <v>1859</v>
      </c>
      <c r="AD132" t="s">
        <v>2478</v>
      </c>
      <c r="AQ132" t="s">
        <v>1258</v>
      </c>
    </row>
    <row r="133" spans="7:43">
      <c r="G133" t="s">
        <v>1860</v>
      </c>
      <c r="AD133" t="s">
        <v>2479</v>
      </c>
      <c r="AQ133" t="s">
        <v>1259</v>
      </c>
    </row>
    <row r="134" spans="7:43">
      <c r="G134" t="s">
        <v>1861</v>
      </c>
      <c r="AD134" t="s">
        <v>2480</v>
      </c>
      <c r="AQ134" t="s">
        <v>1260</v>
      </c>
    </row>
    <row r="135" spans="7:43">
      <c r="G135" t="s">
        <v>1862</v>
      </c>
      <c r="AD135" t="s">
        <v>2481</v>
      </c>
      <c r="AQ135" t="s">
        <v>1261</v>
      </c>
    </row>
    <row r="136" spans="7:43">
      <c r="G136" t="s">
        <v>1863</v>
      </c>
      <c r="AD136" t="s">
        <v>2482</v>
      </c>
      <c r="AQ136" t="s">
        <v>1262</v>
      </c>
    </row>
    <row r="137" spans="7:43">
      <c r="G137" t="s">
        <v>1864</v>
      </c>
      <c r="AD137" t="s">
        <v>2483</v>
      </c>
      <c r="AQ137" t="s">
        <v>1263</v>
      </c>
    </row>
    <row r="138" spans="7:43">
      <c r="G138" t="s">
        <v>1865</v>
      </c>
      <c r="AD138" t="s">
        <v>2484</v>
      </c>
      <c r="AQ138" t="s">
        <v>1264</v>
      </c>
    </row>
    <row r="139" spans="7:43">
      <c r="G139" t="s">
        <v>1866</v>
      </c>
      <c r="AD139" t="s">
        <v>2485</v>
      </c>
      <c r="AQ139" t="s">
        <v>1265</v>
      </c>
    </row>
    <row r="140" spans="7:43">
      <c r="G140" t="s">
        <v>1867</v>
      </c>
      <c r="AD140" t="s">
        <v>2486</v>
      </c>
      <c r="AQ140" t="s">
        <v>1266</v>
      </c>
    </row>
    <row r="141" spans="7:43">
      <c r="G141" t="s">
        <v>1868</v>
      </c>
      <c r="AD141" t="s">
        <v>2487</v>
      </c>
      <c r="AQ141" t="s">
        <v>1267</v>
      </c>
    </row>
    <row r="142" spans="7:43">
      <c r="G142" t="s">
        <v>1869</v>
      </c>
      <c r="AD142" t="s">
        <v>2488</v>
      </c>
      <c r="AQ142" t="s">
        <v>1268</v>
      </c>
    </row>
    <row r="143" spans="7:43">
      <c r="G143" t="s">
        <v>1870</v>
      </c>
      <c r="AD143" t="s">
        <v>2489</v>
      </c>
      <c r="AQ143" t="s">
        <v>1269</v>
      </c>
    </row>
    <row r="144" spans="7:43">
      <c r="G144" t="s">
        <v>1871</v>
      </c>
      <c r="AD144" t="s">
        <v>2490</v>
      </c>
      <c r="AQ144" t="s">
        <v>1270</v>
      </c>
    </row>
    <row r="145" spans="7:43">
      <c r="G145" t="s">
        <v>1872</v>
      </c>
      <c r="AD145" t="s">
        <v>2491</v>
      </c>
      <c r="AQ145" t="s">
        <v>1271</v>
      </c>
    </row>
    <row r="146" spans="7:43">
      <c r="G146" t="s">
        <v>1873</v>
      </c>
      <c r="AD146" t="s">
        <v>2492</v>
      </c>
      <c r="AQ146" t="s">
        <v>1272</v>
      </c>
    </row>
    <row r="147" spans="7:43">
      <c r="G147" t="s">
        <v>1874</v>
      </c>
      <c r="AD147" t="s">
        <v>2493</v>
      </c>
      <c r="AQ147" t="s">
        <v>1273</v>
      </c>
    </row>
    <row r="148" spans="7:43">
      <c r="G148" t="s">
        <v>1875</v>
      </c>
      <c r="AD148" t="s">
        <v>2494</v>
      </c>
      <c r="AQ148" t="s">
        <v>1274</v>
      </c>
    </row>
    <row r="149" spans="7:43">
      <c r="G149" t="s">
        <v>1876</v>
      </c>
      <c r="AD149" t="s">
        <v>2495</v>
      </c>
      <c r="AQ149" t="s">
        <v>1275</v>
      </c>
    </row>
    <row r="150" spans="7:43">
      <c r="G150" t="s">
        <v>1877</v>
      </c>
      <c r="AD150" t="s">
        <v>2496</v>
      </c>
      <c r="AQ150" t="s">
        <v>1276</v>
      </c>
    </row>
    <row r="151" spans="7:43">
      <c r="G151" t="s">
        <v>1878</v>
      </c>
      <c r="AD151" t="s">
        <v>2497</v>
      </c>
      <c r="AQ151" t="s">
        <v>1277</v>
      </c>
    </row>
    <row r="152" spans="7:43">
      <c r="G152" t="s">
        <v>1879</v>
      </c>
      <c r="AD152" t="s">
        <v>2498</v>
      </c>
      <c r="AQ152" t="s">
        <v>1278</v>
      </c>
    </row>
    <row r="153" spans="7:43">
      <c r="G153" t="s">
        <v>1880</v>
      </c>
      <c r="AD153" t="s">
        <v>2499</v>
      </c>
      <c r="AQ153" t="s">
        <v>1279</v>
      </c>
    </row>
    <row r="154" spans="7:43">
      <c r="G154" t="s">
        <v>1881</v>
      </c>
      <c r="AD154" t="s">
        <v>2500</v>
      </c>
      <c r="AQ154" t="s">
        <v>1280</v>
      </c>
    </row>
    <row r="155" spans="7:43">
      <c r="G155" t="s">
        <v>1882</v>
      </c>
      <c r="AD155" t="s">
        <v>2501</v>
      </c>
      <c r="AQ155" t="s">
        <v>1281</v>
      </c>
    </row>
    <row r="156" spans="7:43">
      <c r="G156" t="s">
        <v>1883</v>
      </c>
      <c r="AD156" t="s">
        <v>2502</v>
      </c>
      <c r="AQ156" t="s">
        <v>1282</v>
      </c>
    </row>
    <row r="157" spans="7:43">
      <c r="G157" t="s">
        <v>1884</v>
      </c>
      <c r="AD157" t="s">
        <v>2503</v>
      </c>
      <c r="AQ157" t="s">
        <v>1283</v>
      </c>
    </row>
    <row r="158" spans="7:43">
      <c r="G158" t="s">
        <v>1885</v>
      </c>
      <c r="AD158" t="s">
        <v>2504</v>
      </c>
      <c r="AQ158" t="s">
        <v>1284</v>
      </c>
    </row>
    <row r="159" spans="7:43">
      <c r="G159" t="s">
        <v>1886</v>
      </c>
      <c r="AD159" t="s">
        <v>2505</v>
      </c>
      <c r="AQ159" t="s">
        <v>1285</v>
      </c>
    </row>
    <row r="160" spans="7:43">
      <c r="G160" t="s">
        <v>1887</v>
      </c>
      <c r="AD160" t="s">
        <v>2506</v>
      </c>
      <c r="AQ160" t="s">
        <v>1286</v>
      </c>
    </row>
    <row r="161" spans="7:43">
      <c r="G161" t="s">
        <v>1888</v>
      </c>
      <c r="AD161" t="s">
        <v>2507</v>
      </c>
      <c r="AQ161" t="s">
        <v>1287</v>
      </c>
    </row>
    <row r="162" spans="7:43">
      <c r="G162" t="s">
        <v>1889</v>
      </c>
      <c r="AD162" t="s">
        <v>2508</v>
      </c>
      <c r="AQ162" t="s">
        <v>1288</v>
      </c>
    </row>
    <row r="163" spans="7:43">
      <c r="G163" t="s">
        <v>1890</v>
      </c>
      <c r="AD163" t="s">
        <v>2509</v>
      </c>
      <c r="AQ163" t="s">
        <v>1289</v>
      </c>
    </row>
    <row r="164" spans="7:43">
      <c r="G164" t="s">
        <v>1891</v>
      </c>
      <c r="AD164" t="s">
        <v>2510</v>
      </c>
      <c r="AQ164" t="s">
        <v>1290</v>
      </c>
    </row>
    <row r="165" spans="7:43">
      <c r="G165" t="s">
        <v>1892</v>
      </c>
      <c r="AD165" t="s">
        <v>2511</v>
      </c>
      <c r="AQ165" t="s">
        <v>1291</v>
      </c>
    </row>
    <row r="166" spans="7:43">
      <c r="G166" t="s">
        <v>1893</v>
      </c>
      <c r="AD166" t="s">
        <v>2512</v>
      </c>
      <c r="AQ166" t="s">
        <v>1292</v>
      </c>
    </row>
    <row r="167" spans="7:43">
      <c r="G167" t="s">
        <v>1894</v>
      </c>
      <c r="AD167" t="s">
        <v>2513</v>
      </c>
      <c r="AQ167" t="s">
        <v>1293</v>
      </c>
    </row>
    <row r="168" spans="7:43">
      <c r="G168" t="s">
        <v>1895</v>
      </c>
      <c r="AD168" t="s">
        <v>2514</v>
      </c>
      <c r="AQ168" t="s">
        <v>1294</v>
      </c>
    </row>
    <row r="169" spans="7:43">
      <c r="G169" t="s">
        <v>1896</v>
      </c>
      <c r="AD169" t="s">
        <v>2515</v>
      </c>
      <c r="AQ169" t="s">
        <v>1295</v>
      </c>
    </row>
    <row r="170" spans="7:43">
      <c r="G170" t="s">
        <v>1897</v>
      </c>
      <c r="AD170" t="s">
        <v>2516</v>
      </c>
      <c r="AQ170" t="s">
        <v>1296</v>
      </c>
    </row>
    <row r="171" spans="7:43">
      <c r="G171" t="s">
        <v>1898</v>
      </c>
      <c r="AD171" t="s">
        <v>2517</v>
      </c>
      <c r="AQ171" t="s">
        <v>1297</v>
      </c>
    </row>
    <row r="172" spans="7:43">
      <c r="G172" t="s">
        <v>1899</v>
      </c>
      <c r="AD172" t="s">
        <v>2518</v>
      </c>
      <c r="AQ172" t="s">
        <v>1298</v>
      </c>
    </row>
    <row r="173" spans="7:43">
      <c r="G173" t="s">
        <v>1900</v>
      </c>
      <c r="AD173" t="s">
        <v>2519</v>
      </c>
      <c r="AQ173" t="s">
        <v>1299</v>
      </c>
    </row>
    <row r="174" spans="7:43">
      <c r="G174" t="s">
        <v>1901</v>
      </c>
      <c r="AD174" t="s">
        <v>2520</v>
      </c>
      <c r="AQ174" t="s">
        <v>1300</v>
      </c>
    </row>
    <row r="175" spans="7:43">
      <c r="G175" t="s">
        <v>1902</v>
      </c>
      <c r="AD175" t="s">
        <v>2521</v>
      </c>
      <c r="AQ175" t="s">
        <v>1301</v>
      </c>
    </row>
    <row r="176" spans="7:43">
      <c r="G176" t="s">
        <v>1903</v>
      </c>
      <c r="AD176" t="s">
        <v>2522</v>
      </c>
      <c r="AQ176" t="s">
        <v>1302</v>
      </c>
    </row>
    <row r="177" spans="7:43">
      <c r="G177" t="s">
        <v>1904</v>
      </c>
      <c r="AD177" t="s">
        <v>2523</v>
      </c>
      <c r="AQ177" t="s">
        <v>1303</v>
      </c>
    </row>
    <row r="178" spans="7:43">
      <c r="G178" t="s">
        <v>1905</v>
      </c>
      <c r="AD178" t="s">
        <v>2524</v>
      </c>
      <c r="AQ178" t="s">
        <v>1304</v>
      </c>
    </row>
    <row r="179" spans="7:43">
      <c r="G179" t="s">
        <v>1906</v>
      </c>
      <c r="AD179" t="s">
        <v>2525</v>
      </c>
      <c r="AQ179" t="s">
        <v>1305</v>
      </c>
    </row>
    <row r="180" spans="7:43">
      <c r="G180" t="s">
        <v>1907</v>
      </c>
      <c r="AD180" t="s">
        <v>2526</v>
      </c>
      <c r="AQ180" t="s">
        <v>1306</v>
      </c>
    </row>
    <row r="181" spans="7:43">
      <c r="G181" t="s">
        <v>1908</v>
      </c>
      <c r="AD181" t="s">
        <v>2527</v>
      </c>
      <c r="AQ181" t="s">
        <v>1307</v>
      </c>
    </row>
    <row r="182" spans="7:43">
      <c r="G182" t="s">
        <v>1909</v>
      </c>
      <c r="AD182" t="s">
        <v>2528</v>
      </c>
      <c r="AQ182" t="s">
        <v>1308</v>
      </c>
    </row>
    <row r="183" spans="7:43">
      <c r="G183" t="s">
        <v>1910</v>
      </c>
      <c r="AD183" t="s">
        <v>2529</v>
      </c>
      <c r="AQ183" t="s">
        <v>1309</v>
      </c>
    </row>
    <row r="184" spans="7:43">
      <c r="G184" t="s">
        <v>1911</v>
      </c>
      <c r="AD184" t="s">
        <v>2530</v>
      </c>
      <c r="AQ184" t="s">
        <v>1310</v>
      </c>
    </row>
    <row r="185" spans="7:43">
      <c r="G185" t="s">
        <v>1912</v>
      </c>
      <c r="AD185" t="s">
        <v>2531</v>
      </c>
      <c r="AQ185" t="s">
        <v>1311</v>
      </c>
    </row>
    <row r="186" spans="7:43">
      <c r="G186" t="s">
        <v>1913</v>
      </c>
      <c r="AD186" t="s">
        <v>2532</v>
      </c>
      <c r="AQ186" t="s">
        <v>1312</v>
      </c>
    </row>
    <row r="187" spans="7:43">
      <c r="G187" t="s">
        <v>1914</v>
      </c>
      <c r="AD187" t="s">
        <v>2533</v>
      </c>
      <c r="AQ187" t="s">
        <v>1313</v>
      </c>
    </row>
    <row r="188" spans="7:43">
      <c r="G188" t="s">
        <v>1915</v>
      </c>
      <c r="AD188" t="s">
        <v>2534</v>
      </c>
      <c r="AQ188" t="s">
        <v>1314</v>
      </c>
    </row>
    <row r="189" spans="7:43">
      <c r="G189" t="s">
        <v>1916</v>
      </c>
      <c r="AD189" t="s">
        <v>2535</v>
      </c>
      <c r="AQ189" t="s">
        <v>1315</v>
      </c>
    </row>
    <row r="190" spans="7:43">
      <c r="G190" t="s">
        <v>1917</v>
      </c>
      <c r="AD190" t="s">
        <v>2536</v>
      </c>
      <c r="AQ190" t="s">
        <v>1316</v>
      </c>
    </row>
    <row r="191" spans="7:43">
      <c r="G191" t="s">
        <v>1918</v>
      </c>
      <c r="AD191" t="s">
        <v>2537</v>
      </c>
      <c r="AQ191" t="s">
        <v>1317</v>
      </c>
    </row>
    <row r="192" spans="7:43">
      <c r="G192" t="s">
        <v>1919</v>
      </c>
      <c r="AD192" t="s">
        <v>2538</v>
      </c>
      <c r="AQ192" t="s">
        <v>1318</v>
      </c>
    </row>
    <row r="193" spans="7:43">
      <c r="G193" t="s">
        <v>1920</v>
      </c>
      <c r="AD193" t="s">
        <v>2539</v>
      </c>
      <c r="AQ193" t="s">
        <v>1319</v>
      </c>
    </row>
    <row r="194" spans="7:43">
      <c r="G194" t="s">
        <v>1921</v>
      </c>
      <c r="AD194" t="s">
        <v>1029</v>
      </c>
      <c r="AQ194" t="s">
        <v>1320</v>
      </c>
    </row>
    <row r="195" spans="7:43">
      <c r="G195" t="s">
        <v>1922</v>
      </c>
      <c r="AD195" t="s">
        <v>947</v>
      </c>
      <c r="AQ195" t="s">
        <v>1321</v>
      </c>
    </row>
    <row r="196" spans="7:43">
      <c r="G196" t="s">
        <v>1923</v>
      </c>
      <c r="AQ196" t="s">
        <v>1322</v>
      </c>
    </row>
    <row r="197" spans="7:43">
      <c r="G197" t="s">
        <v>1924</v>
      </c>
      <c r="AQ197" t="s">
        <v>1323</v>
      </c>
    </row>
    <row r="198" spans="7:43">
      <c r="G198" t="s">
        <v>1925</v>
      </c>
      <c r="AQ198" t="s">
        <v>1324</v>
      </c>
    </row>
    <row r="199" spans="7:43">
      <c r="G199" t="s">
        <v>1926</v>
      </c>
      <c r="AQ199" t="s">
        <v>1325</v>
      </c>
    </row>
    <row r="200" spans="7:43">
      <c r="G200" t="s">
        <v>1927</v>
      </c>
      <c r="AQ200" t="s">
        <v>1326</v>
      </c>
    </row>
    <row r="201" spans="7:43">
      <c r="G201" t="s">
        <v>1928</v>
      </c>
      <c r="AQ201" t="s">
        <v>1327</v>
      </c>
    </row>
    <row r="202" spans="7:43">
      <c r="G202" t="s">
        <v>1929</v>
      </c>
      <c r="AQ202" t="s">
        <v>1328</v>
      </c>
    </row>
    <row r="203" spans="7:43">
      <c r="G203" t="s">
        <v>1930</v>
      </c>
      <c r="AQ203" t="s">
        <v>1329</v>
      </c>
    </row>
    <row r="204" spans="7:43">
      <c r="G204" t="s">
        <v>1931</v>
      </c>
      <c r="AQ204" t="s">
        <v>1330</v>
      </c>
    </row>
    <row r="205" spans="7:43">
      <c r="G205" t="s">
        <v>1932</v>
      </c>
      <c r="AQ205" t="s">
        <v>1331</v>
      </c>
    </row>
    <row r="206" spans="7:43">
      <c r="G206" t="s">
        <v>1933</v>
      </c>
      <c r="AQ206" t="s">
        <v>1332</v>
      </c>
    </row>
    <row r="207" spans="7:43">
      <c r="G207" t="s">
        <v>1934</v>
      </c>
      <c r="AQ207" t="s">
        <v>1333</v>
      </c>
    </row>
    <row r="208" spans="7:43">
      <c r="G208" t="s">
        <v>1935</v>
      </c>
      <c r="AQ208" t="s">
        <v>1334</v>
      </c>
    </row>
    <row r="209" spans="7:43">
      <c r="G209" t="s">
        <v>1936</v>
      </c>
      <c r="AQ209" t="s">
        <v>1335</v>
      </c>
    </row>
    <row r="210" spans="7:43">
      <c r="G210" t="s">
        <v>1937</v>
      </c>
      <c r="AQ210" t="s">
        <v>1336</v>
      </c>
    </row>
    <row r="211" spans="7:43">
      <c r="G211" t="s">
        <v>1938</v>
      </c>
      <c r="AQ211" t="s">
        <v>1337</v>
      </c>
    </row>
    <row r="212" spans="7:43">
      <c r="G212" t="s">
        <v>1939</v>
      </c>
      <c r="AQ212" t="s">
        <v>1338</v>
      </c>
    </row>
    <row r="213" spans="7:43">
      <c r="G213" t="s">
        <v>1940</v>
      </c>
      <c r="AQ213" t="s">
        <v>1339</v>
      </c>
    </row>
    <row r="214" spans="7:43">
      <c r="G214" t="s">
        <v>1941</v>
      </c>
      <c r="AQ214" t="s">
        <v>1340</v>
      </c>
    </row>
    <row r="215" spans="7:43">
      <c r="G215" t="s">
        <v>1942</v>
      </c>
      <c r="AQ215" t="s">
        <v>1341</v>
      </c>
    </row>
    <row r="216" spans="7:43">
      <c r="G216" t="s">
        <v>1943</v>
      </c>
      <c r="AQ216" t="s">
        <v>1342</v>
      </c>
    </row>
    <row r="217" spans="7:43">
      <c r="G217" t="s">
        <v>1944</v>
      </c>
      <c r="AQ217" t="s">
        <v>1343</v>
      </c>
    </row>
    <row r="218" spans="7:43">
      <c r="G218" t="s">
        <v>1945</v>
      </c>
      <c r="AQ218" t="s">
        <v>1344</v>
      </c>
    </row>
    <row r="219" spans="7:43">
      <c r="G219" t="s">
        <v>1946</v>
      </c>
      <c r="AQ219" t="s">
        <v>1345</v>
      </c>
    </row>
    <row r="220" spans="7:43">
      <c r="G220" t="s">
        <v>1947</v>
      </c>
      <c r="AQ220" t="s">
        <v>1346</v>
      </c>
    </row>
    <row r="221" spans="7:43">
      <c r="G221" t="s">
        <v>1948</v>
      </c>
      <c r="AQ221" t="s">
        <v>1347</v>
      </c>
    </row>
    <row r="222" spans="7:43">
      <c r="G222" t="s">
        <v>1949</v>
      </c>
      <c r="AQ222" t="s">
        <v>1348</v>
      </c>
    </row>
    <row r="223" spans="7:43">
      <c r="G223" t="s">
        <v>1950</v>
      </c>
      <c r="AQ223" t="s">
        <v>1349</v>
      </c>
    </row>
    <row r="224" spans="7:43">
      <c r="G224" t="s">
        <v>1951</v>
      </c>
      <c r="AQ224" t="s">
        <v>1350</v>
      </c>
    </row>
    <row r="225" spans="7:43">
      <c r="G225" t="s">
        <v>1952</v>
      </c>
      <c r="AQ225" t="s">
        <v>1351</v>
      </c>
    </row>
    <row r="226" spans="7:43">
      <c r="G226" t="s">
        <v>1953</v>
      </c>
      <c r="AQ226" t="s">
        <v>1352</v>
      </c>
    </row>
    <row r="227" spans="7:43">
      <c r="G227" t="s">
        <v>1954</v>
      </c>
      <c r="AQ227" t="s">
        <v>1353</v>
      </c>
    </row>
    <row r="228" spans="7:43">
      <c r="G228" t="s">
        <v>1955</v>
      </c>
      <c r="AQ228" t="s">
        <v>1354</v>
      </c>
    </row>
    <row r="229" spans="7:43">
      <c r="G229" t="s">
        <v>1956</v>
      </c>
      <c r="AQ229" t="s">
        <v>1355</v>
      </c>
    </row>
    <row r="230" spans="7:43">
      <c r="G230" t="s">
        <v>1957</v>
      </c>
      <c r="AQ230" t="s">
        <v>1356</v>
      </c>
    </row>
    <row r="231" spans="7:43">
      <c r="G231" t="s">
        <v>1958</v>
      </c>
      <c r="AQ231" t="s">
        <v>1357</v>
      </c>
    </row>
    <row r="232" spans="7:43">
      <c r="G232" t="s">
        <v>1555</v>
      </c>
      <c r="AQ232" t="s">
        <v>1358</v>
      </c>
    </row>
    <row r="233" spans="7:43">
      <c r="G233" t="s">
        <v>1959</v>
      </c>
      <c r="AQ233" t="s">
        <v>1359</v>
      </c>
    </row>
    <row r="234" spans="7:43">
      <c r="G234" t="s">
        <v>1960</v>
      </c>
      <c r="AQ234" t="s">
        <v>1360</v>
      </c>
    </row>
    <row r="235" spans="7:43">
      <c r="G235" t="s">
        <v>1961</v>
      </c>
      <c r="AQ235" t="s">
        <v>1361</v>
      </c>
    </row>
    <row r="236" spans="7:43">
      <c r="G236" t="s">
        <v>1962</v>
      </c>
      <c r="AQ236" t="s">
        <v>1362</v>
      </c>
    </row>
    <row r="237" spans="7:43">
      <c r="G237" t="s">
        <v>1963</v>
      </c>
      <c r="AQ237" t="s">
        <v>1363</v>
      </c>
    </row>
    <row r="238" spans="7:43">
      <c r="G238" t="s">
        <v>1964</v>
      </c>
      <c r="AQ238" t="s">
        <v>1364</v>
      </c>
    </row>
    <row r="239" spans="7:43">
      <c r="G239" t="s">
        <v>1965</v>
      </c>
      <c r="AQ239" t="s">
        <v>1365</v>
      </c>
    </row>
    <row r="240" spans="7:43">
      <c r="G240" t="s">
        <v>1966</v>
      </c>
      <c r="AQ240" t="s">
        <v>1366</v>
      </c>
    </row>
    <row r="241" spans="7:43">
      <c r="G241" t="s">
        <v>1967</v>
      </c>
      <c r="AQ241" t="s">
        <v>1367</v>
      </c>
    </row>
    <row r="242" spans="7:43">
      <c r="G242" t="s">
        <v>1968</v>
      </c>
      <c r="AQ242" t="s">
        <v>1368</v>
      </c>
    </row>
    <row r="243" spans="7:43">
      <c r="G243" t="s">
        <v>1969</v>
      </c>
      <c r="AQ243" t="s">
        <v>1369</v>
      </c>
    </row>
    <row r="244" spans="7:43">
      <c r="G244" t="s">
        <v>1970</v>
      </c>
      <c r="AQ244" t="s">
        <v>1370</v>
      </c>
    </row>
    <row r="245" spans="7:43">
      <c r="G245" t="s">
        <v>1971</v>
      </c>
      <c r="AQ245" t="s">
        <v>1371</v>
      </c>
    </row>
    <row r="246" spans="7:43">
      <c r="G246" t="s">
        <v>1972</v>
      </c>
      <c r="AQ246" t="s">
        <v>1372</v>
      </c>
    </row>
    <row r="247" spans="7:43">
      <c r="G247" t="s">
        <v>1973</v>
      </c>
      <c r="AQ247" t="s">
        <v>1373</v>
      </c>
    </row>
    <row r="248" spans="7:43">
      <c r="G248" t="s">
        <v>1974</v>
      </c>
      <c r="AQ248" t="s">
        <v>1374</v>
      </c>
    </row>
    <row r="249" spans="7:43">
      <c r="G249" t="s">
        <v>1975</v>
      </c>
    </row>
    <row r="250" spans="7:43">
      <c r="G250" t="s">
        <v>1976</v>
      </c>
    </row>
    <row r="251" spans="7:43">
      <c r="G251" t="s">
        <v>1977</v>
      </c>
    </row>
    <row r="252" spans="7:43">
      <c r="G252" t="s">
        <v>1978</v>
      </c>
    </row>
    <row r="253" spans="7:43">
      <c r="G253" t="s">
        <v>1979</v>
      </c>
    </row>
    <row r="254" spans="7:43">
      <c r="G254" t="s">
        <v>1980</v>
      </c>
    </row>
    <row r="255" spans="7:43">
      <c r="G255" t="s">
        <v>1981</v>
      </c>
    </row>
    <row r="256" spans="7:43">
      <c r="G256" t="s">
        <v>1982</v>
      </c>
    </row>
    <row r="257" spans="7:7">
      <c r="G257" t="s">
        <v>1983</v>
      </c>
    </row>
    <row r="258" spans="7:7">
      <c r="G258" t="s">
        <v>1984</v>
      </c>
    </row>
    <row r="259" spans="7:7">
      <c r="G259" t="s">
        <v>1985</v>
      </c>
    </row>
    <row r="260" spans="7:7">
      <c r="G260" t="s">
        <v>1986</v>
      </c>
    </row>
    <row r="261" spans="7:7">
      <c r="G261" t="s">
        <v>1987</v>
      </c>
    </row>
    <row r="262" spans="7:7">
      <c r="G262" t="s">
        <v>1988</v>
      </c>
    </row>
    <row r="263" spans="7:7">
      <c r="G263" t="s">
        <v>1989</v>
      </c>
    </row>
    <row r="264" spans="7:7">
      <c r="G264" t="s">
        <v>1990</v>
      </c>
    </row>
    <row r="265" spans="7:7">
      <c r="G265" t="s">
        <v>1991</v>
      </c>
    </row>
    <row r="266" spans="7:7">
      <c r="G266" t="s">
        <v>1992</v>
      </c>
    </row>
    <row r="267" spans="7:7">
      <c r="G267" t="s">
        <v>1993</v>
      </c>
    </row>
    <row r="268" spans="7:7">
      <c r="G268" t="s">
        <v>1994</v>
      </c>
    </row>
    <row r="269" spans="7:7">
      <c r="G269" t="s">
        <v>1995</v>
      </c>
    </row>
    <row r="270" spans="7:7">
      <c r="G270" t="s">
        <v>1996</v>
      </c>
    </row>
    <row r="271" spans="7:7">
      <c r="G271" t="s">
        <v>1997</v>
      </c>
    </row>
    <row r="272" spans="7:7">
      <c r="G272" t="s">
        <v>1998</v>
      </c>
    </row>
    <row r="273" spans="7:7">
      <c r="G273" t="s">
        <v>1999</v>
      </c>
    </row>
    <row r="274" spans="7:7">
      <c r="G274" t="s">
        <v>2000</v>
      </c>
    </row>
    <row r="275" spans="7:7">
      <c r="G275" t="s">
        <v>2001</v>
      </c>
    </row>
    <row r="276" spans="7:7">
      <c r="G276" t="s">
        <v>2002</v>
      </c>
    </row>
    <row r="277" spans="7:7">
      <c r="G277" t="s">
        <v>2003</v>
      </c>
    </row>
    <row r="278" spans="7:7">
      <c r="G278" t="s">
        <v>2004</v>
      </c>
    </row>
    <row r="279" spans="7:7">
      <c r="G279" t="s">
        <v>2005</v>
      </c>
    </row>
    <row r="280" spans="7:7">
      <c r="G280" t="s">
        <v>2006</v>
      </c>
    </row>
    <row r="281" spans="7:7">
      <c r="G281" t="s">
        <v>2007</v>
      </c>
    </row>
    <row r="282" spans="7:7">
      <c r="G282" t="s">
        <v>2008</v>
      </c>
    </row>
    <row r="283" spans="7:7">
      <c r="G283" t="s">
        <v>2009</v>
      </c>
    </row>
    <row r="284" spans="7:7">
      <c r="G284" t="s">
        <v>2010</v>
      </c>
    </row>
    <row r="285" spans="7:7">
      <c r="G285" t="s">
        <v>2011</v>
      </c>
    </row>
    <row r="286" spans="7:7">
      <c r="G286" t="s">
        <v>2012</v>
      </c>
    </row>
    <row r="287" spans="7:7">
      <c r="G287" t="s">
        <v>2013</v>
      </c>
    </row>
    <row r="288" spans="7:7">
      <c r="G288" t="s">
        <v>2014</v>
      </c>
    </row>
    <row r="289" spans="7:7">
      <c r="G289" t="s">
        <v>2015</v>
      </c>
    </row>
    <row r="290" spans="7:7">
      <c r="G290" t="s">
        <v>2016</v>
      </c>
    </row>
    <row r="291" spans="7:7">
      <c r="G291" t="s">
        <v>2017</v>
      </c>
    </row>
    <row r="292" spans="7:7">
      <c r="G292" t="s">
        <v>2018</v>
      </c>
    </row>
    <row r="293" spans="7:7">
      <c r="G293" t="s">
        <v>2019</v>
      </c>
    </row>
    <row r="294" spans="7:7">
      <c r="G294" t="s">
        <v>2020</v>
      </c>
    </row>
    <row r="295" spans="7:7">
      <c r="G295" t="s">
        <v>2021</v>
      </c>
    </row>
    <row r="296" spans="7:7">
      <c r="G296" t="s">
        <v>2022</v>
      </c>
    </row>
    <row r="297" spans="7:7">
      <c r="G297" t="s">
        <v>2023</v>
      </c>
    </row>
    <row r="298" spans="7:7">
      <c r="G298" t="s">
        <v>2024</v>
      </c>
    </row>
    <row r="299" spans="7:7">
      <c r="G299" t="s">
        <v>2025</v>
      </c>
    </row>
    <row r="300" spans="7:7">
      <c r="G300" t="s">
        <v>2026</v>
      </c>
    </row>
    <row r="301" spans="7:7">
      <c r="G301" t="s">
        <v>2027</v>
      </c>
    </row>
    <row r="302" spans="7:7">
      <c r="G302" t="s">
        <v>2028</v>
      </c>
    </row>
    <row r="303" spans="7:7">
      <c r="G303" t="s">
        <v>2029</v>
      </c>
    </row>
    <row r="304" spans="7:7">
      <c r="G304" t="s">
        <v>2030</v>
      </c>
    </row>
    <row r="305" spans="7:7">
      <c r="G305" t="s">
        <v>2031</v>
      </c>
    </row>
    <row r="306" spans="7:7">
      <c r="G306" t="s">
        <v>2032</v>
      </c>
    </row>
    <row r="307" spans="7:7">
      <c r="G307" t="s">
        <v>2033</v>
      </c>
    </row>
    <row r="308" spans="7:7">
      <c r="G308" t="s">
        <v>2034</v>
      </c>
    </row>
    <row r="309" spans="7:7">
      <c r="G309" t="s">
        <v>2035</v>
      </c>
    </row>
    <row r="310" spans="7:7">
      <c r="G310" t="s">
        <v>2036</v>
      </c>
    </row>
    <row r="311" spans="7:7">
      <c r="G311" t="s">
        <v>2037</v>
      </c>
    </row>
    <row r="312" spans="7:7">
      <c r="G312" t="s">
        <v>2038</v>
      </c>
    </row>
    <row r="313" spans="7:7">
      <c r="G313" t="s">
        <v>2039</v>
      </c>
    </row>
    <row r="314" spans="7:7">
      <c r="G314" t="s">
        <v>2040</v>
      </c>
    </row>
    <row r="315" spans="7:7">
      <c r="G315" t="s">
        <v>2041</v>
      </c>
    </row>
    <row r="316" spans="7:7">
      <c r="G316" t="s">
        <v>2042</v>
      </c>
    </row>
    <row r="317" spans="7:7">
      <c r="G317" t="s">
        <v>2043</v>
      </c>
    </row>
    <row r="318" spans="7:7">
      <c r="G318" t="s">
        <v>2044</v>
      </c>
    </row>
    <row r="319" spans="7:7">
      <c r="G319" t="s">
        <v>2045</v>
      </c>
    </row>
    <row r="320" spans="7:7">
      <c r="G320" t="s">
        <v>2046</v>
      </c>
    </row>
    <row r="321" spans="7:7">
      <c r="G321" t="s">
        <v>2047</v>
      </c>
    </row>
    <row r="322" spans="7:7">
      <c r="G322" t="s">
        <v>2048</v>
      </c>
    </row>
    <row r="323" spans="7:7">
      <c r="G323" t="s">
        <v>2049</v>
      </c>
    </row>
    <row r="324" spans="7:7">
      <c r="G324" t="s">
        <v>2050</v>
      </c>
    </row>
    <row r="325" spans="7:7">
      <c r="G325" t="s">
        <v>2051</v>
      </c>
    </row>
    <row r="326" spans="7:7">
      <c r="G326" t="s">
        <v>2052</v>
      </c>
    </row>
    <row r="327" spans="7:7">
      <c r="G327" t="s">
        <v>2053</v>
      </c>
    </row>
    <row r="328" spans="7:7">
      <c r="G328" t="s">
        <v>2054</v>
      </c>
    </row>
    <row r="329" spans="7:7">
      <c r="G329" t="s">
        <v>2055</v>
      </c>
    </row>
    <row r="330" spans="7:7">
      <c r="G330" t="s">
        <v>2056</v>
      </c>
    </row>
    <row r="331" spans="7:7">
      <c r="G331" t="s">
        <v>2057</v>
      </c>
    </row>
    <row r="332" spans="7:7">
      <c r="G332" t="s">
        <v>2058</v>
      </c>
    </row>
    <row r="333" spans="7:7">
      <c r="G333" t="s">
        <v>2059</v>
      </c>
    </row>
    <row r="334" spans="7:7">
      <c r="G334" t="s">
        <v>2060</v>
      </c>
    </row>
    <row r="335" spans="7:7">
      <c r="G335" t="s">
        <v>2061</v>
      </c>
    </row>
    <row r="336" spans="7:7">
      <c r="G336" t="s">
        <v>2062</v>
      </c>
    </row>
    <row r="337" spans="7:7">
      <c r="G337" t="s">
        <v>2063</v>
      </c>
    </row>
    <row r="338" spans="7:7">
      <c r="G338" t="s">
        <v>2064</v>
      </c>
    </row>
    <row r="339" spans="7:7">
      <c r="G339" t="s">
        <v>2065</v>
      </c>
    </row>
    <row r="340" spans="7:7">
      <c r="G340" t="s">
        <v>2066</v>
      </c>
    </row>
    <row r="341" spans="7:7">
      <c r="G341" t="s">
        <v>2067</v>
      </c>
    </row>
    <row r="342" spans="7:7">
      <c r="G342" t="s">
        <v>2068</v>
      </c>
    </row>
    <row r="343" spans="7:7">
      <c r="G343" t="s">
        <v>2069</v>
      </c>
    </row>
    <row r="344" spans="7:7">
      <c r="G344" t="s">
        <v>2070</v>
      </c>
    </row>
    <row r="345" spans="7:7">
      <c r="G345" t="s">
        <v>2071</v>
      </c>
    </row>
    <row r="346" spans="7:7">
      <c r="G346" t="s">
        <v>2072</v>
      </c>
    </row>
    <row r="347" spans="7:7">
      <c r="G347" t="s">
        <v>2073</v>
      </c>
    </row>
    <row r="348" spans="7:7">
      <c r="G348" t="s">
        <v>2074</v>
      </c>
    </row>
    <row r="349" spans="7:7">
      <c r="G349" t="s">
        <v>2075</v>
      </c>
    </row>
    <row r="350" spans="7:7">
      <c r="G350" t="s">
        <v>2076</v>
      </c>
    </row>
    <row r="351" spans="7:7">
      <c r="G351" t="s">
        <v>2077</v>
      </c>
    </row>
    <row r="352" spans="7:7">
      <c r="G352" t="s">
        <v>2078</v>
      </c>
    </row>
    <row r="353" spans="7:7">
      <c r="G353" t="s">
        <v>2079</v>
      </c>
    </row>
    <row r="354" spans="7:7">
      <c r="G354" t="s">
        <v>2080</v>
      </c>
    </row>
    <row r="355" spans="7:7">
      <c r="G355" t="s">
        <v>2081</v>
      </c>
    </row>
    <row r="356" spans="7:7">
      <c r="G356" t="s">
        <v>2082</v>
      </c>
    </row>
    <row r="357" spans="7:7">
      <c r="G357" t="s">
        <v>2083</v>
      </c>
    </row>
    <row r="358" spans="7:7">
      <c r="G358" t="s">
        <v>2084</v>
      </c>
    </row>
    <row r="359" spans="7:7">
      <c r="G359" t="s">
        <v>2085</v>
      </c>
    </row>
    <row r="360" spans="7:7">
      <c r="G360" t="s">
        <v>2086</v>
      </c>
    </row>
    <row r="361" spans="7:7">
      <c r="G361" t="s">
        <v>2087</v>
      </c>
    </row>
    <row r="362" spans="7:7">
      <c r="G362" t="s">
        <v>2088</v>
      </c>
    </row>
    <row r="363" spans="7:7">
      <c r="G363" t="s">
        <v>2089</v>
      </c>
    </row>
    <row r="364" spans="7:7">
      <c r="G364" t="s">
        <v>2090</v>
      </c>
    </row>
    <row r="365" spans="7:7">
      <c r="G365" t="s">
        <v>2091</v>
      </c>
    </row>
    <row r="366" spans="7:7">
      <c r="G366" t="s">
        <v>2092</v>
      </c>
    </row>
    <row r="367" spans="7:7">
      <c r="G367" t="s">
        <v>2093</v>
      </c>
    </row>
    <row r="368" spans="7:7">
      <c r="G368" t="s">
        <v>2094</v>
      </c>
    </row>
    <row r="369" spans="7:7">
      <c r="G369" t="s">
        <v>2095</v>
      </c>
    </row>
    <row r="370" spans="7:7">
      <c r="G370" t="s">
        <v>2096</v>
      </c>
    </row>
    <row r="371" spans="7:7">
      <c r="G371" t="s">
        <v>2097</v>
      </c>
    </row>
    <row r="372" spans="7:7">
      <c r="G372" t="s">
        <v>2098</v>
      </c>
    </row>
    <row r="373" spans="7:7">
      <c r="G373" t="s">
        <v>2099</v>
      </c>
    </row>
    <row r="374" spans="7:7">
      <c r="G374" t="s">
        <v>2100</v>
      </c>
    </row>
    <row r="375" spans="7:7">
      <c r="G375" t="s">
        <v>2101</v>
      </c>
    </row>
    <row r="376" spans="7:7">
      <c r="G376" t="s">
        <v>2102</v>
      </c>
    </row>
    <row r="377" spans="7:7">
      <c r="G377" t="s">
        <v>2103</v>
      </c>
    </row>
    <row r="378" spans="7:7">
      <c r="G378" t="s">
        <v>2104</v>
      </c>
    </row>
    <row r="379" spans="7:7">
      <c r="G379" t="s">
        <v>2105</v>
      </c>
    </row>
    <row r="380" spans="7:7">
      <c r="G380" t="s">
        <v>2106</v>
      </c>
    </row>
    <row r="381" spans="7:7">
      <c r="G381" t="s">
        <v>2107</v>
      </c>
    </row>
    <row r="382" spans="7:7">
      <c r="G382" t="s">
        <v>2108</v>
      </c>
    </row>
    <row r="383" spans="7:7">
      <c r="G383" t="s">
        <v>2109</v>
      </c>
    </row>
    <row r="384" spans="7:7">
      <c r="G384" t="s">
        <v>2110</v>
      </c>
    </row>
    <row r="385" spans="7:7">
      <c r="G385" t="s">
        <v>2111</v>
      </c>
    </row>
    <row r="386" spans="7:7">
      <c r="G386" t="s">
        <v>2112</v>
      </c>
    </row>
    <row r="387" spans="7:7">
      <c r="G387" t="s">
        <v>2113</v>
      </c>
    </row>
    <row r="388" spans="7:7">
      <c r="G388" t="s">
        <v>2114</v>
      </c>
    </row>
    <row r="389" spans="7:7">
      <c r="G389" t="s">
        <v>2115</v>
      </c>
    </row>
    <row r="390" spans="7:7">
      <c r="G390" t="s">
        <v>2116</v>
      </c>
    </row>
    <row r="391" spans="7:7">
      <c r="G391" t="s">
        <v>2117</v>
      </c>
    </row>
    <row r="392" spans="7:7">
      <c r="G392" t="s">
        <v>2118</v>
      </c>
    </row>
    <row r="393" spans="7:7">
      <c r="G393" t="s">
        <v>2119</v>
      </c>
    </row>
    <row r="394" spans="7:7">
      <c r="G394" t="s">
        <v>2120</v>
      </c>
    </row>
    <row r="395" spans="7:7">
      <c r="G395" t="s">
        <v>2121</v>
      </c>
    </row>
    <row r="396" spans="7:7">
      <c r="G396" t="s">
        <v>2122</v>
      </c>
    </row>
    <row r="397" spans="7:7">
      <c r="G397" t="s">
        <v>2123</v>
      </c>
    </row>
    <row r="398" spans="7:7">
      <c r="G398" t="s">
        <v>2124</v>
      </c>
    </row>
    <row r="399" spans="7:7">
      <c r="G399" t="s">
        <v>2125</v>
      </c>
    </row>
    <row r="400" spans="7:7">
      <c r="G400" t="s">
        <v>2126</v>
      </c>
    </row>
    <row r="401" spans="7:7">
      <c r="G401" t="s">
        <v>2127</v>
      </c>
    </row>
    <row r="402" spans="7:7">
      <c r="G402" t="s">
        <v>2128</v>
      </c>
    </row>
    <row r="403" spans="7:7">
      <c r="G403" t="s">
        <v>2129</v>
      </c>
    </row>
    <row r="404" spans="7:7">
      <c r="G404" t="s">
        <v>2130</v>
      </c>
    </row>
    <row r="405" spans="7:7">
      <c r="G405" t="s">
        <v>2131</v>
      </c>
    </row>
    <row r="406" spans="7:7">
      <c r="G406" t="s">
        <v>2132</v>
      </c>
    </row>
    <row r="407" spans="7:7">
      <c r="G407" t="s">
        <v>2133</v>
      </c>
    </row>
    <row r="408" spans="7:7">
      <c r="G408" t="s">
        <v>2134</v>
      </c>
    </row>
    <row r="409" spans="7:7">
      <c r="G409" t="s">
        <v>2135</v>
      </c>
    </row>
    <row r="410" spans="7:7">
      <c r="G410" t="s">
        <v>2136</v>
      </c>
    </row>
    <row r="411" spans="7:7">
      <c r="G411" t="s">
        <v>2137</v>
      </c>
    </row>
    <row r="412" spans="7:7">
      <c r="G412" t="s">
        <v>2138</v>
      </c>
    </row>
    <row r="413" spans="7:7">
      <c r="G413" t="s">
        <v>2139</v>
      </c>
    </row>
    <row r="414" spans="7:7">
      <c r="G414" t="s">
        <v>2140</v>
      </c>
    </row>
    <row r="415" spans="7:7">
      <c r="G415" t="s">
        <v>2141</v>
      </c>
    </row>
    <row r="416" spans="7:7">
      <c r="G416" t="s">
        <v>2142</v>
      </c>
    </row>
    <row r="417" spans="7:7">
      <c r="G417" t="s">
        <v>2143</v>
      </c>
    </row>
    <row r="418" spans="7:7">
      <c r="G418" t="s">
        <v>2144</v>
      </c>
    </row>
    <row r="419" spans="7:7">
      <c r="G419" t="s">
        <v>2145</v>
      </c>
    </row>
    <row r="420" spans="7:7">
      <c r="G420" t="s">
        <v>2146</v>
      </c>
    </row>
    <row r="421" spans="7:7">
      <c r="G421" t="s">
        <v>2147</v>
      </c>
    </row>
    <row r="422" spans="7:7">
      <c r="G422" t="s">
        <v>2148</v>
      </c>
    </row>
    <row r="423" spans="7:7">
      <c r="G423" t="s">
        <v>2149</v>
      </c>
    </row>
    <row r="424" spans="7:7">
      <c r="G424" t="s">
        <v>2150</v>
      </c>
    </row>
    <row r="425" spans="7:7">
      <c r="G425" t="s">
        <v>2151</v>
      </c>
    </row>
    <row r="426" spans="7:7">
      <c r="G426" t="s">
        <v>2152</v>
      </c>
    </row>
    <row r="427" spans="7:7">
      <c r="G427" t="s">
        <v>2153</v>
      </c>
    </row>
    <row r="428" spans="7:7">
      <c r="G428" t="s">
        <v>2154</v>
      </c>
    </row>
    <row r="429" spans="7:7">
      <c r="G429" t="s">
        <v>2155</v>
      </c>
    </row>
    <row r="430" spans="7:7">
      <c r="G430" t="s">
        <v>2156</v>
      </c>
    </row>
    <row r="431" spans="7:7">
      <c r="G431" t="s">
        <v>2157</v>
      </c>
    </row>
    <row r="432" spans="7:7">
      <c r="G432" t="s">
        <v>2158</v>
      </c>
    </row>
    <row r="433" spans="7:7">
      <c r="G433" t="s">
        <v>2159</v>
      </c>
    </row>
    <row r="434" spans="7:7">
      <c r="G434" t="s">
        <v>2160</v>
      </c>
    </row>
    <row r="435" spans="7:7">
      <c r="G435" t="s">
        <v>2161</v>
      </c>
    </row>
    <row r="436" spans="7:7">
      <c r="G436" t="s">
        <v>2162</v>
      </c>
    </row>
    <row r="437" spans="7:7">
      <c r="G437" t="s">
        <v>2163</v>
      </c>
    </row>
    <row r="438" spans="7:7">
      <c r="G438" t="s">
        <v>2164</v>
      </c>
    </row>
    <row r="439" spans="7:7">
      <c r="G439" t="s">
        <v>2165</v>
      </c>
    </row>
    <row r="440" spans="7:7">
      <c r="G440" t="s">
        <v>2166</v>
      </c>
    </row>
    <row r="441" spans="7:7">
      <c r="G441" t="s">
        <v>2167</v>
      </c>
    </row>
    <row r="442" spans="7:7">
      <c r="G442" t="s">
        <v>2168</v>
      </c>
    </row>
    <row r="443" spans="7:7">
      <c r="G443" t="s">
        <v>2169</v>
      </c>
    </row>
    <row r="444" spans="7:7">
      <c r="G444" t="s">
        <v>2170</v>
      </c>
    </row>
    <row r="445" spans="7:7">
      <c r="G445" t="s">
        <v>2171</v>
      </c>
    </row>
    <row r="446" spans="7:7">
      <c r="G446" t="s">
        <v>2172</v>
      </c>
    </row>
    <row r="447" spans="7:7">
      <c r="G447" t="s">
        <v>2173</v>
      </c>
    </row>
    <row r="448" spans="7:7">
      <c r="G448" t="s">
        <v>2174</v>
      </c>
    </row>
    <row r="449" spans="7:7">
      <c r="G449" t="s">
        <v>2175</v>
      </c>
    </row>
    <row r="450" spans="7:7">
      <c r="G450" t="s">
        <v>2176</v>
      </c>
    </row>
    <row r="451" spans="7:7">
      <c r="G451" t="s">
        <v>2177</v>
      </c>
    </row>
    <row r="452" spans="7:7">
      <c r="G452" t="s">
        <v>2178</v>
      </c>
    </row>
    <row r="453" spans="7:7">
      <c r="G453" t="s">
        <v>2179</v>
      </c>
    </row>
    <row r="454" spans="7:7">
      <c r="G454" t="s">
        <v>2180</v>
      </c>
    </row>
    <row r="455" spans="7:7">
      <c r="G455" t="s">
        <v>2181</v>
      </c>
    </row>
    <row r="456" spans="7:7">
      <c r="G456" t="s">
        <v>2182</v>
      </c>
    </row>
    <row r="457" spans="7:7">
      <c r="G457" t="s">
        <v>2183</v>
      </c>
    </row>
    <row r="458" spans="7:7">
      <c r="G458" t="s">
        <v>2184</v>
      </c>
    </row>
    <row r="459" spans="7:7">
      <c r="G459" t="s">
        <v>2185</v>
      </c>
    </row>
    <row r="460" spans="7:7">
      <c r="G460" t="s">
        <v>2186</v>
      </c>
    </row>
    <row r="461" spans="7:7">
      <c r="G461" t="s">
        <v>2187</v>
      </c>
    </row>
    <row r="462" spans="7:7">
      <c r="G462" t="s">
        <v>2188</v>
      </c>
    </row>
    <row r="463" spans="7:7">
      <c r="G463" t="s">
        <v>2189</v>
      </c>
    </row>
    <row r="464" spans="7:7">
      <c r="G464" t="s">
        <v>2190</v>
      </c>
    </row>
    <row r="465" spans="7:7">
      <c r="G465" t="s">
        <v>2191</v>
      </c>
    </row>
    <row r="466" spans="7:7">
      <c r="G466" t="s">
        <v>2192</v>
      </c>
    </row>
    <row r="467" spans="7:7">
      <c r="G467" t="s">
        <v>2193</v>
      </c>
    </row>
    <row r="468" spans="7:7">
      <c r="G468" t="s">
        <v>2194</v>
      </c>
    </row>
    <row r="469" spans="7:7">
      <c r="G469" t="s">
        <v>1628</v>
      </c>
    </row>
    <row r="470" spans="7:7">
      <c r="G470" t="s">
        <v>2195</v>
      </c>
    </row>
    <row r="471" spans="7:7">
      <c r="G471" t="s">
        <v>2196</v>
      </c>
    </row>
    <row r="472" spans="7:7">
      <c r="G472" t="s">
        <v>2197</v>
      </c>
    </row>
    <row r="473" spans="7:7">
      <c r="G473" t="s">
        <v>2198</v>
      </c>
    </row>
    <row r="474" spans="7:7">
      <c r="G474" t="s">
        <v>2199</v>
      </c>
    </row>
    <row r="475" spans="7:7">
      <c r="G475" t="s">
        <v>2200</v>
      </c>
    </row>
    <row r="476" spans="7:7">
      <c r="G476" t="s">
        <v>2201</v>
      </c>
    </row>
    <row r="477" spans="7:7">
      <c r="G477" t="s">
        <v>2202</v>
      </c>
    </row>
    <row r="478" spans="7:7">
      <c r="G478" t="s">
        <v>2203</v>
      </c>
    </row>
    <row r="479" spans="7:7">
      <c r="G479" t="s">
        <v>2204</v>
      </c>
    </row>
    <row r="480" spans="7:7">
      <c r="G480" t="s">
        <v>2205</v>
      </c>
    </row>
    <row r="481" spans="7:7">
      <c r="G481" t="s">
        <v>2206</v>
      </c>
    </row>
    <row r="482" spans="7:7">
      <c r="G482" t="s">
        <v>2207</v>
      </c>
    </row>
    <row r="483" spans="7:7">
      <c r="G483" t="s">
        <v>2208</v>
      </c>
    </row>
    <row r="484" spans="7:7">
      <c r="G484" t="s">
        <v>2209</v>
      </c>
    </row>
    <row r="485" spans="7:7">
      <c r="G485" t="s">
        <v>2210</v>
      </c>
    </row>
    <row r="486" spans="7:7">
      <c r="G486" t="s">
        <v>2211</v>
      </c>
    </row>
    <row r="487" spans="7:7">
      <c r="G487" t="s">
        <v>2212</v>
      </c>
    </row>
    <row r="488" spans="7:7">
      <c r="G488" t="s">
        <v>2213</v>
      </c>
    </row>
    <row r="489" spans="7:7">
      <c r="G489" t="s">
        <v>2214</v>
      </c>
    </row>
    <row r="490" spans="7:7">
      <c r="G490" t="s">
        <v>2215</v>
      </c>
    </row>
    <row r="491" spans="7:7">
      <c r="G491" t="s">
        <v>2216</v>
      </c>
    </row>
    <row r="492" spans="7:7">
      <c r="G492" t="s">
        <v>2217</v>
      </c>
    </row>
    <row r="493" spans="7:7">
      <c r="G493" t="s">
        <v>2218</v>
      </c>
    </row>
    <row r="494" spans="7:7">
      <c r="G494" t="s">
        <v>2219</v>
      </c>
    </row>
    <row r="495" spans="7:7">
      <c r="G495" t="s">
        <v>2220</v>
      </c>
    </row>
    <row r="496" spans="7:7">
      <c r="G496" t="s">
        <v>2221</v>
      </c>
    </row>
    <row r="497" spans="7:7">
      <c r="G497" t="s">
        <v>2222</v>
      </c>
    </row>
    <row r="498" spans="7:7">
      <c r="G498" t="s">
        <v>2223</v>
      </c>
    </row>
    <row r="499" spans="7:7">
      <c r="G499" t="s">
        <v>2224</v>
      </c>
    </row>
    <row r="500" spans="7:7">
      <c r="G500" t="s">
        <v>2225</v>
      </c>
    </row>
    <row r="501" spans="7:7">
      <c r="G501" t="s">
        <v>2226</v>
      </c>
    </row>
    <row r="502" spans="7:7">
      <c r="G502" t="s">
        <v>2227</v>
      </c>
    </row>
    <row r="503" spans="7:7">
      <c r="G503" t="s">
        <v>2228</v>
      </c>
    </row>
    <row r="504" spans="7:7">
      <c r="G504" t="s">
        <v>2229</v>
      </c>
    </row>
    <row r="505" spans="7:7">
      <c r="G505" t="s">
        <v>2230</v>
      </c>
    </row>
    <row r="506" spans="7:7">
      <c r="G506" t="s">
        <v>2231</v>
      </c>
    </row>
    <row r="507" spans="7:7">
      <c r="G507" t="s">
        <v>2232</v>
      </c>
    </row>
    <row r="508" spans="7:7">
      <c r="G508" t="s">
        <v>2233</v>
      </c>
    </row>
    <row r="509" spans="7:7">
      <c r="G509" t="s">
        <v>2234</v>
      </c>
    </row>
    <row r="510" spans="7:7">
      <c r="G510" t="s">
        <v>2235</v>
      </c>
    </row>
    <row r="511" spans="7:7">
      <c r="G511" t="s">
        <v>2236</v>
      </c>
    </row>
    <row r="512" spans="7:7">
      <c r="G512" t="s">
        <v>2237</v>
      </c>
    </row>
    <row r="513" spans="7:7">
      <c r="G513" t="s">
        <v>2238</v>
      </c>
    </row>
    <row r="514" spans="7:7">
      <c r="G514" t="s">
        <v>2239</v>
      </c>
    </row>
    <row r="515" spans="7:7">
      <c r="G515" t="s">
        <v>2240</v>
      </c>
    </row>
    <row r="516" spans="7:7">
      <c r="G516" t="s">
        <v>2241</v>
      </c>
    </row>
    <row r="517" spans="7:7">
      <c r="G517" t="s">
        <v>2242</v>
      </c>
    </row>
    <row r="518" spans="7:7">
      <c r="G518" t="s">
        <v>2243</v>
      </c>
    </row>
    <row r="519" spans="7:7">
      <c r="G519" t="s">
        <v>2244</v>
      </c>
    </row>
    <row r="520" spans="7:7">
      <c r="G520" t="s">
        <v>2245</v>
      </c>
    </row>
    <row r="521" spans="7:7">
      <c r="G521" t="s">
        <v>2246</v>
      </c>
    </row>
    <row r="522" spans="7:7">
      <c r="G522" t="s">
        <v>2247</v>
      </c>
    </row>
    <row r="523" spans="7:7">
      <c r="G523" t="s">
        <v>2248</v>
      </c>
    </row>
    <row r="524" spans="7:7">
      <c r="G524" t="s">
        <v>2249</v>
      </c>
    </row>
    <row r="525" spans="7:7">
      <c r="G525" t="s">
        <v>2250</v>
      </c>
    </row>
    <row r="526" spans="7:7">
      <c r="G526" t="s">
        <v>2251</v>
      </c>
    </row>
    <row r="527" spans="7:7">
      <c r="G527" t="s">
        <v>2252</v>
      </c>
    </row>
    <row r="528" spans="7:7">
      <c r="G528" t="s">
        <v>2253</v>
      </c>
    </row>
    <row r="529" spans="7:7">
      <c r="G529" t="s">
        <v>2254</v>
      </c>
    </row>
    <row r="530" spans="7:7">
      <c r="G530" t="s">
        <v>2255</v>
      </c>
    </row>
    <row r="531" spans="7:7">
      <c r="G531" t="s">
        <v>2256</v>
      </c>
    </row>
    <row r="532" spans="7:7">
      <c r="G532" t="s">
        <v>2257</v>
      </c>
    </row>
    <row r="533" spans="7:7">
      <c r="G533" t="s">
        <v>2258</v>
      </c>
    </row>
  </sheetData>
  <hyperlinks>
    <hyperlink ref="A1" location="#'269 - Lighting Accessor'!D6" display="Brand"/>
    <hyperlink ref="B1" location="#'269 - Lighting Accessor'!I6" display="Variant Type"/>
    <hyperlink ref="C1" location="#'269 - Lighting Accessor'!K6" display="Variant Details - Variant Grouping"/>
    <hyperlink ref="D1" location="#'269 - Lighting Accessor'!AD6" display="Lead Time"/>
    <hyperlink ref="E1" location="#'269 - Lighting Accessor'!AE6" display="Replacement Lead Time"/>
    <hyperlink ref="F1" location="#'Additional Documents'!C6" display="Document Type"/>
    <hyperlink ref="G1" location="#'Additional Documents'!D6" display="Legal Document Type"/>
    <hyperlink ref="H1" location="#'Additional Documents'!E6" display="Document Region"/>
    <hyperlink ref="I1" location="#'269 - Lighting Accessor'!BD6" display="Product Type"/>
    <hyperlink ref="J1" location="#'269 - Lighting Accessor'!BE6" display="Adapter Type"/>
    <hyperlink ref="K1" location="#'269 - Lighting Accessor'!BF6" display="Lighting Type"/>
    <hyperlink ref="L1" location="#'269 - Lighting Accessor'!BG6" display="Material"/>
    <hyperlink ref="M1" location="#'269 - Lighting Accessor'!BH6" display="Bulb Base"/>
    <hyperlink ref="N1" location="#'269 - Lighting Accessor'!BI6" display="Supplier Intended and Approved Use"/>
    <hyperlink ref="O1" location="#'269 - Lighting Accessor'!BJ6" display="Voltage Input"/>
    <hyperlink ref="P1" location="#'269 - Lighting Accessor'!BM6" display="Battery Composition"/>
    <hyperlink ref="Q1" location="#'269 - Lighting Accessor'!BN6" display="Battery Type"/>
    <hyperlink ref="R1" location="#'269 - Lighting Accessor'!BO6" display="Number of Batteries"/>
    <hyperlink ref="S1" location="#'269 - Lighting Accessor'!BP6" display="Battery Shipment"/>
    <hyperlink ref="T1" location="#'269 - Lighting Accessor'!BQ6" display="Watt Rating of Cells / Battery"/>
    <hyperlink ref="U1" location="#'269 - Lighting Accessor'!BR6" display="Lithium Content"/>
    <hyperlink ref="V1" location="#'269 - Lighting Accessor'!BS6" display="Weight of Cells / Battery"/>
    <hyperlink ref="W1" location="#'269 - Lighting Accessor'!BU6" display="Pieces Included"/>
    <hyperlink ref="X1" location="#'269 - Lighting Accessor'!BV6" display="Bulb / Light Type"/>
    <hyperlink ref="Y1" location="#'269 - Lighting Accessor'!BW6" display="General Features"/>
    <hyperlink ref="Z1" location="#'269 - Lighting Accessor'!BX6" display="Power Source"/>
    <hyperlink ref="AA1" location="#'269 - Lighting Accessor'!BY6" display="Plug Type"/>
    <hyperlink ref="AB1" location="#'269 - Lighting Accessor'!BZ6" display="Compatible With"/>
    <hyperlink ref="AC1" location="#'269 - Lighting Accessor'!CE6" display="Lighting Size"/>
    <hyperlink ref="AD1" location="#'269 - Lighting Accessor'!CF6" display="Mounting / Installation"/>
    <hyperlink ref="AE1" location="#'269 - Lighting Accessor'!CH6" display="Commercial Warranty Length"/>
    <hyperlink ref="AF1" location="#'269 - Lighting Accessor'!CJ6" display="Wayfair Compliance Verified Programme for this product category"/>
    <hyperlink ref="AG1" location="#'269 - Lighting Accessor'!CL6" display="UN or ID number"/>
    <hyperlink ref="AH1" location="#'269 - Lighting Accessor'!CM6" display="Hazard Class(es)"/>
    <hyperlink ref="AI1" location="#'269 - Lighting Accessor'!CN6" display="Packing Group"/>
    <hyperlink ref="AJ1" location="#'269 - Lighting Accessor'!CO6" display="Hazardous Material Weight"/>
    <hyperlink ref="AK1" location="#'269 - Lighting Accessor'!CP6" display="Safety Listing(s)"/>
    <hyperlink ref="AL1" location="#'269 - Lighting Accessor'!CR6" display="Chemical Compliance EU/UK"/>
    <hyperlink ref="AM1" location="#'269 - Lighting Accessor'!CT6" display="CE/UKCA Certified"/>
    <hyperlink ref="AN1" location="#'269 - Lighting Accessor'!CU6" display="General Product Safety Requirement Compliance"/>
    <hyperlink ref="AO1" location="#'269 - Lighting Accessor'!CY6" display="Restricted Countries"/>
    <hyperlink ref="AP1" location="#'269 - Lighting Accessor'!CZ6" display="Reason For Restrictions"/>
    <hyperlink ref="AQ1" location="#'269 - Lighting Accessor'!DA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43</vt:i4>
      </vt:variant>
    </vt:vector>
  </HeadingPairs>
  <TitlesOfParts>
    <vt:vector size="51" baseType="lpstr">
      <vt:lpstr>Instructions</vt:lpstr>
      <vt:lpstr>WAYFAIR_USE_ONLY</vt:lpstr>
      <vt:lpstr>269 - Lighting Accessor</vt:lpstr>
      <vt:lpstr>Additional Cartons</vt:lpstr>
      <vt:lpstr>Additional Images</vt:lpstr>
      <vt:lpstr>Additional Videos</vt:lpstr>
      <vt:lpstr>Additional Documents</vt:lpstr>
      <vt:lpstr>Valid Values</vt:lpstr>
      <vt:lpstr>allowed155359</vt:lpstr>
      <vt:lpstr>allowed187160</vt:lpstr>
      <vt:lpstr>allowed190807</vt:lpstr>
      <vt:lpstr>allowed200572</vt:lpstr>
      <vt:lpstr>allowed219214</vt:lpstr>
      <vt:lpstr>allowed238908</vt:lpstr>
      <vt:lpstr>allowed262862</vt:lpstr>
      <vt:lpstr>allowed333785</vt:lpstr>
      <vt:lpstr>allowed340395</vt:lpstr>
      <vt:lpstr>allowed341386</vt:lpstr>
      <vt:lpstr>allowed341394</vt:lpstr>
      <vt:lpstr>allowed342360</vt:lpstr>
      <vt:lpstr>allowed342370</vt:lpstr>
      <vt:lpstr>allowed342803</vt:lpstr>
      <vt:lpstr>allowed342806</vt:lpstr>
      <vt:lpstr>allowed352602</vt:lpstr>
      <vt:lpstr>allowed357379</vt:lpstr>
      <vt:lpstr>allowed357855</vt:lpstr>
      <vt:lpstr>allowed366750</vt:lpstr>
      <vt:lpstr>allowed369704</vt:lpstr>
      <vt:lpstr>allowed373716</vt:lpstr>
      <vt:lpstr>allowed375358</vt:lpstr>
      <vt:lpstr>allowed382003</vt:lpstr>
      <vt:lpstr>allowed409736</vt:lpstr>
      <vt:lpstr>allowed412037</vt:lpstr>
      <vt:lpstr>allowed412291</vt:lpstr>
      <vt:lpstr>allowed435156</vt:lpstr>
      <vt:lpstr>allowed435998</vt:lpstr>
      <vt:lpstr>allowed437387</vt:lpstr>
      <vt:lpstr>allowed437977</vt:lpstr>
      <vt:lpstr>allowed486880</vt:lpstr>
      <vt:lpstr>allowed94768</vt:lpstr>
      <vt:lpstr>allowed94770</vt:lpstr>
      <vt:lpstr>allowed94775</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2026-07-09T09:32:33Z</dcterms:created>
  <dcterms:modified xsi:type="dcterms:W3CDTF">2026-07-09T09:32:33Z</dcterms:modified>
</cp:coreProperties>
</file>