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6087 - Pendant Lights"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199955">'Valid Values'!$AS$2:$AS$8</definedName>
    <definedName name="allowed200661">'Valid Values'!$N$2:$N$20</definedName>
    <definedName name="allowed219080">'Valid Values'!$O$2:$O$8</definedName>
    <definedName name="allowed223400">'Valid Values'!$S$2:$S$31</definedName>
    <definedName name="allowed223940">'Valid Values'!$AH$2:$AH$15</definedName>
    <definedName name="allowed229841">'Valid Values'!$U$2:$U$3</definedName>
    <definedName name="allowed292929">'Valid Values'!$V$2:$V$14</definedName>
    <definedName name="allowed311192">'Valid Values'!$AE$2:$AE$9</definedName>
    <definedName name="allowed334243">'Valid Values'!$AT$2:$AT$26</definedName>
    <definedName name="allowed345713">'Valid Values'!$AX$2:$AX$18</definedName>
    <definedName name="allowed346104">'Valid Values'!$AY$2:$AY$6</definedName>
    <definedName name="allowed348695">'Valid Values'!$W$2:$W$11</definedName>
    <definedName name="allowed349208">'Valid Values'!$X$2:$X$5</definedName>
    <definedName name="allowed350174">'Valid Values'!$AC$2:$AC$6</definedName>
    <definedName name="allowed350585">'Valid Values'!$Z$2:$Z$5</definedName>
    <definedName name="allowed350821">'Valid Values'!$AA$2:$AA$8</definedName>
    <definedName name="allowed351242">'Valid Values'!$AB$2:$AB$8</definedName>
    <definedName name="allowed357416">'Valid Values'!$BI$2:$BI$7</definedName>
    <definedName name="allowed357885">'Valid Values'!$BH$2:$BH$4</definedName>
    <definedName name="allowed366803">'Valid Values'!$Y$2:$Y$13</definedName>
    <definedName name="allowed368808">'Valid Values'!$AD$2:$AD$58</definedName>
    <definedName name="allowed370114">'Valid Values'!$AZ$2:$AZ$13</definedName>
    <definedName name="allowed370742">'Valid Values'!$BA$2:$BA$5</definedName>
    <definedName name="allowed371279">'Valid Values'!$AJ$2:$AJ$22</definedName>
    <definedName name="allowed371391">'Valid Values'!$BB$2:$BB$250</definedName>
    <definedName name="allowed373487">'Valid Values'!$AW$2:$AW$38</definedName>
    <definedName name="allowed375610">'Valid Values'!$BC$2:$BC$13</definedName>
    <definedName name="allowed379033">'Valid Values'!$R$2:$R$30</definedName>
    <definedName name="allowed386229">'Valid Values'!$BD$2:$BD$4</definedName>
    <definedName name="allowed400443">'Valid Values'!$AF$2:$AF$10</definedName>
    <definedName name="allowed400465">'Valid Values'!$AG$2:$AG$4</definedName>
    <definedName name="allowed410098">'Valid Values'!$BE$2:$BE$4</definedName>
    <definedName name="allowed412147">'Valid Values'!$BF$2:$BF$6</definedName>
    <definedName name="allowed412674">'Valid Values'!$BG$2:$BG$5</definedName>
    <definedName name="allowed420254">'Valid Values'!$J$2:$J$9</definedName>
    <definedName name="allowed435540">'Valid Values'!$AK$2:$AK$11</definedName>
    <definedName name="allowed435964">'Valid Values'!$AL$2:$AL$6</definedName>
    <definedName name="allowed436182">'Valid Values'!$AM$2:$AM$20</definedName>
    <definedName name="allowed436685">'Valid Values'!$AN$2:$AN$6</definedName>
    <definedName name="allowed437036">'Valid Values'!$AO$2:$AO$12</definedName>
    <definedName name="allowed437059">'Valid Values'!$AP$2:$AP$55</definedName>
    <definedName name="allowed437163">'Valid Values'!$AQ$2:$AQ$6</definedName>
    <definedName name="allowed437316">'Valid Values'!$AR$2:$AR$111</definedName>
    <definedName name="allowed486349">'Valid Values'!$AU$2:$AU$3</definedName>
    <definedName name="allowed487099">'Valid Values'!$AV$2:$AV$3</definedName>
    <definedName name="allowed505905">'Valid Values'!$L$2:$L$3</definedName>
    <definedName name="allowed5138">'Valid Values'!$K$2:$K$58</definedName>
    <definedName name="allowed5144">'Valid Values'!$Q$2:$Q$39</definedName>
    <definedName name="allowed5154">'Valid Values'!$M$2:$M$17</definedName>
    <definedName name="allowed5155">'Valid Values'!$AI$2:$AI$75</definedName>
    <definedName name="allowed5156">'Valid Values'!$T$2:$T$61</definedName>
    <definedName name="allowed5168">'Valid Values'!$I$2:$I$9</definedName>
    <definedName name="allowed5169">'Valid Values'!$P$2:$P$8</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Values'!$BJ$2:$BJ$248</definedName>
    <definedName name="allowedshippingAndFulfillment__leadTime">'Valid Values'!$D$2:$D$18</definedName>
    <definedName name="allowedshippingAndFulfillment__replacementLeadTime">'Valid Values'!$E$2:$E$7</definedName>
    <definedName name="allowedvariantGrouping__variantGrouping">'Valid Values'!$C$2:$C$21</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<sst xmlns="http://schemas.openxmlformats.org/spreadsheetml/2006/main" count="4616" uniqueCount="2954">
  <si>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</si>
  <si>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</si>
  <si>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</si>
  <si>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</si>
  <si>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</si>
  <si>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</si>
  <si>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</si>
  <si>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</si>
  <si>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</si>
  <si>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</si>
  <si>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</si>
  <si>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</si>
  <si>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</si>
  <si>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</si>
  <si>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</si>
  <si>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</si>
  <si>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</si>
  <si>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</si>
  <si>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</si>
  <si>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</si>
  <si>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</si>
  <si>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</si>
  <si>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</si>
  <si>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</si>
  <si>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</si>
  <si>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</si>
  <si>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</si>
  <si>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</si>
  <si>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</si>
  <si>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</si>
  <si>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</si>
  <si>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</si>
  <si>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</si>
  <si>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</si>
  <si>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</si>
  <si>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</si>
  <si>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</si>
  <si>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</si>
  <si>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</si>
  <si>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</si>
  <si>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</si>
  <si>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</si>
  <si>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</si>
  <si>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</si>
  <si>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</si>
  <si>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</si>
  <si>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</si>
  <si>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</si>
  <si>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</si>
  <si>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</si>
  <si>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</si>
  <si>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</si>
  <si>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</si>
  <si>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</si>
  <si>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</si>
  <si>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</si>
  <si>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</si>
  <si>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</si>
  <si>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</si>
  <si>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</si>
  <si>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</si>
  <si>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</si>
  <si>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</si>
  <si>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</si>
  <si>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</si>
  <si>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</si>
  <si>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</si>
  <si>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</si>
  <si>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</si>
  <si>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</si>
  <si>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</si>
  <si>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</si>
  <si>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</si>
  <si>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</si>
  <si>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"46185a3b-c6ed-45f2-8ae0-56ddd5c39088",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</si>
  <si>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</si>
  <si>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</si>
  <si>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</si>
  <si>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</si>
  <si>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</si>
  <si>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</si>
  <si>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</si>
  <si>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</si>
  <si>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</si>
  <si>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</si>
  <si>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</si>
  <si>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</si>
  <si>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</si>
  <si>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</si>
  <si>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</si>
  <si>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</si>
  <si>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</si>
  <si>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</si>
  <si>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</si>
  <si>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</si>
  <si>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</si>
  <si>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</si>
  <si>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</si>
  <si>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</si>
  <si>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</si>
  <si>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</si>
  <si>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</si>
  <si>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</si>
  <si>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</si>
  <si>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</si>
  <si>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</si>
  <si>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</si>
  <si>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</si>
  <si>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</si>
  <si>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</si>
  <si>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</si>
  <si>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</si>
  <si>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</si>
  <si>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</si>
  <si>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</si>
  <si>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</si>
  <si>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</si>
  <si>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</si>
  <si>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</si>
  <si>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</si>
  <si>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</si>
  <si>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</si>
  <si>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</si>
  <si>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</si>
  <si>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</si>
  <si>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</si>
  <si>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</si>
  <si>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</si>
  <si>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</si>
  <si>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</si>
  <si>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</si>
  <si>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</si>
  <si>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</si>
  <si>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</si>
  <si>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</si>
  <si>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</si>
  <si>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</si>
  <si>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</si>
  <si>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</si>
  <si>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</si>
  <si>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</si>
  <si>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</si>
  <si>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</si>
  <si>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</si>
  <si>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</si>
  <si>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</si>
  <si>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</si>
  <si>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</si>
  <si>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</si>
  <si>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</si>
  <si>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</si>
  <si>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</si>
  <si>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</si>
  <si>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</si>
  <si>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</si>
  <si>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</si>
  <si>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</si>
  <si>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</si>
  <si>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</si>
  <si>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</si>
  <si>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</si>
  <si>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</si>
  <si>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</si>
  <si>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</si>
  <si>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</si>
  <si>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</si>
  <si>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</si>
  <si>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</si>
  <si>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</si>
  <si>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</si>
  <si>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</si>
  <si>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</si>
  <si>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</si>
  <si>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</si>
  <si>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</si>
  <si>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</si>
  <si>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</si>
  <si>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</si>
  <si>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</si>
  <si>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</si>
  <si>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</si>
  <si>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</si>
  <si>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</si>
  <si>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</si>
  <si>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</si>
  <si>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</si>
  <si>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</si>
  <si>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</si>
  <si>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</si>
  <si>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</si>
  <si>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</si>
  <si>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</si>
  <si>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</si>
  <si>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</si>
  <si>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</si>
  <si>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</si>
  <si>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</si>
  <si>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</si>
  <si>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</si>
  <si>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</si>
  <si>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</si>
  <si>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</si>
  <si>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</si>
  <si>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</si>
  <si>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</si>
  <si>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</si>
  <si>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</si>
  <si>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</si>
  <si>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</si>
  <si>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</si>
  <si>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</si>
  <si>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</si>
  <si>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</si>
  <si>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</si>
  <si>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</si>
  <si>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</si>
  <si>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</si>
  <si>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</si>
  <si>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</si>
  <si>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</si>
  <si>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</si>
  <si>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</si>
  <si>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</si>
  <si>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</si>
  <si>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</si>
  <si>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</si>
  <si>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</si>
  <si>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</si>
  <si>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</si>
  <si>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</si>
  <si>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</si>
  <si>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</si>
  <si>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</si>
  <si>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</si>
  <si>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</si>
  <si>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</si>
  <si>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</si>
  <si>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</si>
  <si>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</si>
  <si>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</si>
  <si>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</si>
  <si>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</si>
  <si>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</si>
  <si>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</si>
  <si>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</si>
  <si>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</si>
  <si>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</si>
  <si>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</si>
  <si>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</si>
  <si>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</si>
  <si>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</si>
  <si>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</si>
  <si>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</si>
  <si>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</si>
  <si>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</si>
  <si>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</si>
  <si>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</si>
  <si>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</si>
  <si>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</si>
  <si>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</si>
  <si>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</si>
  <si>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</si>
  <si>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</si>
  <si>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</si>
  <si>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</si>
  <si>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</si>
  <si>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</si>
  <si>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</si>
  <si>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</si>
  <si>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</si>
  <si>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</si>
  <si>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</si>
  <si>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</si>
  <si>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</si>
  <si>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</si>
  <si>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</si>
  <si>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</si>
  <si>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</si>
  <si>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</si>
  <si>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</si>
  <si>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</si>
  <si>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</si>
  <si>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</si>
  <si>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</si>
  <si>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</si>
  <si>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</si>
  <si>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</si>
  <si>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</si>
  <si>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</si>
  <si>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</si>
  <si>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</si>
  <si>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</si>
  <si>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</si>
  <si>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</si>
  <si>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</si>
  <si>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</si>
  <si>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</si>
  <si>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</si>
  <si>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</si>
  <si>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</si>
  <si>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</si>
  <si>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</si>
  <si>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</si>
  <si>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</si>
  <si>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</si>
  <si>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</si>
  <si>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</si>
  <si>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</si>
  <si>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</si>
  <si>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</si>
  <si>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</si>
  <si>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</si>
  <si>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</si>
  <si>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</si>
  <si>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</si>
  <si>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</si>
  <si>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</si>
  <si>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</si>
  <si>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</si>
  <si>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</si>
  <si>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</si>
  <si>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</si>
  <si>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</si>
  <si>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</si>
  <si>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</si>
  <si>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</si>
  <si>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</si>
  <si>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</si>
  <si>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</si>
  <si>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</si>
  <si>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</si>
  <si>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</si>
  <si>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</si>
  <si>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</si>
  <si>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</si>
  <si>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</si>
  <si>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</si>
  <si>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</si>
  <si>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</si>
  <si>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</si>
  <si>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</si>
  <si>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</si>
  <si>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</si>
  <si>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</si>
  <si>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</si>
  <si>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</si>
  <si>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</si>
  <si>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</si>
  <si>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</si>
  <si>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</si>
  <si>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</si>
  <si>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</si>
  <si>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</si>
  <si>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</si>
  <si>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</si>
  <si>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</si>
  <si>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</si>
  <si>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</si>
  <si>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</si>
  <si>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</si>
  <si>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</si>
  <si>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</si>
  <si>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</si>
  <si>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</si>
  <si>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</si>
  <si>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</si>
  <si>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</si>
  <si>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</si>
  <si>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</si>
  <si>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</si>
  <si>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</si>
  <si>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</si>
  <si>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</si>
  <si>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</si>
  <si>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</si>
  <si>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</si>
  <si>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</si>
  <si>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</si>
  <si>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</si>
  <si>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</si>
  <si>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</si>
  <si>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</si>
  <si>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</si>
  <si>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</si>
  <si>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</si>
  <si>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</si>
  <si>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</si>
  <si>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</si>
  <si>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</si>
  <si>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</si>
  <si>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</si>
  <si>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</si>
  <si>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</si>
  <si>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</si>
  <si>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</si>
  <si>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</si>
  <si>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</si>
  <si>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</si>
  <si>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</si>
  <si>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</si>
  <si>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</si>
  <si>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</si>
  <si>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</si>
  <si>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</si>
  <si>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</si>
  <si>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</si>
  <si>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</si>
  <si>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</si>
  <si>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</si>
  <si>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</si>
  <si>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</si>
  <si>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</si>
  <si>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</si>
  <si>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</si>
  <si>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</si>
  <si>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</si>
  <si>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</si>
  <si>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</si>
  <si>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</si>
  <si>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</si>
  <si>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</si>
  <si>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</si>
  <si>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</si>
  <si>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</si>
  <si>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</si>
  <si>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</si>
  <si>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</si>
  <si>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</si>
  <si>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</si>
  <si>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</si>
  <si>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</si>
  <si>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</si>
  <si>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</si>
  <si>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</si>
  <si>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</si>
  <si>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</si>
  <si>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</si>
  <si>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</si>
  <si>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</si>
  <si>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</si>
  <si>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</si>
  <si>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</si>
  <si>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</si>
  <si>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</si>
  <si>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</si>
  <si>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</si>
  <si>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</si>
  <si>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</si>
  <si>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</si>
  <si>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</si>
  <si>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</si>
  <si>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</si>
  <si>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</si>
  <si>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</si>
  <si>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</si>
  <si>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</si>
  <si>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</si>
  <si>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</si>
  <si>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</si>
  <si>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</si>
  <si>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</si>
  <si>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</si>
  <si>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</si>
  <si>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</si>
  <si>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</si>
  <si>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</si>
  <si>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</si>
  <si>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</si>
  <si>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</si>
  <si>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</si>
  <si>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</si>
  <si>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</si>
  <si>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</si>
  <si>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</si>
  <si>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</si>
  <si>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</si>
  <si>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</si>
  <si>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</si>
  <si>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</si>
  <si>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</si>
  <si>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</si>
  <si>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</si>
  <si>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</si>
  <si>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</si>
  <si>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</si>
  <si>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</si>
  <si>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</si>
  <si>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</si>
  <si>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</si>
  <si>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</si>
  <si>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</si>
  <si>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</si>
  <si>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</si>
  <si>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</si>
  <si>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</si>
  <si>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</si>
  <si>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</si>
  <si>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</si>
  <si>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</si>
  <si>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</si>
  <si>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</si>
  <si>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</si>
  <si>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</si>
  <si>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</si>
  <si>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</si>
  <si>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</si>
  <si>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</si>
  <si>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</si>
  <si>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</si>
  <si>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</si>
  <si>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</si>
  <si>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</si>
  <si>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</si>
  <si>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</si>
  <si>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</si>
  <si>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</si>
  <si>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</si>
  <si>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</si>
  <si>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</si>
  <si>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</si>
  <si>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</si>
  <si>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</si>
  <si>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</si>
  <si>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</si>
  <si>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</si>
  <si>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</si>
  <si>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</si>
  <si>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</si>
  <si>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</si>
  <si>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</si>
  <si>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</si>
  <si>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</si>
  <si>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</si>
  <si>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</si>
  <si>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</si>
  <si>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</si>
  <si>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</si>
  <si>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</si>
  <si>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</si>
  <si>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</si>
  <si>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</si>
  <si>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</si>
  <si>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</si>
  <si>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</si>
  <si>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</si>
  <si>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</si>
  <si>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</si>
  <si>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</si>
  <si>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</si>
  <si>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</si>
  <si>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</si>
  <si>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</si>
  <si>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</si>
  <si>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</si>
  <si>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</si>
  <si>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</si>
  <si>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</si>
  <si>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</si>
  <si>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</si>
  <si>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</si>
  <si>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</si>
  <si>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</si>
  <si>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</si>
  <si>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</si>
  <si>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</si>
  <si>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</si>
  <si>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</si>
  <si>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</si>
  <si>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</si>
  <si>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</si>
  <si>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</si>
  <si>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</si>
  <si>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</si>
  <si>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</si>
  <si>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</si>
  <si>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</si>
  <si>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</si>
  <si>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</si>
  <si>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</si>
  <si>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</si>
  <si>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</si>
  <si>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</si>
  <si>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</si>
  <si>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</si>
  <si>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</si>
  <si>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</si>
  <si>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</si>
  <si>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</si>
  <si>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</si>
  <si>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</si>
  <si>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</si>
  <si>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</si>
  <si>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</si>
  <si>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</si>
  <si>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</si>
  <si>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</si>
  <si>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</si>
  <si>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</si>
  <si>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</si>
  <si>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</si>
  <si>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</si>
  <si>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</si>
  <si>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</si>
  <si>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</si>
  <si>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</si>
  <si>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</si>
  <si>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</si>
  <si>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</si>
  <si>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</si>
  <si>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</si>
  <si>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</si>
  <si>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</si>
  <si>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</si>
  <si>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</si>
  <si>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</si>
  <si>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</si>
  <si>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</si>
  <si>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</si>
  <si>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</si>
  <si>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</si>
  <si>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</si>
  <si>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</si>
  <si>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</si>
  <si>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</si>
  <si>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</si>
  <si>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</si>
  <si>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</si>
  <si>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</si>
  <si>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</si>
  <si>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</si>
  <si>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</si>
  <si>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</si>
  <si>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</si>
  <si>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</si>
  <si>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</si>
  <si>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</si>
  <si>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</si>
  <si>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</si>
  <si>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</si>
  <si>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</si>
  <si>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</si>
  <si>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</si>
  <si>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</si>
  <si>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</si>
  <si>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</si>
  <si>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</si>
  <si>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</si>
  <si>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</si>
  <si>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</si>
  <si>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</si>
  <si>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</si>
  <si>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</si>
  <si>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</si>
  <si>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</si>
  <si>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</si>
  <si>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</si>
  <si>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</si>
  <si>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</si>
  <si>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</si>
  <si>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</si>
  <si>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</si>
  <si>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</si>
  <si>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</si>
  <si>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</si>
  <si>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</si>
  <si>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</si>
  <si>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</si>
  <si>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</si>
  <si>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</si>
  <si>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</si>
  <si>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</si>
  <si>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</si>
  <si>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</si>
  <si>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</si>
  <si>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</si>
  <si>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</si>
  <si>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</si>
  <si>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</si>
  <si>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</si>
  <si>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</si>
  <si>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</si>
  <si>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</si>
  <si>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</si>
  <si>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</si>
  <si>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</si>
  <si>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</si>
  <si>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</si>
  <si>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</si>
  <si>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</si>
  <si>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</si>
  <si>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</si>
  <si>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</si>
  <si>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</si>
  <si>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</si>
  <si>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</si>
  <si>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</si>
  <si>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</si>
  <si>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</si>
  <si>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</si>
  <si>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</si>
  <si>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</si>
  <si>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</si>
  <si>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</si>
  <si>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</si>
  <si>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</si>
  <si>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</si>
  <si>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</si>
  <si>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</si>
  <si>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</si>
  <si>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</si>
  <si>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</si>
  <si>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</si>
  <si>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</si>
  <si>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</si>
  <si>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</si>
  <si>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</si>
  <si>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</si>
  <si>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</si>
  <si>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</si>
  <si>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</si>
  <si>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</si>
  <si>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</si>
  <si>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</si>
  <si>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</si>
  <si>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</si>
  <si>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</si>
  <si>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</si>
  <si>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</si>
  <si>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</si>
  <si>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</si>
  <si>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</si>
  <si>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</si>
  <si>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</si>
  <si>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</si>
  <si>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</si>
  <si>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</si>
  <si>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</si>
  <si>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</si>
  <si>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</si>
  <si>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</si>
  <si>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</si>
  <si>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</si>
  <si>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</si>
  <si>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</si>
  <si>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</si>
  <si>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</si>
  <si>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</si>
  <si>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</si>
  <si>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</si>
  <si>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</si>
  <si>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</si>
  <si>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</si>
  <si>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</si>
  <si>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</si>
  <si>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</si>
  <si>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</si>
  <si>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</si>
  <si>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</si>
  <si>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</si>
  <si>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</si>
  <si>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</si>
  <si>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</si>
  <si>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</si>
  <si>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</si>
  <si>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</si>
  <si>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</si>
  <si>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</si>
  <si>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</si>
  <si>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</si>
  <si>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</si>
  <si>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</si>
  <si>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</si>
  <si>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</si>
  <si>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</si>
  <si>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</si>
  <si>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</si>
  <si>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</si>
  <si>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</si>
  <si>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</si>
  <si>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</si>
  <si>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</si>
  <si>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</si>
  <si>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</si>
  <si>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</si>
  <si>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</si>
  <si>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</si>
  <si>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</si>
  <si>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</si>
  <si>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</si>
  <si>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</si>
  <si>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</si>
  <si>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</si>
  <si>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</si>
  <si>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</si>
  <si>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</si>
  <si>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</si>
  <si>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</si>
  <si>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</si>
  <si>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</si>
  <si>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</si>
  <si>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</si>
  <si>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</si>
  <si>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</si>
  <si>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</si>
  <si>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</si>
  <si>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</si>
  <si>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</si>
  <si>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</si>
  <si>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</si>
  <si>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</si>
  <si>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</si>
  <si>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</si>
  <si>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</si>
  <si>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</si>
  <si>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</si>
  <si>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</si>
  <si>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</si>
  <si>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</si>
  <si>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</si>
  <si>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</si>
  <si>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</si>
  <si>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</si>
  <si>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</si>
  <si>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</si>
  <si>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</si>
  <si>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</si>
  <si>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</si>
  <si>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</si>
  <si>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</si>
  <si>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</si>
  <si>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</si>
  <si>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</si>
  <si>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</si>
  <si>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</si>
  <si>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</si>
  <si>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</si>
  <si>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</si>
  <si>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</si>
  <si>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</si>
  <si>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</si>
  <si>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</si>
  <si>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</si>
  <si>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</si>
  <si>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</si>
  <si>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</si>
  <si>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</si>
  <si>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</si>
  <si>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</si>
  <si>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</si>
  <si>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</si>
  <si>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</si>
  <si>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</si>
  <si>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</si>
  <si>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</si>
  <si>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</si>
  <si>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</si>
  <si>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</si>
  <si>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</si>
  <si>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</si>
  <si>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</si>
  <si>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</si>
  <si>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</si>
  <si>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</si>
  <si>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</si>
  <si>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</si>
  <si>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</si>
  <si>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</si>
  <si>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</si>
  <si>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</si>
  <si>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</si>
  <si>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</si>
  <si>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</si>
  <si>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</si>
  <si>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</si>
  <si>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</si>
  <si>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</si>
  <si>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</si>
  <si>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</si>
  <si>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</si>
  <si>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</si>
  <si>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</si>
  <si>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</si>
  <si>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</si>
  <si>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</si>
  <si>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</si>
  <si>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</si>
  <si>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</si>
  <si>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</si>
  <si>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</si>
  <si>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</si>
  <si>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</si>
  <si>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</si>
  <si>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</si>
  <si>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</si>
  <si>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</si>
  <si>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</si>
  <si>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</si>
  <si>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</si>
  <si>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</si>
  <si>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</si>
  <si>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</si>
  <si>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</si>
  <si>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</si>
  <si>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</si>
  <si>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</si>
  <si>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</si>
  <si>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</si>
  <si>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</si>
  <si>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</si>
  <si>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</si>
  <si>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</si>
  <si>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</si>
  <si>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</si>
  <si>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</si>
  <si>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</si>
  <si>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</si>
  <si>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</si>
  <si>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Kitchen Island</t>
  </si>
  <si>
    <t>Entryway</t>
  </si>
  <si>
    <t>Type A: 100 - 127 Volt</t>
  </si>
  <si>
    <t>Type B: 100 - 127 Volt</t>
  </si>
  <si>
    <t>Type C / F: 220 - 240 Volt</t>
  </si>
  <si>
    <t>Type D: 220 - 240 Volt</t>
  </si>
  <si>
    <t>Type E: 220 - 240 Volt</t>
  </si>
  <si>
    <t>Type G: 220 - 240 Volt</t>
  </si>
  <si>
    <t>Type H: 220 - 240 Volt</t>
  </si>
  <si>
    <t>Type I: 220 - 240 Volt</t>
  </si>
  <si>
    <t>Type J: 220 - 240 Volt</t>
  </si>
  <si>
    <t>Type K: 220 - 240 Volt</t>
  </si>
  <si>
    <t>Type L: 220 - 240 Volt</t>
  </si>
  <si>
    <t>Type M: 220 - 240 Volt</t>
  </si>
  <si>
    <t>Type N: 100 - 240 Volt</t>
  </si>
  <si>
    <t>Type O: 220 - 240 Volt</t>
  </si>
  <si>
    <t>Car Cigarette Lighter</t>
  </si>
  <si>
    <t>USB</t>
  </si>
  <si>
    <t>No Socket Connexion</t>
  </si>
  <si>
    <t>Unavailable</t>
  </si>
  <si>
    <t>Does Not Apply</t>
  </si>
  <si>
    <t>C / F</t>
  </si>
  <si>
    <t>E</t>
  </si>
  <si>
    <t>G (unattached)</t>
  </si>
  <si>
    <t>G - BS 1363-5 / IEC884-1 Compliant</t>
  </si>
  <si>
    <t>No Adapter</t>
  </si>
  <si>
    <t>G - BS 1363-3 Compliant</t>
  </si>
  <si>
    <t>Yes</t>
  </si>
  <si>
    <t>No</t>
  </si>
  <si>
    <t>BA15d/Small Bayonet Cap</t>
  </si>
  <si>
    <t>BA22d/Bayonet Cap</t>
  </si>
  <si>
    <t>E5/Midget</t>
  </si>
  <si>
    <t>E10/Mini</t>
  </si>
  <si>
    <t>E11/Mini Candelabra</t>
  </si>
  <si>
    <t>E12/Candelabra</t>
  </si>
  <si>
    <t>E14/Small</t>
  </si>
  <si>
    <t>E17/Intermediate</t>
  </si>
  <si>
    <t>E26/Medium (US Standard)</t>
  </si>
  <si>
    <t>E27/Medium (Standard)</t>
  </si>
  <si>
    <t>E39/Mogul</t>
  </si>
  <si>
    <t>E40/Mogul</t>
  </si>
  <si>
    <t>G4/Bi-pin</t>
  </si>
  <si>
    <t>GU4/Bi-pin</t>
  </si>
  <si>
    <t>GX4/Bi-pin</t>
  </si>
  <si>
    <t>GY4/Bi-pin</t>
  </si>
  <si>
    <t>G5/Bi-pin</t>
  </si>
  <si>
    <t>GU5.3/Bi-pin</t>
  </si>
  <si>
    <t>GX5.3/Bi-pin</t>
  </si>
  <si>
    <t>GY6.35/Bi-pin</t>
  </si>
  <si>
    <t>GZ6.35/Bi-pin</t>
  </si>
  <si>
    <t>G9/Bi-pin</t>
  </si>
  <si>
    <t>GU10/Bi-pin</t>
  </si>
  <si>
    <t>G13/Bi-pin</t>
  </si>
  <si>
    <t>G24d-1</t>
  </si>
  <si>
    <t>G24d-2</t>
  </si>
  <si>
    <t>G24d-3</t>
  </si>
  <si>
    <t>G24q-1</t>
  </si>
  <si>
    <t>G24q-2</t>
  </si>
  <si>
    <t>G24q-3</t>
  </si>
  <si>
    <t>GX24q-1</t>
  </si>
  <si>
    <t>GX24q-2</t>
  </si>
  <si>
    <t>GX24q-3</t>
  </si>
  <si>
    <t>GU24/Twist and Lock</t>
  </si>
  <si>
    <t>GX24d-1</t>
  </si>
  <si>
    <t>GX24d-2</t>
  </si>
  <si>
    <t>GX24d-3</t>
  </si>
  <si>
    <t>G53</t>
  </si>
  <si>
    <t>GX53</t>
  </si>
  <si>
    <t>2G7</t>
  </si>
  <si>
    <t>2G11</t>
  </si>
  <si>
    <t>R7s</t>
  </si>
  <si>
    <t>2GX13</t>
  </si>
  <si>
    <t>BA9s/Miniature Bayonet</t>
  </si>
  <si>
    <t>G10q</t>
  </si>
  <si>
    <t>G12/Bi-pin</t>
  </si>
  <si>
    <t>G23</t>
  </si>
  <si>
    <t>G6.35/Bi-pin</t>
  </si>
  <si>
    <t>G8.5/Bi-pin</t>
  </si>
  <si>
    <t>G8/Bi-pin</t>
  </si>
  <si>
    <t>GR10q</t>
  </si>
  <si>
    <t>GU9</t>
  </si>
  <si>
    <t>GX13</t>
  </si>
  <si>
    <t>GX24q-4</t>
  </si>
  <si>
    <t>GZ10/Bi-pin</t>
  </si>
  <si>
    <t>L1-X</t>
  </si>
  <si>
    <t>RSC</t>
  </si>
  <si>
    <t>RX7s</t>
  </si>
  <si>
    <t>Wedge</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</si>
  <si>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</si>
  <si>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</si>
  <si>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</si>
  <si>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</si>
  <si>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</si>
  <si>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</si>
  <si>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</si>
  <si>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</si>
  <si>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</si>
  <si>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</si>
  <si>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</si>
  <si>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</si>
  <si>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</si>
  <si>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</si>
  <si>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</si>
  <si>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</si>
  <si>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</si>
  <si>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</si>
  <si>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</si>
  <si>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</si>
  <si>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</si>
  <si>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</si>
  <si>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Stand alone</t>
  </si>
  <si>
    <t>Contained in product</t>
  </si>
  <si>
    <t>Packed with product</t>
  </si>
  <si>
    <t>Cells of between 20w/h and 60w/h</t>
  </si>
  <si>
    <t>Cells exceeding 60w/h</t>
  </si>
  <si>
    <t>Cells of 20w/h or less</t>
  </si>
  <si>
    <t>Batteries exceeding 300w/h</t>
  </si>
  <si>
    <t>Batteries of between 100w/h and 300 w/h</t>
  </si>
  <si>
    <t>Batteries of 100w/h or less</t>
  </si>
  <si>
    <t>Cells exceeding 5 grammes</t>
  </si>
  <si>
    <t>Batteries of 2 grammes or less</t>
  </si>
  <si>
    <t>Batteries of between 2 and 25 grammes</t>
  </si>
  <si>
    <t>Cells of 1gram or less</t>
  </si>
  <si>
    <t>Cells of between 1 and 5 grammes</t>
  </si>
  <si>
    <t>Batteries exceeding 25 grammes</t>
  </si>
  <si>
    <t>2.5kg or less</t>
  </si>
  <si>
    <t>2.5kg to 5kg</t>
  </si>
  <si>
    <t>More than 10kg</t>
  </si>
  <si>
    <t>5kg to 10kg</t>
  </si>
  <si>
    <t>B</t>
  </si>
  <si>
    <t>A</t>
  </si>
  <si>
    <t>C</t>
  </si>
  <si>
    <t>D</t>
  </si>
  <si>
    <t>F</t>
  </si>
  <si>
    <t>G</t>
  </si>
  <si>
    <t>Standard Efficiency</t>
  </si>
  <si>
    <t>High Efficiency</t>
  </si>
  <si>
    <t>Standard</t>
  </si>
  <si>
    <t>Candle</t>
  </si>
  <si>
    <t>Spotlight</t>
  </si>
  <si>
    <t>Floodlight</t>
  </si>
  <si>
    <t>Golf Ball</t>
  </si>
  <si>
    <t>Globe</t>
  </si>
  <si>
    <t>Capsule</t>
  </si>
  <si>
    <t>Spiral</t>
  </si>
  <si>
    <t>Stick</t>
  </si>
  <si>
    <t>Tube</t>
  </si>
  <si>
    <t>Circline</t>
  </si>
  <si>
    <t>Specialty</t>
  </si>
  <si>
    <t>A15</t>
  </si>
  <si>
    <t>A19</t>
  </si>
  <si>
    <t>A21</t>
  </si>
  <si>
    <t>B10</t>
  </si>
  <si>
    <t>B10.5</t>
  </si>
  <si>
    <t>BR30</t>
  </si>
  <si>
    <t>BR40</t>
  </si>
  <si>
    <t>C7</t>
  </si>
  <si>
    <t>C9</t>
  </si>
  <si>
    <t>C10</t>
  </si>
  <si>
    <t>G16</t>
  </si>
  <si>
    <t>G16.5</t>
  </si>
  <si>
    <t>G25</t>
  </si>
  <si>
    <t>G30</t>
  </si>
  <si>
    <t>G40</t>
  </si>
  <si>
    <t>JC</t>
  </si>
  <si>
    <t>MR11</t>
  </si>
  <si>
    <t>MR16</t>
  </si>
  <si>
    <t>PAR16</t>
  </si>
  <si>
    <t>PAR20</t>
  </si>
  <si>
    <t>PAR30</t>
  </si>
  <si>
    <t>PAR30L</t>
  </si>
  <si>
    <t>PAR36</t>
  </si>
  <si>
    <t>PAR38</t>
  </si>
  <si>
    <t>R14</t>
  </si>
  <si>
    <t>R20</t>
  </si>
  <si>
    <t>R30</t>
  </si>
  <si>
    <t>T2</t>
  </si>
  <si>
    <t>T3</t>
  </si>
  <si>
    <t>T4</t>
  </si>
  <si>
    <t>T5</t>
  </si>
  <si>
    <t>T6.5</t>
  </si>
  <si>
    <t>T8</t>
  </si>
  <si>
    <t>T10</t>
  </si>
  <si>
    <t>A17</t>
  </si>
  <si>
    <t>A20</t>
  </si>
  <si>
    <t>A23</t>
  </si>
  <si>
    <t>A60</t>
  </si>
  <si>
    <t>AR111</t>
  </si>
  <si>
    <t>AR70</t>
  </si>
  <si>
    <t>B11</t>
  </si>
  <si>
    <t>B13</t>
  </si>
  <si>
    <t>B35</t>
  </si>
  <si>
    <t>B8</t>
  </si>
  <si>
    <t>BT15</t>
  </si>
  <si>
    <t>C11</t>
  </si>
  <si>
    <t>C35</t>
  </si>
  <si>
    <t>CA10</t>
  </si>
  <si>
    <t>CA11</t>
  </si>
  <si>
    <t>CA12</t>
  </si>
  <si>
    <t>CA13</t>
  </si>
  <si>
    <t>G125</t>
  </si>
  <si>
    <t>G45</t>
  </si>
  <si>
    <t>G50</t>
  </si>
  <si>
    <t>G80</t>
  </si>
  <si>
    <t>G9</t>
  </si>
  <si>
    <t>G95</t>
  </si>
  <si>
    <t>PAR51</t>
  </si>
  <si>
    <t>QT14</t>
  </si>
  <si>
    <t>R50</t>
  </si>
  <si>
    <t>S14</t>
  </si>
  <si>
    <t>ST18</t>
  </si>
  <si>
    <t>ST19</t>
  </si>
  <si>
    <t>ST58</t>
  </si>
  <si>
    <t>ST64</t>
  </si>
  <si>
    <t>T12</t>
  </si>
  <si>
    <t>T14</t>
  </si>
  <si>
    <t>T6</t>
  </si>
  <si>
    <t>T7</t>
  </si>
  <si>
    <t>T9</t>
  </si>
  <si>
    <t>BR20</t>
  </si>
  <si>
    <t>Rectangle</t>
  </si>
  <si>
    <t>Square</t>
  </si>
  <si>
    <t>Triangle</t>
  </si>
  <si>
    <t>Cylinder</t>
  </si>
  <si>
    <t>Oval</t>
  </si>
  <si>
    <t>Round</t>
  </si>
  <si>
    <t>Octagon</t>
  </si>
  <si>
    <t>Hexagon</t>
  </si>
  <si>
    <t>Pentagon</t>
  </si>
  <si>
    <t>T-Shaped</t>
  </si>
  <si>
    <t>Trapezoid</t>
  </si>
  <si>
    <t>Free Form</t>
  </si>
  <si>
    <t>Heart</t>
  </si>
  <si>
    <t>Novelty</t>
  </si>
  <si>
    <t>L-Shaped</t>
  </si>
  <si>
    <t>Diamond</t>
  </si>
  <si>
    <t>Circle</t>
  </si>
  <si>
    <t>U-Shaped</t>
  </si>
  <si>
    <t>Abstract</t>
  </si>
  <si>
    <t>Half-Circle</t>
  </si>
  <si>
    <t>Sphere</t>
  </si>
  <si>
    <t>Tiered</t>
  </si>
  <si>
    <t>Convex</t>
  </si>
  <si>
    <t>Cube</t>
  </si>
  <si>
    <t>Concave</t>
  </si>
  <si>
    <t>D-Shaped</t>
  </si>
  <si>
    <t>Arch</t>
  </si>
  <si>
    <t>Straight</t>
  </si>
  <si>
    <t>Curved</t>
  </si>
  <si>
    <t>Flat</t>
  </si>
  <si>
    <t>Bowfront</t>
  </si>
  <si>
    <t>Paddle</t>
  </si>
  <si>
    <t>Cobblestone</t>
  </si>
  <si>
    <t>Reversible</t>
  </si>
  <si>
    <t>Elongated</t>
  </si>
  <si>
    <t>Random</t>
  </si>
  <si>
    <t>Crescent</t>
  </si>
  <si>
    <t>Panoramic</t>
  </si>
  <si>
    <t>Hanging</t>
  </si>
  <si>
    <t>Starburst</t>
  </si>
  <si>
    <t>Column</t>
  </si>
  <si>
    <t>Windmill</t>
  </si>
  <si>
    <t>Asymmetrical</t>
  </si>
  <si>
    <t>Hourglass</t>
  </si>
  <si>
    <t>Pocket Watch</t>
  </si>
  <si>
    <t>Sunburst</t>
  </si>
  <si>
    <t>Bud</t>
  </si>
  <si>
    <t>Amphora</t>
  </si>
  <si>
    <t>Dome</t>
  </si>
  <si>
    <t>Window Pane</t>
  </si>
  <si>
    <t>Trumpet</t>
  </si>
  <si>
    <t>Unique</t>
  </si>
  <si>
    <t>Wavy</t>
  </si>
  <si>
    <t>Tapered</t>
  </si>
  <si>
    <t>Scalloped</t>
  </si>
  <si>
    <t>Urn</t>
  </si>
  <si>
    <t>Corner</t>
  </si>
  <si>
    <t>Irregular</t>
  </si>
  <si>
    <t>Bicycle</t>
  </si>
  <si>
    <t>Rounded Back</t>
  </si>
  <si>
    <t>Peninsula</t>
  </si>
  <si>
    <t>Wide Base</t>
  </si>
  <si>
    <t>Tulip</t>
  </si>
  <si>
    <t>Cup</t>
  </si>
  <si>
    <t>Barrel</t>
  </si>
  <si>
    <t>Diner</t>
  </si>
  <si>
    <t>Can</t>
  </si>
  <si>
    <t>Horseshoe</t>
  </si>
  <si>
    <t>Varied</t>
  </si>
  <si>
    <t>Standard Lip</t>
  </si>
  <si>
    <t>Boat Shaped</t>
  </si>
  <si>
    <t>Arabesque</t>
  </si>
  <si>
    <t>P-Shaped</t>
  </si>
  <si>
    <t>Kidney</t>
  </si>
  <si>
    <t>Runner</t>
  </si>
  <si>
    <t>Bell</t>
  </si>
  <si>
    <t>Birdcage</t>
  </si>
  <si>
    <t>Bowl</t>
  </si>
  <si>
    <t>Bulb</t>
  </si>
  <si>
    <t>Cage</t>
  </si>
  <si>
    <t>Chandelier</t>
  </si>
  <si>
    <t>Classic / Traditional</t>
  </si>
  <si>
    <t>Cluster</t>
  </si>
  <si>
    <t>Cone</t>
  </si>
  <si>
    <t>Crystal</t>
  </si>
  <si>
    <t>Drum</t>
  </si>
  <si>
    <t>Empire</t>
  </si>
  <si>
    <t>Geometric</t>
  </si>
  <si>
    <t>Jar</t>
  </si>
  <si>
    <t>Lantern</t>
  </si>
  <si>
    <t>Linear</t>
  </si>
  <si>
    <t>Modern Linear</t>
  </si>
  <si>
    <t>Pool Table Lights</t>
  </si>
  <si>
    <t>Round / Oval</t>
  </si>
  <si>
    <t>Schoolhouse</t>
  </si>
  <si>
    <t>Shaded / Spider</t>
  </si>
  <si>
    <t>Simple</t>
  </si>
  <si>
    <t>Single</t>
  </si>
  <si>
    <t>Spider</t>
  </si>
  <si>
    <t>Sputnik</t>
  </si>
  <si>
    <t>Square / Rectangle</t>
  </si>
  <si>
    <t>Star</t>
  </si>
  <si>
    <t>Teardrop</t>
  </si>
  <si>
    <t>Unique / Statement</t>
  </si>
  <si>
    <t>Urn / Bowl</t>
  </si>
  <si>
    <t>Waggon Wheel</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</si>
  <si>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</si>
  <si>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</si>
  <si>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</si>
  <si>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</si>
  <si>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</si>
  <si>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</si>
  <si>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</si>
  <si>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</si>
  <si>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</si>
  <si>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</si>
  <si>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</si>
  <si>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</si>
  <si>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</si>
  <si>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</si>
  <si>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</si>
  <si>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</si>
  <si>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</si>
  <si>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</si>
  <si>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</si>
  <si>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</si>
  <si>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</si>
  <si>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</si>
  <si>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</si>
  <si>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</si>
  <si>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</si>
  <si>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</si>
  <si>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</si>
  <si>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</si>
  <si>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</si>
  <si>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</si>
  <si>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</si>
  <si>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</si>
  <si>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</si>
  <si>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</si>
  <si>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</si>
  <si>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</si>
  <si>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</si>
  <si>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</si>
  <si>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</si>
  <si>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</si>
  <si>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</si>
  <si>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</si>
  <si>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</si>
  <si>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</si>
  <si>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</si>
  <si>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</si>
  <si>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</si>
  <si>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</si>
  <si>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</si>
  <si>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</si>
  <si>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1A</t>
  </si>
  <si>
    <t>3A or 6A</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</si>
  <si>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</si>
  <si>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</si>
  <si>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</si>
  <si>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</si>
  <si>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</si>
  <si>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</si>
  <si>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</si>
  <si>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</si>
  <si>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</si>
  <si>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</si>
  <si>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</si>
  <si>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</si>
  <si>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</si>
  <si>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</si>
  <si>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</si>
  <si>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</si>
  <si>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</si>
  <si>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</si>
  <si>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</si>
  <si>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</si>
  <si>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</si>
  <si>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</si>
  <si>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</si>
  <si>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</si>
  <si>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</si>
  <si>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</si>
  <si>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</si>
  <si>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</si>
  <si>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</si>
  <si>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</si>
  <si>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</si>
  <si>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</si>
  <si>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</si>
  <si>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</si>
  <si>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</si>
  <si>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</si>
  <si>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</si>
  <si>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</si>
  <si>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</si>
  <si>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</si>
  <si>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</si>
  <si>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</si>
  <si>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</si>
  <si>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</si>
  <si>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</si>
  <si>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</si>
  <si>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</si>
  <si>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</si>
  <si>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</si>
  <si>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</si>
  <si>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</si>
  <si>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</si>
  <si>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</si>
  <si>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</si>
  <si>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</si>
  <si>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</si>
  <si>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</si>
  <si>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</si>
  <si>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</si>
  <si>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</si>
  <si>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</si>
  <si>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</si>
  <si>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</si>
  <si>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</si>
  <si>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</si>
  <si>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</si>
  <si>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</si>
  <si>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</si>
  <si>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</si>
  <si>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</si>
  <si>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</si>
  <si>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</si>
  <si>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</si>
  <si>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</si>
  <si>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</si>
  <si>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</si>
  <si>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</si>
  <si>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</si>
  <si>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</si>
  <si>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</si>
  <si>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</si>
  <si>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</si>
  <si>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</si>
  <si>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</si>
  <si>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</si>
  <si>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</si>
  <si>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</si>
  <si>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</si>
  <si>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</si>
  <si>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</si>
  <si>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</si>
  <si>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</si>
  <si>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</si>
  <si>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</si>
  <si>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</si>
  <si>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</si>
  <si>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</si>
  <si>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</si>
  <si>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</si>
  <si>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</si>
  <si>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</si>
  <si>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</si>
  <si>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</si>
  <si>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</si>
  <si>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</si>
  <si>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</si>
  <si>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</si>
  <si>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</si>
  <si>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</si>
  <si>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</si>
  <si>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</si>
  <si>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</si>
  <si>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</si>
  <si>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</si>
  <si>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</si>
  <si>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</si>
  <si>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</si>
  <si>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</si>
  <si>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</si>
  <si>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</si>
  <si>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</si>
  <si>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</si>
  <si>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</si>
  <si>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</si>
  <si>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</si>
  <si>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</si>
  <si>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</si>
  <si>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</si>
  <si>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</si>
  <si>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</si>
  <si>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</si>
  <si>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</si>
  <si>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</si>
  <si>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</si>
  <si>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</si>
  <si>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</si>
  <si>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</si>
  <si>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</si>
  <si>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</si>
  <si>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</si>
  <si>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</si>
  <si>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</si>
  <si>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</si>
  <si>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</si>
  <si>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</si>
  <si>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</si>
  <si>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</si>
  <si>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</si>
  <si>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</si>
  <si>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</si>
  <si>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</si>
  <si>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</si>
  <si>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</si>
  <si>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</si>
  <si>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</si>
  <si>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</si>
  <si>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</si>
  <si>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</si>
  <si>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</si>
  <si>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</si>
  <si>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</si>
  <si>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</si>
  <si>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</si>
  <si>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</si>
  <si>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</si>
  <si>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</si>
  <si>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</si>
  <si>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</si>
  <si>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</si>
  <si>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</si>
  <si>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</si>
  <si>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</si>
  <si>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</si>
  <si>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</si>
  <si>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</si>
  <si>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</si>
  <si>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</si>
  <si>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</si>
  <si>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</si>
  <si>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</si>
  <si>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</si>
  <si>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</si>
  <si>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</si>
  <si>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</si>
  <si>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</si>
  <si>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</si>
  <si>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</si>
  <si>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</si>
  <si>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</si>
  <si>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</si>
  <si>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</si>
  <si>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</si>
  <si>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</si>
  <si>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</si>
  <si>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</si>
  <si>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</si>
  <si>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</si>
  <si>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</si>
  <si>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</si>
  <si>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</si>
  <si>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</si>
  <si>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</si>
  <si>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</si>
  <si>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</si>
  <si>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</si>
  <si>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</si>
  <si>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</si>
  <si>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</si>
  <si>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</si>
  <si>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</si>
  <si>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</si>
  <si>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</si>
  <si>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</si>
  <si>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</si>
  <si>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</si>
  <si>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</si>
  <si>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</si>
  <si>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</si>
  <si>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</si>
  <si>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</si>
  <si>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</si>
  <si>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</si>
  <si>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</si>
  <si>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</si>
  <si>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</si>
  <si>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</si>
  <si>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</si>
  <si>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</si>
  <si>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</si>
  <si>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</si>
  <si>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</si>
  <si>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</si>
  <si>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</si>
  <si>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</si>
  <si>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</si>
  <si>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</si>
  <si>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</si>
  <si>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</si>
  <si>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</si>
  <si>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</si>
  <si>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</si>
  <si>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</si>
  <si>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</si>
  <si>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</si>
  <si>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</si>
  <si>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</si>
  <si>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</si>
  <si>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</si>
  <si>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</si>
  <si>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</si>
  <si>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</si>
  <si>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</si>
  <si>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</si>
  <si>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</si>
  <si>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</si>
  <si>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</si>
  <si>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</si>
  <si>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</si>
  <si>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</si>
  <si>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</si>
  <si>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</si>
  <si>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</si>
  <si>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</si>
  <si>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</si>
  <si>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</si>
  <si>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</si>
  <si>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</si>
  <si>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</si>
  <si>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</si>
  <si>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</si>
  <si>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</si>
  <si>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</si>
  <si>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</si>
  <si>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</si>
  <si>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</si>
  <si>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</si>
  <si>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</si>
  <si>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</si>
  <si>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</si>
  <si>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Finish</t>
  </si>
  <si>
    <t>Shade Color</t>
  </si>
  <si>
    <t>Size</t>
  </si>
  <si>
    <t>Bulb Type</t>
  </si>
  <si>
    <t>Number of Lights</t>
  </si>
  <si>
    <t>Bulb Included</t>
  </si>
  <si>
    <t>Color Temperature</t>
  </si>
  <si>
    <t>Maximum Wattage (per Bulb)</t>
  </si>
  <si>
    <t>Voltage</t>
  </si>
  <si>
    <t>Pack Size</t>
  </si>
  <si>
    <t>Fixture Material</t>
  </si>
  <si>
    <t>Adjustable Length</t>
  </si>
  <si>
    <t>Shade Material</t>
  </si>
  <si>
    <t>Brightness (Lumens)</t>
  </si>
  <si>
    <t>Shade Included</t>
  </si>
  <si>
    <t>Canopy Included</t>
  </si>
  <si>
    <t>Bulb Base</t>
  </si>
  <si>
    <t>Bulb Shape</t>
  </si>
  <si>
    <t>Glass Type</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</si>
  <si>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</si>
  <si>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</si>
  <si>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</si>
  <si>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</si>
  <si>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</si>
  <si>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</si>
  <si>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</si>
  <si>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</si>
  <si>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</si>
  <si>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</si>
  <si>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</si>
  <si>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</si>
  <si>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</si>
  <si>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</si>
  <si>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</si>
  <si>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</si>
  <si>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</si>
  <si>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</si>
  <si>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</si>
  <si>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</si>
  <si>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</si>
  <si>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</si>
  <si>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</si>
  <si>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</si>
  <si>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</si>
  <si>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</si>
  <si>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</si>
  <si>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</si>
  <si>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</si>
  <si>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</si>
  <si>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</si>
  <si>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</si>
  <si>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</si>
  <si>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</si>
  <si>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</si>
  <si>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</si>
  <si>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</si>
  <si>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</si>
  <si>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</si>
  <si>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</si>
  <si>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</si>
  <si>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</si>
  <si>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</si>
  <si>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</si>
  <si>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</si>
  <si>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</si>
  <si>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</si>
  <si>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</si>
  <si>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</si>
  <si>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</si>
  <si>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</si>
  <si>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</si>
  <si>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</si>
  <si>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</si>
  <si>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</si>
  <si>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</si>
  <si>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</si>
  <si>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</si>
  <si>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</si>
  <si>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</si>
  <si>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</si>
  <si>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</si>
  <si>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</si>
  <si>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</si>
  <si>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</si>
  <si>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</si>
  <si>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</si>
  <si>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</si>
  <si>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</si>
  <si>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</si>
  <si>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</si>
  <si>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</si>
  <si>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</si>
  <si>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</si>
  <si>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</si>
  <si>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</si>
  <si>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</si>
  <si>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</si>
  <si>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</si>
  <si>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</si>
  <si>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</si>
  <si>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</si>
  <si>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</si>
  <si>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</si>
  <si>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</si>
  <si>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</si>
  <si>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</si>
  <si>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</si>
  <si>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</si>
  <si>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</si>
  <si>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</si>
  <si>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</si>
  <si>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</si>
  <si>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</si>
  <si>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</si>
  <si>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</si>
  <si>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</si>
  <si>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</si>
  <si>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</si>
  <si>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</si>
  <si>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</si>
  <si>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</si>
  <si>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</si>
  <si>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</si>
  <si>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</si>
  <si>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</si>
  <si>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</si>
  <si>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</si>
  <si>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</si>
  <si>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</si>
  <si>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</si>
  <si>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</si>
  <si>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</si>
  <si>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</si>
  <si>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</si>
  <si>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</si>
  <si>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</si>
  <si>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</si>
  <si>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</si>
  <si>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</si>
  <si>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</si>
  <si>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</si>
  <si>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</si>
  <si>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</si>
  <si>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</si>
  <si>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</si>
  <si>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</si>
  <si>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</si>
  <si>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</si>
  <si>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</si>
  <si>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</si>
  <si>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</si>
  <si>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5168</t>
  </si>
  <si>
    <t>Power Source</t>
  </si>
  <si>
    <t>How is power delivered to this product/component?</t>
  </si>
  <si>
    <t>Please choose one or more from the following, using a semicolon (;) to separate each value: Plug-in; Hardwired; Battery Powered; Solar Powered; Air Powered; No Power Source Required / Manual; Rechargeable Batteries; Does Not Apply</t>
  </si>
  <si>
    <t>420254</t>
  </si>
  <si>
    <t>Pieces Included</t>
  </si>
  <si>
    <t>What pieces are included with this product?</t>
  </si>
  <si>
    <t>Please choose one or more from the following, using a semicolon (;) to separate each value: Canopy; Downrod; Remote Control; Dimmable Light; Shade; Sloped Ceiling Adapter; Unavailable; Does Not Apply</t>
  </si>
  <si>
    <t>5138</t>
  </si>
  <si>
    <t>What is the material of the shade of the product?</t>
  </si>
  <si>
    <t>Please choose one or more from the following, using a semicolon (;) to separate each value: Glass; Metal; Shell; Wood; Plastic; Crystal; Solid Wood; Paper; Ceramic; Resin; Stone; Porcelain; Acrylic; Alabaster; Cotton; Concrete; Rattan; Silk; Bronze; Clear Glass; Cotton / Cotton Blend; Wicker; Faux Silk; Burlap; Faux Leather; Wool Blend; Linen; Wool; Linen Blend; Iron; Steel; Poly-Blend; Leather; Aluminium; PC Cotton; Frosted Glass; Velvet; Etched Glass; Swirl Glass; Polyester; Murano Glass; Tiffany Glass; Vinyl; Suede; Seagrass; Urethane; Composite; Faux Stone; Mica; MDF; Particle Board / Chipboard; Plywood / Laminate Board; Real Wood Veneer; Paper / Printed Veneer; Copper; Stainless Steel; Does Not Apply</t>
  </si>
  <si>
    <t>505905</t>
  </si>
  <si>
    <t>Product Type</t>
  </si>
  <si>
    <t>What type of product is this?</t>
  </si>
  <si>
    <t>5154</t>
  </si>
  <si>
    <t>Bulb / Light Type</t>
  </si>
  <si>
    <t>What type of technology does the included light bulb use to convert energy into light?</t>
  </si>
  <si>
    <t>Please choose one or more from the following, using a semicolon (;) to separate each value: LED; Compact Fluorescent (CFL); Halogen; Incandescent; Metal Halide; Fluorescent; Xenon/Krypton; Ultraviolet (UV); Fibre Optic; Neon; Universal; Spotlight; Sodium; Edison; Integrated LED; Does Not Apply</t>
  </si>
  <si>
    <t>200661</t>
  </si>
  <si>
    <t>Plug Type</t>
  </si>
  <si>
    <t>What type of plug is hard-wired to this product? (This only applies to products with a plug that can be used in a household socket). Only choose one type; if the product is delivered with an adapter, please provide the adapter type in the corresponding field.</t>
  </si>
  <si>
    <t>219080</t>
  </si>
  <si>
    <t>Adapter Type</t>
  </si>
  <si>
    <t>What type of adapter(s) come(s) with this product?</t>
  </si>
  <si>
    <t>5159</t>
  </si>
  <si>
    <t>How many lights does this light fixture have? For fixtures with integrated LEDs, please provide the number of lights appearing to the customer, not the number of LED modules. For example, a circular LED strip should be counted as one light.</t>
  </si>
  <si>
    <t>5169</t>
  </si>
  <si>
    <t>Light Direction</t>
  </si>
  <si>
    <t>Which direction does the light shine? This could be multiple directions if the light is open at multiple points.</t>
  </si>
  <si>
    <t>Please choose one or more from the following, using a semicolon (;) to separate each value: Down; Ambient; Up; Multiple Directions; Adjustable; Unavailable; Does Not Apply</t>
  </si>
  <si>
    <t>5144</t>
  </si>
  <si>
    <t>What is the primary material used to construct the product? Please do not provide information on the shade material in this tag.</t>
  </si>
  <si>
    <t>Please choose one or more from the following, using a semicolon (;) to separate each value: Metal; Plastic; Wood; Glass; Acrylic; Ceramic; Concrete; Crystal; Iron; Porcelain; Rattan; Steel; Shell / Capiz; Resin; Solid Wood; Genuine Marble; Fibreglass; Copper; Aluminium; Wrought Iron; Zinc Alloy; Bronze; Stainless Steel; Paper; Nickel; Stone; Solid Brass; Chrome; Hammered Aluminium; Steel (accents); MDF; Particle Board / Chipboard; Plywood / Laminate Board; Magnesium; Paper / Printed Veneer; Real Wood Veneer; Unavailable; Does Not Apply</t>
  </si>
  <si>
    <t>379033</t>
  </si>
  <si>
    <t>What is the finish of the product?</t>
  </si>
  <si>
    <t>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White; Does Not Apply</t>
  </si>
  <si>
    <t>223400</t>
  </si>
  <si>
    <t>If this product has glass, what is the glass type or texture? If the product does not have glass please select "Does Not Apply"</t>
  </si>
  <si>
    <t>Please choose one or more from the following, using a semicolon (;) to separate each value: Seeded; Stained Glass/Tiffany; Mercury; Colourful; Frosted; Transparent; Bevelled; Hammered; Water; Ribbed; Crackled; Crystal; Mirrored; Alabaster; Tempered Glass; Impact Resistant Glass; Laminated Glass; Fibreglass; Acrylic; Chinese (K9); Czech; Egyptian; Hand Blown Glass; Italian; Majestic Wood Polished; Murano; Real Crystal; Swarovski Spectra; Swarovski Strass; Does Not Apply</t>
  </si>
  <si>
    <t>5162</t>
  </si>
  <si>
    <t>Is a bulb included?</t>
  </si>
  <si>
    <t>311167</t>
  </si>
  <si>
    <t>Bulb Replaceability</t>
  </si>
  <si>
    <t>Is the bulb replaceable? (Cheque "Yes" if this is a 'containing product', for which the light source can be removed. Cheque "No" if the product's bulb cannot be removed by the end user)</t>
  </si>
  <si>
    <t>5156</t>
  </si>
  <si>
    <t>What type of bulb base is compatible with the light fixture? The base secures the bulb to the light fixture or lamp and conducts electricity. If this product does not match any of the options on the list please enter the correct value.</t>
  </si>
  <si>
    <t>240996</t>
  </si>
  <si>
    <t>Maximum Wattage (Per Bulb)</t>
  </si>
  <si>
    <t>[Watts] What is the maximum compatible power for each bulb?</t>
  </si>
  <si>
    <t>5174</t>
  </si>
  <si>
    <t>[Volts] What is the minimum voltage required for this product to run? Please enter just the number (i.e. 45).</t>
  </si>
  <si>
    <t>229841</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</si>
  <si>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</si>
  <si>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</si>
  <si>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Residential Use; Non Residential Use</t>
  </si>
  <si>
    <t>292929</t>
  </si>
  <si>
    <t>Craftsmanship Type</t>
  </si>
  <si>
    <t>What kind of craftsmanship was used in making this product?</t>
  </si>
  <si>
    <t>Please choose one or more from the following, using a semicolon (;) to separate each value: Hand Painted; Hand-forged; Poured / Moulded; Small Batch Crafted; Hand Distressed; No Craftsmanship; Living Finish; Handmade; Hand Hammered; Hand Quilted; Hand Carved; Hand Woven; Does Not Apply</t>
  </si>
  <si>
    <t>344036</t>
  </si>
  <si>
    <t>Battery or Batteries Included</t>
  </si>
  <si>
    <t>Is the product a battery or does the product include batteries?</t>
  </si>
  <si>
    <t>348695</t>
  </si>
  <si>
    <t>Battery Composition</t>
  </si>
  <si>
    <t>What is the composition of the batteries included with product?</t>
  </si>
  <si>
    <t>349208</t>
  </si>
  <si>
    <t>Battery Type</t>
  </si>
  <si>
    <t>What type is the battery? Button Cell, Cell, Battery?</t>
  </si>
  <si>
    <t>366803</t>
  </si>
  <si>
    <t>Number of Batteries</t>
  </si>
  <si>
    <t>Confirm number of batteries in this product</t>
  </si>
  <si>
    <t>350585</t>
  </si>
  <si>
    <t>Battery Shipment</t>
  </si>
  <si>
    <t>Do the cells/batteries ship stand alone/packed with the equipment/ contained (installed) in the equipment?</t>
  </si>
  <si>
    <t>350821</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</si>
  <si>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</si>
  <si>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</si>
  <si>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351242</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</si>
  <si>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</si>
  <si>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</si>
  <si>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350174</t>
  </si>
  <si>
    <t>Weight of Cells / Battery</t>
  </si>
  <si>
    <t>What is the net weight of the cells or batteries that ship with the product in grammes or kilogrammes.</t>
  </si>
  <si>
    <t>368808</t>
  </si>
  <si>
    <t>Product Care</t>
  </si>
  <si>
    <t>What is the appropriate way to clean and/or care for this product? Please select as many answers as applicable.</t>
  </si>
  <si>
    <t>Please choose one or more from the following, using a semicolon (;) to separate each value: Dry clean; Hand wash only; Machine washable components; Warm wash; Delicate cycle; Spot clean only; Wipe clean with a dry cloth; Dryer safe; Lay flat to dry; Iron safe; Towel dry immediately; Clean with soap and water; Use product specific cleaner; Oil / seal / treat regularly; Non-Abrasive, Neutral Ph Cleaner; Do not use a fabric softener; Do not wash; Do not dry clean; No washing / drying care; Hand wash recommended; Do not put removable parts in dishwasher; Do not use harsh chemicals or cleaners; Dishwasher safe; Sweep / Dust Mop; Air / Line Dry; Professional / Dry Clean Recommended; Professional / Dry Clean Only; Vacuum with upholstery attachment; Shake to remove dust; Avoid use of abrasive cleaners; Dust mop; Spot clean; Wipe with wet cloth; Treat with wood protector; Store indoors or cover when not in use; Do not use bleach or bleach solutions; To prevent oil stains wipe with a damp cloth before using; Apply oil to maintain colour and prolong durability; Avoid direct sunlight; Dry after use; Clean with cloth, mild soap, and warm water; Spot clean with mild detergent; Spot clean as needed; Spot clean with dry cloth; Wash with warm water and soap; Dry clean recommended; Hand dry; Microwave safe; Use dry, solvent-based cleaner; Wipe down with mild soap and water; Wipe with a lemon oil-based furniture polish; Wipe with cloth; Wipe with glass cleaner; Do not use any cleaning agents; Wipe Clean Only; Wipe clean with a damp cloth; Does Not Apply</t>
  </si>
  <si>
    <t>311192</t>
  </si>
  <si>
    <t>Rescaled EU Energy Efficiency Class</t>
  </si>
  <si>
    <t>What is the EU energy efficiency class of the light bulb of the bulb that is included?</t>
  </si>
  <si>
    <t>381706</t>
  </si>
  <si>
    <t>Number of Fixtures Included</t>
  </si>
  <si>
    <t>Is this product sold in a set (i.e. includes more than one lighting fixture)? If so, please provide the number of fixtures included in this set. Please do not include the number of bulbs or hardware included in this tag. If the product is a single item, please select "Does Not Apply".</t>
  </si>
  <si>
    <t>240993</t>
  </si>
  <si>
    <t>Wattage</t>
  </si>
  <si>
    <t>[Watts] How much power does this product consume? Please enter just the number (i.e. 45.5).</t>
  </si>
  <si>
    <t>400443</t>
  </si>
  <si>
    <t>Shade Characteristics</t>
  </si>
  <si>
    <t>Which of these shade characteristics apply to the product? Select all that apply.</t>
  </si>
  <si>
    <t>Please choose one or more from the following, using a semicolon (;) to separate each value: Beaded; Lantern; Patterned; Pleated; Ribbed Glass; Scalloped; Tiffany / Stained Glass; Bubble; Does Not Apply</t>
  </si>
  <si>
    <t>400465</t>
  </si>
  <si>
    <t>Energy Efficiency Level</t>
  </si>
  <si>
    <t>What is the level of energy efficiency for this product (ability to transfer watts in BTUs)</t>
  </si>
  <si>
    <t>400977</t>
  </si>
  <si>
    <t>Package Quantity</t>
  </si>
  <si>
    <t>How many of this product come in one package?</t>
  </si>
  <si>
    <t>223940</t>
  </si>
  <si>
    <t>Compatible Bulb Shape</t>
  </si>
  <si>
    <t>What Bulb Shape is recommended for use with this product?</t>
  </si>
  <si>
    <t>223640</t>
  </si>
  <si>
    <t>[Lumens] What is the brightness of each included light bulb?</t>
  </si>
  <si>
    <t>5155</t>
  </si>
  <si>
    <t>Compatible Bulb Shape Code</t>
  </si>
  <si>
    <t>What is the standard designation for the included light bulbs shape and size? Please select the most applicable option.</t>
  </si>
  <si>
    <t>371279</t>
  </si>
  <si>
    <t>Shade Colour</t>
  </si>
  <si>
    <t>What colour is the shade?</t>
  </si>
  <si>
    <t>Please choose one or more from the following, using a semicolon (;) to separate each value: Beige; Brown; Blue; Black; Cream; Clear; Grey; Green; Ivory; Gold; Pink; Orange; Red; Silver; Navy; Tan; Teal; Yellow; White; Purple; Does Not Apply</t>
  </si>
  <si>
    <t>435540</t>
  </si>
  <si>
    <t>Detailing</t>
  </si>
  <si>
    <t>Select all applicable decorative / aesthetic features or craftsmanship details applied to the product post-construction. This includes surface textures, edge styles, and accents like Lace or Mosaic.</t>
  </si>
  <si>
    <t>Please choose one or more from the following, using a semicolon (;) to separate each value: Coat / Paint Distressing; Distressed Grain Accents; Distressed Leather; Distressed Metal; Paint Distressing; Scalloped; Wood Scoring &amp; Rub Through; Wormholes; Worn/Fade; No Detailing</t>
  </si>
  <si>
    <t>435964</t>
  </si>
  <si>
    <t>Construction Features</t>
  </si>
  <si>
    <t>Select all features that define the product’s raw materials, structural frame composition, and assembly methods. Use this category for attributes essential to the load-bearing integrity and craftsmanship of the product, such as joinery types, frame materials, or reinforced durability elements.</t>
  </si>
  <si>
    <t>Please choose one or more from the following, using a semicolon (;) to separate each value: Multi-Tiered; Shaded; No Construction Features; Unavailable; Does Not Apply</t>
  </si>
  <si>
    <t>436182</t>
  </si>
  <si>
    <t>Control Type</t>
  </si>
  <si>
    <t>What type of control interface does this product have?</t>
  </si>
  <si>
    <t>Please choose one or more from the following, using a semicolon (;) to separate each value: Manual; Electronic; Voice; Knob; Dial; Buttons; Touch Screen; Automatic; Multi-Location; Single Pole; 4-Way; 3-Way; Android Mobile App; Dimmer Switch; iOS Mobile App; Remote; Switch; Unavailable; Does Not Apply</t>
  </si>
  <si>
    <t>436685</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</si>
  <si>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</si>
  <si>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</si>
  <si>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Please choose one or more from the following, using a semicolon (;) to separate each value: Camera; Dimmable; Smart Enabled; Boundary Markers/Strips (Blocks Off No Go Sections); No Built-In Features</t>
  </si>
  <si>
    <t>437036</t>
  </si>
  <si>
    <t>Bulb Features</t>
  </si>
  <si>
    <t>What special features does the light bulb have? Select all that apply.</t>
  </si>
  <si>
    <t>Please choose one or more from the following, using a semicolon (;) to separate each value: Colour Changing; Dimmable; Multiple Light Modes; Selectable; Soft Light Start; Stay-Lit Bulbs; Three Way; Timer; Tunable; Tunable White; Does Not Apply</t>
  </si>
  <si>
    <t>437059</t>
  </si>
  <si>
    <t>Smart Connexion Compatibility</t>
  </si>
  <si>
    <t>What kind of connexion can be established by this product?</t>
  </si>
  <si>
    <t>Please choose one or more from the following, using a semicolon (;) to separate each value: WiFi; Zigbee; Bluetooth; LAN; No Connectivity; Z-Wave; Amazon Alexa; Amazon Echo; Android Device; Antenna; Apple Homekit; Bixby; Bond; Casambi; Drop; Gaming System; Google Assistant; Google Home; GPS; Hestan Cue; Homematic IP; IFTTT; Innit; Insteon; iOS Device; K3 Connect; Kwikset Kevo Gateway; Laptop; Magenta Smart Home; Microsoft Cortana; Milocks EQL-Hub / Pentagon; MP3; Nest; Nexia; Payclock Ez Software; Philips Hue; Proprietary App; Radio; Ring; Samsung SmartThings; Scanner; Sonos; Spectrum Smart; Tablet; ThinQ; Tuya; USB Hub; Vera; WeMo; Windows®; Windows® 2000; Windows® Xp; Wink; Unavailable</t>
  </si>
  <si>
    <t>437163</t>
  </si>
  <si>
    <t>Adjustability Features</t>
  </si>
  <si>
    <t>Select all features that allow a user to intentionally change the product’s physical dimensions, orientation, or configuration. This includes any design elements meant to be moved, rotated, folded, or expanded (Reclining backrests, height-adjustable legs, etc.) to adapt the product to a specific person or space.</t>
  </si>
  <si>
    <t>Please choose one or more from the following, using a semicolon (;) to separate each value: Adjustable Extension; Adjustable Length; No Adjustability Features; Unavailable; Does Not Apply</t>
  </si>
  <si>
    <t>437316</t>
  </si>
  <si>
    <t>Overall Shape</t>
  </si>
  <si>
    <t>What is the overall shape of this product? Please select the most applicable option.</t>
  </si>
  <si>
    <t>505917</t>
  </si>
  <si>
    <t>Colour Temperature</t>
  </si>
  <si>
    <t>[Kelvin] What is the colour temperature of this light bulb?</t>
  </si>
  <si>
    <t>5196</t>
  </si>
  <si>
    <t>Overall Product Weight</t>
  </si>
  <si>
    <t>[Kilogram] What is the total weight of this product once assembled? If this product includes multiples of the same item, add weight of one individual unit (e.g. 1 Dining Chair in a set of 2). Please enter just the number (i.e. 45.5).</t>
  </si>
  <si>
    <t>222011</t>
  </si>
  <si>
    <t>Canopy Height - Top to Bottom</t>
  </si>
  <si>
    <t>[Centimetres] What is the height of the canopy from top to bottom? Please enter just the number (e.g. 45.5).</t>
  </si>
  <si>
    <t>222008</t>
  </si>
  <si>
    <t>Overall Maximum Height</t>
  </si>
  <si>
    <t>[Centimetres] What is the maximum overall height of the product, from top to bottom, when extended?</t>
  </si>
  <si>
    <t>222004</t>
  </si>
  <si>
    <t>Downrod Size(s)</t>
  </si>
  <si>
    <t>[Inches] How many downrods are included? What is the length of each downrod? (ex. 2 x 6" and 2 x 12")</t>
  </si>
  <si>
    <t>222012</t>
  </si>
  <si>
    <t>Canopy Width - Side to Side</t>
  </si>
  <si>
    <t>[Centimetres] What is the width of the canopy from side to side? Please enter just the number (e.g. 45.5).</t>
  </si>
  <si>
    <t>222009</t>
  </si>
  <si>
    <t>Overall Minimum Height</t>
  </si>
  <si>
    <t>[Centimetres] What is the minimum overall height of the product, from top to bottom, when not extended?</t>
  </si>
  <si>
    <t>163355</t>
  </si>
  <si>
    <t>Overall Height (Hanging)</t>
  </si>
  <si>
    <t>[Centimetres] What is the overall height of the fixture, from top to bottom? This will include canopy, hanging method, and the body.</t>
  </si>
  <si>
    <t>5189</t>
  </si>
  <si>
    <t>Body Height - Top to Bottom</t>
  </si>
  <si>
    <t>[Centimetres] What is the height from top to bottom of just the body of the fixture, not including the length of the chain or rod used for hanging? Please enter just the number (e.g. 45.5).</t>
  </si>
  <si>
    <t>5190</t>
  </si>
  <si>
    <t>Body Width - Side to Side</t>
  </si>
  <si>
    <t>[Centimetres] What is the width from side to side of just the body of the fixture? This will be the wider side of the fixture, and if the fixture is circular or square, the depth will be the same as the width. Please enter just the number (e.g. 45.5).</t>
  </si>
  <si>
    <t>5191</t>
  </si>
  <si>
    <t>Body Depth - Front to Back</t>
  </si>
  <si>
    <t>[Centimetres] What is the depth from front to back of just the body of the fixture? Please enter just the number (e.g. 45.5).</t>
  </si>
  <si>
    <t>333523</t>
  </si>
  <si>
    <t>Suspension Length</t>
  </si>
  <si>
    <t>[Centimetres] What is the suspension length of the wire, cord, or rod? Do not include the body. Please enter just the number (e.g. 45.5).</t>
  </si>
  <si>
    <t>5447</t>
  </si>
  <si>
    <t>Shade Height - Top to Bottom</t>
  </si>
  <si>
    <t>[Centimetres] What is the height from top to bottom of just the shade of the fixture? Please enter just the number (e.g. 12.5).</t>
  </si>
  <si>
    <t>5197</t>
  </si>
  <si>
    <t>Assembly Required</t>
  </si>
  <si>
    <t>Does the product require any form of assembly prior to use as intended?</t>
  </si>
  <si>
    <t>199955</t>
  </si>
  <si>
    <t>Hanging Method</t>
  </si>
  <si>
    <t>How does this product hang from the ceiling?</t>
  </si>
  <si>
    <t>Please choose one or more from the following, using a semicolon (;) to separate each value: Chain; Rod; Wire; Cord; Hooks; Unavailable; Does Not Apply</t>
  </si>
  <si>
    <t>229872</t>
  </si>
  <si>
    <t>Commercial Warranty</t>
  </si>
  <si>
    <t>Does the manufacturer warranty cover the use of this product in a commercial environment?</t>
  </si>
  <si>
    <t>334243</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</si>
  <si>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</si>
  <si>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</si>
  <si>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256447</t>
  </si>
  <si>
    <t>Product Warranty</t>
  </si>
  <si>
    <t>Please indicate if there is a warranty on this product if it were to be used in a residential setting.</t>
  </si>
  <si>
    <t>486349</t>
  </si>
  <si>
    <t>Wayfair Compliance Verified Programme (including JPMA certified) for this product category</t>
  </si>
  <si>
    <t>Please only select "Yes" if you are a part of Wayfair's Compliance Verified Programme  and / or your product has been tested and certified to Baby Safety Alliance (BSA) protocols (fka JPMA) for the relevant product category. Wayfair will verify this information. Incorrectly selecting that you are a part of either programme may result in your products becoming unfindable until all compliance data is updated and provided.</t>
  </si>
  <si>
    <t>487099</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</si>
  <si>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</si>
  <si>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</si>
  <si>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343740</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</si>
  <si>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</si>
  <si>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</si>
  <si>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373487</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</si>
  <si>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</si>
  <si>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</si>
  <si>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</si>
  <si>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345713</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</si>
  <si>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</si>
  <si>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</si>
  <si>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346104</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</si>
  <si>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</si>
  <si>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</si>
  <si>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370114</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</si>
  <si>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</si>
  <si>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</si>
  <si>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370742</t>
  </si>
  <si>
    <t>EU/UK Timber Compliant</t>
  </si>
  <si>
    <t>Is this product compliant with the EURT (EU Timber Regulation) and/or UKTR (UK Timber Regulation)? Please note: A No answer to this question will prevent this item from being listed for sale. A Yes answer will need an accompanying document. If your product does not contain wood or is made of recycled wood, please select Does Not Apply.</t>
  </si>
  <si>
    <t>371391</t>
  </si>
  <si>
    <t>Country of Harvest</t>
  </si>
  <si>
    <t>Please select the Country of Harvest of the timber used in this product.</t>
  </si>
  <si>
    <t>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Norway; Niue; Pakistan; Northern Mariana Islands; Nicaragua; Norfolk Island; Nigeria; Panama; Palestinian Territory, Occupied; Poland; Peru; Papua New Guinea; Palau; Paraguay; Philippines; Pitcairn; Portugal; Romania; Puerto Rico; Russian Federation; Saint Kitts and Nevis; Reunion; Qatar; Saint Barthélemy; Saint Lucia; Saint Helena; Rwanda; Serbia; Saint Vincent and the Grenadines; Sao Tome and Principe; San Marino; Saint Pierre and Miquelon; Seychelles; Saudi Arabia; Saint Martin; Samoa; Senegal; Slovenia; Solomon Islands; South Africa; Sierra Leone; South Georgia and the South Sandwich Islands; Spain; Slovakia; Singapore; Somalia; Sri Lanka; Sweden; Switzerland; Svalbard and Jan Mayen; Sudan; Syrian Arab Republic; Tanzania, United Republic of; Swaziland; Taiwan, Province of China; Tajikistan; Suriname; Tonga; Tunisia; Turkmenistan; Turkey; Togo; Thailand; Turks and Caicos Islands; Tokelau; Trinidad and Tobago; Timor-Leste; United States - APO/FPO/DPO; United Arab Emirates; Tuvalu; Ukraine; United States Minor Outlying Islands; Uzbekistan; Uganda; United States; United Kingdom; Uruguay; Virgin Islands, British; Zambia; Western Sahara; Virgin Islands, U.S.; Yemen; Zimbabwe; Vanuatu; Venezuela; Wallis and Futuna; Viet Nam; Unavailable; Does Not Apply</t>
  </si>
  <si>
    <t>375610</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</si>
  <si>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</si>
  <si>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</si>
  <si>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</si>
  <si>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376798</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</si>
  <si>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</si>
  <si>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</si>
  <si>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386229</t>
  </si>
  <si>
    <t>ISTA Certified</t>
  </si>
  <si>
    <t>Is the packaging for this SKU ISTA Certified (1A, 3A, 6A)?</t>
  </si>
  <si>
    <t>410098</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</si>
  <si>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</si>
  <si>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</si>
  <si>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</si>
  <si>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411981</t>
  </si>
  <si>
    <t>Low Voltage Directive/Electrical Equipment (Safety) Regulations</t>
  </si>
  <si>
    <t>Is this product compliant with the Low Voltage Directive (LVD)/ Electrical Equipment (Safety) Regulations?</t>
  </si>
  <si>
    <t>412147</t>
  </si>
  <si>
    <t>CE/UKCA Certified</t>
  </si>
  <si>
    <t>Does this product meet the CE Marking requirements, the UKCA Marking requirements, or both?</t>
  </si>
  <si>
    <t>412674</t>
  </si>
  <si>
    <t>General Product Safety Requirement Compliance</t>
  </si>
  <si>
    <t>Does this product meet the requirements of the General Product Safety Regulation (GPSR) in the UK, the EU, or both.</t>
  </si>
  <si>
    <t>365675</t>
  </si>
  <si>
    <t>EU Economic Operator/Authorised Representative</t>
  </si>
  <si>
    <t>Please provide details (full name, postal address and email address) of the manufacturer within the EU or of EU based importer or authorised representative.</t>
  </si>
  <si>
    <t>365679</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</si>
  <si>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</si>
  <si>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</si>
  <si>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416109</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</si>
  <si>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</si>
  <si>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</si>
  <si>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357885</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</si>
  <si>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</si>
  <si>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</si>
  <si>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</si>
  <si>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357416</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</si>
  <si>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</si>
  <si>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</si>
  <si>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</si>
  <si>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</si>
  <si>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</si>
  <si>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</si>
  <si>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</si>
  <si>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</si>
  <si>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</si>
  <si>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</si>
  <si>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</si>
  <si>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</si>
  <si>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</si>
  <si>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</si>
  <si>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</si>
  <si>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</si>
  <si>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</si>
  <si>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</si>
  <si>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</si>
  <si>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</si>
  <si>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</si>
  <si>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</si>
  <si>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</si>
  <si>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</si>
  <si>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</si>
  <si>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</si>
  <si>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</si>
  <si>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</si>
  <si>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</si>
  <si>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</si>
  <si>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</si>
  <si>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</si>
  <si>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</si>
  <si>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</si>
  <si>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</si>
  <si>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</si>
  <si>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</si>
  <si>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</si>
  <si>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</si>
  <si>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</si>
  <si>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</si>
  <si>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</si>
  <si>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</si>
  <si>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</si>
  <si>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</si>
  <si>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</si>
  <si>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</si>
  <si>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</si>
  <si>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</si>
  <si>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</si>
  <si>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</si>
  <si>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</si>
  <si>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</si>
  <si>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</si>
  <si>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</si>
  <si>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</si>
  <si>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</si>
  <si>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</si>
  <si>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</si>
  <si>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</si>
  <si>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</si>
  <si>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</si>
  <si>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</si>
  <si>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</si>
  <si>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</si>
  <si>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</si>
  <si>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</si>
  <si>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</si>
  <si>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</si>
  <si>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</si>
  <si>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</si>
  <si>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</si>
  <si>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</si>
  <si>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</si>
  <si>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</si>
  <si>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</si>
  <si>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</si>
  <si>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</si>
  <si>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</si>
  <si>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</si>
  <si>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</si>
  <si>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</si>
  <si>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</si>
  <si>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</si>
  <si>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</si>
  <si>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</si>
  <si>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</si>
  <si>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</si>
  <si>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</si>
  <si>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</si>
  <si>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</si>
  <si>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</si>
  <si>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</si>
  <si>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</si>
  <si>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</si>
  <si>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</si>
  <si>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</si>
  <si>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</si>
  <si>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</si>
  <si>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</si>
  <si>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</si>
  <si>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</si>
  <si>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</si>
  <si>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</si>
  <si>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</si>
  <si>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</si>
  <si>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</si>
  <si>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</si>
  <si>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</si>
  <si>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</si>
  <si>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</si>
  <si>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</si>
  <si>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</si>
  <si>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</si>
  <si>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</si>
  <si>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</si>
  <si>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</si>
  <si>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</si>
  <si>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</si>
  <si>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</si>
  <si>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</si>
  <si>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</si>
  <si>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</si>
  <si>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</si>
  <si>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</si>
  <si>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</si>
  <si>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</si>
  <si>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</si>
  <si>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</si>
  <si>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</si>
  <si>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</si>
  <si>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</si>
  <si>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</si>
  <si>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</si>
  <si>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</si>
  <si>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</si>
  <si>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</si>
  <si>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</si>
  <si>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</si>
  <si>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</si>
  <si>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</si>
  <si>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</si>
  <si>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</si>
  <si>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</si>
  <si>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</si>
  <si>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</si>
  <si>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</si>
  <si>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</si>
  <si>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</si>
  <si>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</si>
  <si>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</si>
  <si>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</si>
  <si>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</si>
  <si>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</si>
  <si>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</si>
  <si>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</si>
  <si>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</si>
  <si>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</si>
  <si>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</si>
  <si>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</si>
  <si>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</si>
  <si>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</si>
  <si>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</si>
  <si>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</si>
  <si>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</si>
  <si>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</si>
  <si>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</si>
  <si>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</si>
  <si>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</si>
  <si>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</si>
  <si>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</si>
  <si>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</si>
  <si>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</si>
  <si>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</si>
  <si>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</si>
  <si>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</si>
  <si>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</si>
  <si>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</si>
  <si>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</si>
  <si>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</si>
  <si>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</si>
  <si>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</si>
  <si>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</si>
  <si>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</si>
  <si>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</si>
  <si>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</si>
  <si>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</si>
  <si>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</si>
  <si>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</si>
  <si>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</si>
  <si>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</si>
  <si>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</si>
  <si>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</si>
  <si>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</si>
  <si>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</si>
  <si>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</si>
  <si>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</si>
  <si>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</si>
  <si>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</si>
  <si>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</si>
  <si>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</si>
  <si>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</si>
  <si>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</si>
  <si>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</si>
  <si>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</si>
  <si>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</si>
  <si>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</si>
  <si>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</si>
  <si>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</si>
  <si>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</si>
  <si>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</si>
  <si>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</si>
  <si>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</si>
  <si>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</si>
  <si>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</si>
  <si>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</si>
  <si>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</si>
  <si>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</si>
  <si>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</si>
  <si>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</si>
  <si>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</si>
  <si>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</si>
  <si>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</si>
  <si>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</si>
  <si>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</si>
  <si>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</si>
  <si>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</si>
  <si>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</si>
  <si>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</si>
  <si>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</si>
  <si>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</si>
  <si>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</si>
  <si>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</si>
  <si>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</si>
  <si>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</si>
  <si>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</si>
  <si>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</si>
  <si>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</si>
  <si>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</si>
  <si>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</si>
  <si>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</si>
  <si>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</si>
  <si>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</si>
  <si>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</si>
  <si>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</si>
  <si>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</si>
  <si>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</si>
  <si>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</si>
  <si>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</si>
  <si>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</si>
  <si>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</si>
  <si>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</si>
  <si>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</si>
  <si>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</si>
  <si>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</si>
  <si>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</si>
  <si>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</si>
  <si>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</si>
  <si>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</si>
  <si>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</si>
  <si>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</si>
  <si>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</si>
  <si>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</si>
  <si>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</si>
  <si>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</si>
  <si>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</si>
  <si>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</si>
  <si>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</si>
  <si>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</si>
  <si>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</si>
  <si>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</si>
  <si>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</si>
  <si>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</si>
  <si>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</si>
  <si>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</si>
  <si>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</si>
  <si>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</si>
  <si>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</si>
  <si>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</si>
  <si>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</si>
  <si>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</si>
  <si>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</si>
  <si>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</si>
  <si>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</si>
  <si>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</si>
  <si>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</si>
  <si>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</si>
  <si>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</si>
  <si>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</si>
  <si>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</si>
  <si>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</si>
  <si>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</si>
  <si>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</si>
  <si>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</si>
  <si>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</si>
  <si>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</si>
  <si>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</si>
  <si>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</si>
  <si>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</si>
  <si>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</si>
  <si>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</si>
  <si>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</si>
  <si>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</si>
  <si>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</si>
  <si>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</si>
  <si>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</si>
  <si>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</si>
  <si>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</si>
  <si>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</si>
  <si>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</si>
  <si>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</si>
  <si>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</si>
  <si>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</si>
  <si>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</si>
  <si>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</si>
  <si>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</si>
  <si>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</si>
  <si>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</si>
  <si>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</si>
  <si>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</si>
  <si>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</si>
  <si>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</si>
  <si>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</si>
  <si>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</si>
  <si>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</si>
  <si>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</si>
  <si>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</si>
  <si>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</si>
  <si>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</si>
  <si>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</si>
  <si>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</si>
  <si>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</si>
  <si>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</si>
  <si>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</si>
  <si>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</si>
  <si>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</si>
  <si>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</si>
  <si>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</si>
  <si>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</si>
  <si>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</si>
  <si>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</si>
  <si>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</si>
  <si>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</si>
  <si>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</si>
  <si>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</si>
  <si>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</si>
  <si>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</si>
  <si>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</si>
  <si>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</si>
  <si>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</si>
  <si>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</si>
  <si>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</si>
  <si>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</si>
  <si>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</si>
  <si>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</si>
  <si>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</si>
  <si>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</si>
  <si>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</si>
  <si>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</si>
  <si>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</si>
  <si>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</si>
  <si>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</si>
  <si>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</si>
  <si>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</si>
  <si>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</si>
  <si>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</si>
  <si>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</si>
  <si>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</si>
  <si>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</si>
  <si>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</si>
  <si>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</si>
  <si>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</si>
  <si>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</si>
  <si>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</si>
  <si>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</si>
  <si>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</si>
  <si>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</si>
  <si>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</si>
  <si>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</si>
  <si>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</si>
  <si>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</si>
  <si>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</si>
  <si>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</si>
  <si>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</si>
  <si>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</si>
  <si>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</si>
  <si>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</si>
  <si>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</si>
  <si>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</si>
  <si>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</si>
  <si>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</si>
  <si>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</si>
  <si>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</si>
  <si>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</si>
  <si>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</si>
  <si>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</si>
  <si>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</si>
  <si>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</si>
  <si>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</si>
  <si>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</si>
  <si>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</si>
  <si>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</si>
  <si>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</si>
  <si>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</si>
  <si>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</si>
  <si>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</si>
  <si>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</si>
  <si>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</si>
  <si>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</si>
  <si>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</si>
  <si>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</si>
  <si>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</si>
  <si>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</si>
  <si>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</si>
  <si>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</si>
  <si>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</si>
  <si>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</si>
  <si>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</si>
  <si>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</si>
  <si>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</si>
  <si>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</si>
  <si>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</si>
  <si>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</si>
  <si>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</si>
  <si>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</si>
  <si>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</si>
  <si>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</si>
  <si>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</si>
  <si>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</si>
  <si>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</si>
  <si>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</si>
  <si>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</si>
  <si>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</si>
  <si>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</si>
  <si>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</si>
  <si>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</si>
  <si>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</si>
  <si>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</si>
  <si>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</si>
  <si>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</si>
  <si>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</si>
  <si>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</si>
  <si>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</si>
  <si>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</si>
  <si>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</si>
  <si>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</si>
  <si>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</si>
  <si>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</si>
  <si>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</si>
  <si>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</si>
  <si>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</si>
  <si>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</si>
  <si>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</si>
  <si>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</si>
  <si>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</si>
  <si>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</si>
  <si>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</si>
  <si>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</si>
  <si>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</si>
  <si>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</si>
  <si>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</si>
  <si>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</si>
  <si>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</si>
  <si>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</si>
  <si>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</si>
  <si>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</si>
  <si>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</si>
  <si>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</si>
  <si>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</si>
  <si>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</si>
  <si>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</si>
  <si>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</si>
  <si>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</si>
  <si>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</si>
  <si>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</si>
  <si>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</si>
  <si>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</si>
  <si>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</si>
  <si>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</si>
  <si>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</si>
  <si>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</si>
  <si>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</si>
  <si>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</si>
  <si>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</si>
  <si>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</si>
  <si>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</si>
  <si>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</si>
  <si>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</si>
  <si>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</si>
  <si>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</si>
  <si>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</si>
  <si>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</si>
  <si>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</si>
  <si>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</si>
  <si>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</si>
  <si>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</si>
  <si>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</si>
  <si>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</si>
  <si>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</si>
  <si>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</si>
  <si>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</si>
  <si>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</si>
  <si>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</si>
  <si>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</si>
  <si>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</si>
  <si>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</si>
  <si>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</si>
  <si>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</si>
  <si>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</si>
  <si>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</si>
  <si>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</si>
  <si>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</si>
  <si>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</si>
  <si>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</si>
  <si>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</si>
  <si>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</si>
  <si>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</si>
  <si>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</si>
  <si>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</si>
  <si>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</si>
  <si>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</si>
  <si>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</si>
  <si>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</si>
  <si>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</si>
  <si>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</si>
  <si>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</si>
  <si>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</si>
  <si>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</si>
  <si>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</si>
  <si>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</si>
  <si>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</si>
  <si>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</si>
  <si>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</si>
  <si>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</si>
  <si>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</si>
  <si>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</si>
  <si>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</si>
  <si>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</si>
  <si>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</si>
  <si>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</si>
  <si>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</si>
  <si>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</si>
  <si>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</si>
  <si>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</si>
  <si>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</si>
  <si>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</si>
  <si>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</si>
  <si>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</si>
  <si>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</si>
  <si>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</si>
  <si>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</si>
  <si>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</si>
  <si>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</si>
  <si>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</si>
  <si>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</si>
  <si>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</si>
  <si>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</si>
  <si>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</si>
  <si>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</si>
  <si>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</si>
  <si>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</si>
  <si>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</si>
  <si>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</si>
  <si>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</si>
  <si>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</si>
  <si>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</si>
  <si>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</si>
  <si>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</si>
  <si>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</si>
  <si>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</si>
  <si>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</si>
  <si>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Plug-in</t>
  </si>
  <si>
    <t>Hardwired</t>
  </si>
  <si>
    <t>Battery Powered</t>
  </si>
  <si>
    <t>Solar Powered</t>
  </si>
  <si>
    <t>Air Powered</t>
  </si>
  <si>
    <t>No Power Source Required / Manual</t>
  </si>
  <si>
    <t>Rechargeable Batteries</t>
  </si>
  <si>
    <t>Canopy</t>
  </si>
  <si>
    <t>Downrod</t>
  </si>
  <si>
    <t>Remote Control</t>
  </si>
  <si>
    <t>Dimmable Light</t>
  </si>
  <si>
    <t>Shade</t>
  </si>
  <si>
    <t>Sloped Ceiling Adapter</t>
  </si>
  <si>
    <t>Glass</t>
  </si>
  <si>
    <t>Metal</t>
  </si>
  <si>
    <t>Shell</t>
  </si>
  <si>
    <t>Wood</t>
  </si>
  <si>
    <t>Plastic</t>
  </si>
  <si>
    <t>Solid Wood</t>
  </si>
  <si>
    <t>Paper</t>
  </si>
  <si>
    <t>Ceramic</t>
  </si>
  <si>
    <t>Resin</t>
  </si>
  <si>
    <t>Stone</t>
  </si>
  <si>
    <t>Porcelain</t>
  </si>
  <si>
    <t>Acrylic</t>
  </si>
  <si>
    <t>Alabaster</t>
  </si>
  <si>
    <t>Cotton</t>
  </si>
  <si>
    <t>Concrete</t>
  </si>
  <si>
    <t>Rattan</t>
  </si>
  <si>
    <t>Silk</t>
  </si>
  <si>
    <t>Bronze</t>
  </si>
  <si>
    <t>Clear Glass</t>
  </si>
  <si>
    <t>Cotton / Cotton Blend</t>
  </si>
  <si>
    <t>Wicker</t>
  </si>
  <si>
    <t>Faux Silk</t>
  </si>
  <si>
    <t>Burlap</t>
  </si>
  <si>
    <t>Faux Leather</t>
  </si>
  <si>
    <t>Wool Blend</t>
  </si>
  <si>
    <t>Linen</t>
  </si>
  <si>
    <t>Wool</t>
  </si>
  <si>
    <t>Linen Blend</t>
  </si>
  <si>
    <t>Iron</t>
  </si>
  <si>
    <t>Steel</t>
  </si>
  <si>
    <t>Poly-Blend</t>
  </si>
  <si>
    <t>Leather</t>
  </si>
  <si>
    <t>Aluminium</t>
  </si>
  <si>
    <t>PC Cotton</t>
  </si>
  <si>
    <t>Frosted Glass</t>
  </si>
  <si>
    <t>Velvet</t>
  </si>
  <si>
    <t>Etched Glass</t>
  </si>
  <si>
    <t>Swirl Glass</t>
  </si>
  <si>
    <t>Polyester</t>
  </si>
  <si>
    <t>Murano Glass</t>
  </si>
  <si>
    <t>Tiffany Glass</t>
  </si>
  <si>
    <t>Vinyl</t>
  </si>
  <si>
    <t>Suede</t>
  </si>
  <si>
    <t>Seagrass</t>
  </si>
  <si>
    <t>Urethane</t>
  </si>
  <si>
    <t>Composite</t>
  </si>
  <si>
    <t>Faux Stone</t>
  </si>
  <si>
    <t>Mica</t>
  </si>
  <si>
    <t>MDF</t>
  </si>
  <si>
    <t>Particle Board / Chipboard</t>
  </si>
  <si>
    <t>Plywood / Laminate Board</t>
  </si>
  <si>
    <t>Real Wood Veneer</t>
  </si>
  <si>
    <t>Paper / Printed Veneer</t>
  </si>
  <si>
    <t>Copper</t>
  </si>
  <si>
    <t>Stainless Steel</t>
  </si>
  <si>
    <t>LED</t>
  </si>
  <si>
    <t>Compact Fluorescent (CFL)</t>
  </si>
  <si>
    <t>Halogen</t>
  </si>
  <si>
    <t>Incandescent</t>
  </si>
  <si>
    <t>Metal Halide</t>
  </si>
  <si>
    <t>Fluorescent</t>
  </si>
  <si>
    <t>Xenon/Krypton</t>
  </si>
  <si>
    <t>Ultraviolet (UV)</t>
  </si>
  <si>
    <t>Fibre Optic</t>
  </si>
  <si>
    <t>Neon</t>
  </si>
  <si>
    <t>Universal</t>
  </si>
  <si>
    <t>Sodium</t>
  </si>
  <si>
    <t>Edison</t>
  </si>
  <si>
    <t>Integrated LED</t>
  </si>
  <si>
    <t>Down</t>
  </si>
  <si>
    <t>Ambient</t>
  </si>
  <si>
    <t>Up</t>
  </si>
  <si>
    <t>Multiple Directions</t>
  </si>
  <si>
    <t>Adjustable</t>
  </si>
  <si>
    <t>Shell / Capiz</t>
  </si>
  <si>
    <t>Genuine Marble</t>
  </si>
  <si>
    <t>Fibreglass</t>
  </si>
  <si>
    <t>Wrought Iron</t>
  </si>
  <si>
    <t>Zinc Alloy</t>
  </si>
  <si>
    <t>Nickel</t>
  </si>
  <si>
    <t>Solid Brass</t>
  </si>
  <si>
    <t>Chrome</t>
  </si>
  <si>
    <t>Hammered Aluminium</t>
  </si>
  <si>
    <t>Steel (accents)</t>
  </si>
  <si>
    <t>Magnesium</t>
  </si>
  <si>
    <t>Gold</t>
  </si>
  <si>
    <t>Silver</t>
  </si>
  <si>
    <t>Matte Black</t>
  </si>
  <si>
    <t>Brushed Nickel</t>
  </si>
  <si>
    <t>Polished Chrome</t>
  </si>
  <si>
    <t>Oil Rubbed Bronze</t>
  </si>
  <si>
    <t>Satin Nickel</t>
  </si>
  <si>
    <t>Polished Nickel</t>
  </si>
  <si>
    <t>Antique Brass</t>
  </si>
  <si>
    <t>Brass</t>
  </si>
  <si>
    <t>Polished Brass</t>
  </si>
  <si>
    <t>Brushed Gold</t>
  </si>
  <si>
    <t>Antique Bronze</t>
  </si>
  <si>
    <t>Antique Copper</t>
  </si>
  <si>
    <t>Satin Brass</t>
  </si>
  <si>
    <t>Brushed Brass</t>
  </si>
  <si>
    <t>Rose Gold</t>
  </si>
  <si>
    <t>Satin</t>
  </si>
  <si>
    <t>Satin Black</t>
  </si>
  <si>
    <t>Natural</t>
  </si>
  <si>
    <t>Marble</t>
  </si>
  <si>
    <t>Walnut</t>
  </si>
  <si>
    <t>White</t>
  </si>
  <si>
    <t>Seeded</t>
  </si>
  <si>
    <t>Stained Glass/Tiffany</t>
  </si>
  <si>
    <t>Mercury</t>
  </si>
  <si>
    <t>Colourful</t>
  </si>
  <si>
    <t>Frosted</t>
  </si>
  <si>
    <t>Transparent</t>
  </si>
  <si>
    <t>Bevelled</t>
  </si>
  <si>
    <t>Hammered</t>
  </si>
  <si>
    <t>Water</t>
  </si>
  <si>
    <t>Ribbed</t>
  </si>
  <si>
    <t>Crackled</t>
  </si>
  <si>
    <t>Mirrored</t>
  </si>
  <si>
    <t>Tempered Glass</t>
  </si>
  <si>
    <t>Impact Resistant Glass</t>
  </si>
  <si>
    <t>Laminated Glass</t>
  </si>
  <si>
    <t>Chinese (K9)</t>
  </si>
  <si>
    <t>Czech</t>
  </si>
  <si>
    <t>Egyptian</t>
  </si>
  <si>
    <t>Hand Blown Glass</t>
  </si>
  <si>
    <t>Italian</t>
  </si>
  <si>
    <t>Majestic Wood Polished</t>
  </si>
  <si>
    <t>Murano</t>
  </si>
  <si>
    <t>Real Crystal</t>
  </si>
  <si>
    <t>Swarovski Spectra</t>
  </si>
  <si>
    <t>Swarovski Strass</t>
  </si>
  <si>
    <t>Residential Use</t>
  </si>
  <si>
    <t>Non Residential Use</t>
  </si>
  <si>
    <t>Hand Painted</t>
  </si>
  <si>
    <t>Hand-forged</t>
  </si>
  <si>
    <t>Poured / Moulded</t>
  </si>
  <si>
    <t>Small Batch Crafted</t>
  </si>
  <si>
    <t>Hand Distressed</t>
  </si>
  <si>
    <t>No Craftsmanship</t>
  </si>
  <si>
    <t>Living Finish</t>
  </si>
  <si>
    <t>Handmade</t>
  </si>
  <si>
    <t>Hand Hammered</t>
  </si>
  <si>
    <t>Hand Quilted</t>
  </si>
  <si>
    <t>Hand Carved</t>
  </si>
  <si>
    <t>Hand Woven</t>
  </si>
  <si>
    <t>Dry clean</t>
  </si>
  <si>
    <t>Hand wash only</t>
  </si>
  <si>
    <t>Machine washable components</t>
  </si>
  <si>
    <t>Warm wash</t>
  </si>
  <si>
    <t>Delicate cycle</t>
  </si>
  <si>
    <t>Spot clean only</t>
  </si>
  <si>
    <t>Wipe clean with a dry cloth</t>
  </si>
  <si>
    <t>Dryer safe</t>
  </si>
  <si>
    <t>Lay flat to dry</t>
  </si>
  <si>
    <t>Iron safe</t>
  </si>
  <si>
    <t>Towel dry immediately</t>
  </si>
  <si>
    <t>Clean with soap and water</t>
  </si>
  <si>
    <t>Use product specific cleaner</t>
  </si>
  <si>
    <t>Oil / seal / treat regularly</t>
  </si>
  <si>
    <t>Non-Abrasive, Neutral Ph Cleaner</t>
  </si>
  <si>
    <t>Do not use a fabric softener</t>
  </si>
  <si>
    <t>Do not wash</t>
  </si>
  <si>
    <t>Do not dry clean</t>
  </si>
  <si>
    <t>No washing / drying care</t>
  </si>
  <si>
    <t>Hand wash recommended</t>
  </si>
  <si>
    <t>Do not put removable parts in dishwasher</t>
  </si>
  <si>
    <t>Do not use harsh chemicals or cleaners</t>
  </si>
  <si>
    <t>Dishwasher safe</t>
  </si>
  <si>
    <t>Sweep / Dust Mop</t>
  </si>
  <si>
    <t>Air / Line Dry</t>
  </si>
  <si>
    <t>Professional / Dry Clean Recommended</t>
  </si>
  <si>
    <t>Professional / Dry Clean Only</t>
  </si>
  <si>
    <t>Vacuum with upholstery attachment</t>
  </si>
  <si>
    <t>Shake to remove dust</t>
  </si>
  <si>
    <t>Avoid use of abrasive cleaners</t>
  </si>
  <si>
    <t>Dust mop</t>
  </si>
  <si>
    <t>Spot clean</t>
  </si>
  <si>
    <t>Wipe with wet cloth</t>
  </si>
  <si>
    <t>Treat with wood protector</t>
  </si>
  <si>
    <t>Store indoors or cover when not in use</t>
  </si>
  <si>
    <t>Do not use bleach or bleach solutions</t>
  </si>
  <si>
    <t>To prevent oil stains wipe with a damp cloth before using</t>
  </si>
  <si>
    <t>Apply oil to maintain colour and prolong durability</t>
  </si>
  <si>
    <t>Avoid direct sunlight</t>
  </si>
  <si>
    <t>Dry after use</t>
  </si>
  <si>
    <t>Clean with cloth, mild soap, and warm water</t>
  </si>
  <si>
    <t>Spot clean with mild detergent</t>
  </si>
  <si>
    <t>Spot clean as needed</t>
  </si>
  <si>
    <t>Spot clean with dry cloth</t>
  </si>
  <si>
    <t>Wash with warm water and soap</t>
  </si>
  <si>
    <t>Dry clean recommended</t>
  </si>
  <si>
    <t>Hand dry</t>
  </si>
  <si>
    <t>Microwave safe</t>
  </si>
  <si>
    <t>Use dry, solvent-based cleaner</t>
  </si>
  <si>
    <t>Wipe down with mild soap and water</t>
  </si>
  <si>
    <t>Wipe with a lemon oil-based furniture polish</t>
  </si>
  <si>
    <t>Wipe with cloth</t>
  </si>
  <si>
    <t>Wipe with glass cleaner</t>
  </si>
  <si>
    <t>Do not use any cleaning agents</t>
  </si>
  <si>
    <t>Wipe Clean Only</t>
  </si>
  <si>
    <t>Wipe clean with a damp cloth</t>
  </si>
  <si>
    <t>Beaded</t>
  </si>
  <si>
    <t>Patterned</t>
  </si>
  <si>
    <t>Pleated</t>
  </si>
  <si>
    <t>Ribbed Glass</t>
  </si>
  <si>
    <t>Tiffany / Stained Glass</t>
  </si>
  <si>
    <t>Bubble</t>
  </si>
  <si>
    <t>Beige</t>
  </si>
  <si>
    <t>Brown</t>
  </si>
  <si>
    <t>Black</t>
  </si>
  <si>
    <t>Cream</t>
  </si>
  <si>
    <t>Clear</t>
  </si>
  <si>
    <t>Grey</t>
  </si>
  <si>
    <t>Green</t>
  </si>
  <si>
    <t>Ivory</t>
  </si>
  <si>
    <t>Pink</t>
  </si>
  <si>
    <t>Orange</t>
  </si>
  <si>
    <t>Navy</t>
  </si>
  <si>
    <t>Tan</t>
  </si>
  <si>
    <t>Teal</t>
  </si>
  <si>
    <t>Purple</t>
  </si>
  <si>
    <t>Coat / Paint Distressing</t>
  </si>
  <si>
    <t>Distressed Grain Accents</t>
  </si>
  <si>
    <t>Distressed Leather</t>
  </si>
  <si>
    <t>Distressed Metal</t>
  </si>
  <si>
    <t>Paint Distressing</t>
  </si>
  <si>
    <t>Wood Scoring &amp; Rub Through</t>
  </si>
  <si>
    <t>Wormholes</t>
  </si>
  <si>
    <t>Worn/Fade</t>
  </si>
  <si>
    <t>No Detailing</t>
  </si>
  <si>
    <t>Multi-Tiered</t>
  </si>
  <si>
    <t>Shaded</t>
  </si>
  <si>
    <t>No Construction Features</t>
  </si>
  <si>
    <t>Manual</t>
  </si>
  <si>
    <t>Electronic</t>
  </si>
  <si>
    <t>Voice</t>
  </si>
  <si>
    <t>Knob</t>
  </si>
  <si>
    <t>Dial</t>
  </si>
  <si>
    <t>Buttons</t>
  </si>
  <si>
    <t>Touch Screen</t>
  </si>
  <si>
    <t>Automatic</t>
  </si>
  <si>
    <t>Multi-Location</t>
  </si>
  <si>
    <t>Single Pole</t>
  </si>
  <si>
    <t>4-Way</t>
  </si>
  <si>
    <t>3-Way</t>
  </si>
  <si>
    <t>Android Mobile App</t>
  </si>
  <si>
    <t>Dimmer Switch</t>
  </si>
  <si>
    <t>iOS Mobile App</t>
  </si>
  <si>
    <t>Remote</t>
  </si>
  <si>
    <t>Switch</t>
  </si>
  <si>
    <t>Camera</t>
  </si>
  <si>
    <t>Dimmable</t>
  </si>
  <si>
    <t>Smart Enabled</t>
  </si>
  <si>
    <t>Boundary Markers/Strips (Blocks Off No Go Sections)</t>
  </si>
  <si>
    <t>No Built-In Features</t>
  </si>
  <si>
    <t>Colour Changing</t>
  </si>
  <si>
    <t>Multiple Light Modes</t>
  </si>
  <si>
    <t>Selectable</t>
  </si>
  <si>
    <t>Soft Light Start</t>
  </si>
  <si>
    <t>Stay-Lit Bulbs</t>
  </si>
  <si>
    <t>Three Way</t>
  </si>
  <si>
    <t>Timer</t>
  </si>
  <si>
    <t>Tunable</t>
  </si>
  <si>
    <t>Tunable White</t>
  </si>
  <si>
    <t>WiFi</t>
  </si>
  <si>
    <t>Zigbee</t>
  </si>
  <si>
    <t>Bluetooth</t>
  </si>
  <si>
    <t>LAN</t>
  </si>
  <si>
    <t>No Connectivity</t>
  </si>
  <si>
    <t>Z-Wave</t>
  </si>
  <si>
    <t>Amazon Alexa</t>
  </si>
  <si>
    <t>Amazon Echo</t>
  </si>
  <si>
    <t>Android Device</t>
  </si>
  <si>
    <t>Antenna</t>
  </si>
  <si>
    <t>Apple Homekit</t>
  </si>
  <si>
    <t>Bixby</t>
  </si>
  <si>
    <t>Bond</t>
  </si>
  <si>
    <t>Casambi</t>
  </si>
  <si>
    <t>Drop</t>
  </si>
  <si>
    <t>Gaming System</t>
  </si>
  <si>
    <t>Google Assistant</t>
  </si>
  <si>
    <t>Google Home</t>
  </si>
  <si>
    <t>GPS</t>
  </si>
  <si>
    <t>Hestan Cue</t>
  </si>
  <si>
    <t>Homematic IP</t>
  </si>
  <si>
    <t>IFTTT</t>
  </si>
  <si>
    <t>Innit</t>
  </si>
  <si>
    <t>Insteon</t>
  </si>
  <si>
    <t>iOS Device</t>
  </si>
  <si>
    <t>K3 Connect</t>
  </si>
  <si>
    <t>Kwikset Kevo Gateway</t>
  </si>
  <si>
    <t>Laptop</t>
  </si>
  <si>
    <t>Magenta Smart Home</t>
  </si>
  <si>
    <t>Microsoft Cortana</t>
  </si>
  <si>
    <t>Milocks EQL-Hub / Pentagon</t>
  </si>
  <si>
    <t>MP3</t>
  </si>
  <si>
    <t>Nest</t>
  </si>
  <si>
    <t>Nexia</t>
  </si>
  <si>
    <t>Payclock Ez Software</t>
  </si>
  <si>
    <t>Philips Hue</t>
  </si>
  <si>
    <t>Proprietary App</t>
  </si>
  <si>
    <t>Radio</t>
  </si>
  <si>
    <t>Ring</t>
  </si>
  <si>
    <t>Samsung SmartThings</t>
  </si>
  <si>
    <t>Scanner</t>
  </si>
  <si>
    <t>Sonos</t>
  </si>
  <si>
    <t>Spectrum Smart</t>
  </si>
  <si>
    <t>Tablet</t>
  </si>
  <si>
    <t>ThinQ</t>
  </si>
  <si>
    <t>Tuya</t>
  </si>
  <si>
    <t>USB Hub</t>
  </si>
  <si>
    <t>Vera</t>
  </si>
  <si>
    <t>WeMo</t>
  </si>
  <si>
    <t>Windows®</t>
  </si>
  <si>
    <t>Windows® 2000</t>
  </si>
  <si>
    <t>Windows® Xp</t>
  </si>
  <si>
    <t>Wink</t>
  </si>
  <si>
    <t>Adjustable Extension</t>
  </si>
  <si>
    <t>No Adjustability Features</t>
  </si>
  <si>
    <t>Chain</t>
  </si>
  <si>
    <t>Rod</t>
  </si>
  <si>
    <t>Wire</t>
  </si>
  <si>
    <t>Cord</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</si>
  <si>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</si>
  <si>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</si>
  <si>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</si>
  <si>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</si>
  <si>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</si>
  <si>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</si>
  <si>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</si>
  <si>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</si>
  <si>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</si>
  <si>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</si>
  <si>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</si>
  <si>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</si>
  <si>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</si>
  <si>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</si>
  <si>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</si>
  <si>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</si>
  <si>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</si>
  <si>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</si>
  <si>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</si>
  <si>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</si>
  <si>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</si>
  <si>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</si>
  <si>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</si>
  <si>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</si>
  <si>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</si>
  <si>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</si>
  <si>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</si>
  <si>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</si>
  <si>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</si>
  <si>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</si>
  <si>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</si>
  <si>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</si>
  <si>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</si>
  <si>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</si>
  <si>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</si>
  <si>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</si>
  <si>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Taiwan, Province of China</t>
  </si>
  <si>
    <t>Viet Nam</t>
  </si>
  <si>
    <t>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</si>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</sst>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S849"/>
  <sheetViews>
    <sheetView workbookViewId="0"/>
  </sheetViews>
  <sheetFormatPr defaultRowHeight="15"/>
  <sheetData>
    <row r="1" spans="1:45">
      <c r="A1" t="s">
        <v>74</v>
      </c>
      <c r="C1">
        <f>_xlfn.INFO("release")</f>
        <v>0</v>
      </c>
    </row>
    <row r="2" spans="1:45">
      <c r="C2">
        <f>_xlfn.INFO("system")</f>
        <v>0</v>
      </c>
    </row>
    <row r="3" spans="1:45">
      <c r="C3" cm="1">
        <f t="array" ref="C3">IF(ISERROR(_xlfn.MAP(A8:A8,_xlfn.LAMBDA(_xlpm.class,_xlpm.class&lt;&gt;""))), "Not Available", "Supported")</f>
        <v>0</v>
      </c>
    </row>
    <row r="8" spans="1:45">
      <c r="A8" t="s">
        <v>75</v>
      </c>
      <c r="B8" t="s">
        <v>917</v>
      </c>
      <c r="C8" t="s">
        <v>919</v>
      </c>
      <c r="D8" t="s">
        <v>938</v>
      </c>
      <c r="E8" t="s">
        <v>944</v>
      </c>
      <c r="F8" t="s">
        <v>944</v>
      </c>
      <c r="G8" t="s">
        <v>946</v>
      </c>
      <c r="H8" t="s">
        <v>1005</v>
      </c>
      <c r="I8" t="s">
        <v>1014</v>
      </c>
      <c r="J8" t="s">
        <v>1017</v>
      </c>
      <c r="K8" t="s">
        <v>1027</v>
      </c>
      <c r="L8" t="s">
        <v>1030</v>
      </c>
      <c r="M8" t="s">
        <v>1036</v>
      </c>
      <c r="N8" t="s">
        <v>1042</v>
      </c>
      <c r="O8" t="s">
        <v>944</v>
      </c>
      <c r="P8" t="s">
        <v>1046</v>
      </c>
      <c r="Q8" t="s">
        <v>1052</v>
      </c>
      <c r="R8" t="s">
        <v>1054</v>
      </c>
      <c r="S8" t="s">
        <v>1066</v>
      </c>
      <c r="T8" t="s">
        <v>1137</v>
      </c>
      <c r="U8" t="s">
        <v>944</v>
      </c>
      <c r="V8" t="s">
        <v>1243</v>
      </c>
      <c r="W8" t="s">
        <v>944</v>
      </c>
      <c r="X8" t="s">
        <v>944</v>
      </c>
      <c r="Y8" t="s">
        <v>945</v>
      </c>
      <c r="Z8" t="s">
        <v>944</v>
      </c>
      <c r="AA8" t="s">
        <v>1017</v>
      </c>
      <c r="AB8" t="s">
        <v>1278</v>
      </c>
      <c r="AC8" t="s">
        <v>1282</v>
      </c>
      <c r="AD8" t="s">
        <v>944</v>
      </c>
      <c r="AE8" t="s">
        <v>945</v>
      </c>
      <c r="AF8" t="s">
        <v>1293</v>
      </c>
      <c r="AG8" t="s">
        <v>944</v>
      </c>
      <c r="AH8" t="s">
        <v>1295</v>
      </c>
      <c r="AI8" t="s">
        <v>1298</v>
      </c>
      <c r="AK8" t="s">
        <v>1301</v>
      </c>
      <c r="AL8" t="s">
        <v>1303</v>
      </c>
      <c r="AM8" t="s">
        <v>1307</v>
      </c>
      <c r="AN8" t="s">
        <v>1554</v>
      </c>
      <c r="AO8" t="s">
        <v>1554</v>
      </c>
      <c r="AP8" t="s">
        <v>944</v>
      </c>
      <c r="AQ8" t="s">
        <v>944</v>
      </c>
      <c r="AR8" t="s">
        <v>1571</v>
      </c>
      <c r="AS8" t="s">
        <v>1574</v>
      </c>
    </row>
    <row r="9" spans="1:45">
      <c r="A9" t="s">
        <v>76</v>
      </c>
      <c r="B9" t="s">
        <v>918</v>
      </c>
      <c r="C9" t="s">
        <v>920</v>
      </c>
      <c r="D9" t="s">
        <v>939</v>
      </c>
      <c r="E9" t="s">
        <v>945</v>
      </c>
      <c r="F9" t="s">
        <v>945</v>
      </c>
      <c r="G9" t="s">
        <v>947</v>
      </c>
      <c r="H9" t="s">
        <v>1006</v>
      </c>
      <c r="I9" t="s">
        <v>1015</v>
      </c>
      <c r="J9" t="s">
        <v>1018</v>
      </c>
      <c r="K9" t="s">
        <v>1028</v>
      </c>
      <c r="L9" t="s">
        <v>1031</v>
      </c>
      <c r="M9" t="s">
        <v>1037</v>
      </c>
      <c r="N9" t="s">
        <v>1043</v>
      </c>
      <c r="O9" t="s">
        <v>945</v>
      </c>
      <c r="P9" t="s">
        <v>1047</v>
      </c>
      <c r="Q9" t="s">
        <v>1053</v>
      </c>
      <c r="R9" t="s">
        <v>1055</v>
      </c>
      <c r="S9" t="s">
        <v>1067</v>
      </c>
      <c r="T9" t="s">
        <v>1138</v>
      </c>
      <c r="U9" t="s">
        <v>945</v>
      </c>
      <c r="V9" t="s">
        <v>1244</v>
      </c>
      <c r="W9" t="s">
        <v>945</v>
      </c>
      <c r="X9" t="s">
        <v>945</v>
      </c>
      <c r="Y9" t="s">
        <v>944</v>
      </c>
      <c r="Z9" t="s">
        <v>945</v>
      </c>
      <c r="AA9" t="s">
        <v>1267</v>
      </c>
      <c r="AB9" t="s">
        <v>1279</v>
      </c>
      <c r="AC9" t="s">
        <v>1283</v>
      </c>
      <c r="AD9" t="s">
        <v>945</v>
      </c>
      <c r="AE9" t="s">
        <v>944</v>
      </c>
      <c r="AF9" t="s">
        <v>1294</v>
      </c>
      <c r="AG9" t="s">
        <v>945</v>
      </c>
      <c r="AH9" t="s">
        <v>1296</v>
      </c>
      <c r="AI9" t="s">
        <v>1299</v>
      </c>
      <c r="AK9" t="s">
        <v>1302</v>
      </c>
      <c r="AL9" t="s">
        <v>1304</v>
      </c>
      <c r="AM9" t="s">
        <v>1308</v>
      </c>
      <c r="AN9" t="s">
        <v>1555</v>
      </c>
      <c r="AO9" t="s">
        <v>1555</v>
      </c>
      <c r="AP9" t="s">
        <v>945</v>
      </c>
      <c r="AQ9" t="s">
        <v>945</v>
      </c>
      <c r="AR9" t="s">
        <v>1572</v>
      </c>
      <c r="AS9" t="s">
        <v>1575</v>
      </c>
    </row>
    <row r="10" spans="1:45">
      <c r="A10" t="s">
        <v>77</v>
      </c>
      <c r="C10" t="s">
        <v>921</v>
      </c>
      <c r="D10" t="s">
        <v>940</v>
      </c>
      <c r="E10" t="s">
        <v>937</v>
      </c>
      <c r="G10" t="s">
        <v>948</v>
      </c>
      <c r="H10" t="s">
        <v>1007</v>
      </c>
      <c r="I10" t="s">
        <v>1016</v>
      </c>
      <c r="J10" t="s">
        <v>1019</v>
      </c>
      <c r="K10" t="s">
        <v>1029</v>
      </c>
      <c r="L10" t="s">
        <v>1032</v>
      </c>
      <c r="M10" t="s">
        <v>1038</v>
      </c>
      <c r="N10" t="s">
        <v>1044</v>
      </c>
      <c r="O10" t="s">
        <v>936</v>
      </c>
      <c r="P10" t="s">
        <v>939</v>
      </c>
      <c r="Q10" t="s">
        <v>937</v>
      </c>
      <c r="R10" t="s">
        <v>1056</v>
      </c>
      <c r="S10" t="s">
        <v>1068</v>
      </c>
      <c r="T10" t="s">
        <v>1139</v>
      </c>
      <c r="V10" t="s">
        <v>1245</v>
      </c>
      <c r="W10" t="s">
        <v>937</v>
      </c>
      <c r="AA10" t="s">
        <v>1268</v>
      </c>
      <c r="AB10" t="s">
        <v>1280</v>
      </c>
      <c r="AC10" t="s">
        <v>1284</v>
      </c>
      <c r="AE10" t="s">
        <v>936</v>
      </c>
      <c r="AF10" t="s">
        <v>937</v>
      </c>
      <c r="AG10" t="s">
        <v>937</v>
      </c>
      <c r="AH10" t="s">
        <v>1297</v>
      </c>
      <c r="AI10" t="s">
        <v>1300</v>
      </c>
      <c r="AL10" t="s">
        <v>1305</v>
      </c>
      <c r="AM10" t="s">
        <v>1309</v>
      </c>
      <c r="AN10" t="s">
        <v>1556</v>
      </c>
      <c r="AO10" t="s">
        <v>1556</v>
      </c>
      <c r="AR10" t="s">
        <v>1573</v>
      </c>
      <c r="AS10" t="s">
        <v>1576</v>
      </c>
    </row>
    <row r="11" spans="1:45">
      <c r="A11" t="s">
        <v>78</v>
      </c>
      <c r="C11" t="s">
        <v>922</v>
      </c>
      <c r="D11" t="s">
        <v>941</v>
      </c>
      <c r="G11" t="s">
        <v>949</v>
      </c>
      <c r="H11" t="s">
        <v>1008</v>
      </c>
      <c r="I11" t="s">
        <v>937</v>
      </c>
      <c r="J11" t="s">
        <v>1020</v>
      </c>
      <c r="K11" t="s">
        <v>937</v>
      </c>
      <c r="L11" t="s">
        <v>1033</v>
      </c>
      <c r="M11" t="s">
        <v>1039</v>
      </c>
      <c r="N11" t="s">
        <v>1045</v>
      </c>
      <c r="P11" t="s">
        <v>1048</v>
      </c>
      <c r="R11" t="s">
        <v>1057</v>
      </c>
      <c r="S11" t="s">
        <v>1069</v>
      </c>
      <c r="T11" t="s">
        <v>1140</v>
      </c>
      <c r="V11" t="s">
        <v>1246</v>
      </c>
      <c r="AA11" t="s">
        <v>1021</v>
      </c>
      <c r="AB11" t="s">
        <v>1281</v>
      </c>
      <c r="AC11" t="s">
        <v>1285</v>
      </c>
      <c r="AE11" t="s">
        <v>937</v>
      </c>
      <c r="AH11" t="s">
        <v>945</v>
      </c>
      <c r="AI11" t="s">
        <v>945</v>
      </c>
      <c r="AL11" t="s">
        <v>1306</v>
      </c>
      <c r="AM11" t="s">
        <v>1310</v>
      </c>
      <c r="AN11" t="s">
        <v>1557</v>
      </c>
      <c r="AO11" t="s">
        <v>1557</v>
      </c>
      <c r="AS11" t="s">
        <v>1577</v>
      </c>
    </row>
    <row r="12" spans="1:45">
      <c r="A12" t="s">
        <v>79</v>
      </c>
      <c r="C12" t="s">
        <v>923</v>
      </c>
      <c r="D12" t="s">
        <v>942</v>
      </c>
      <c r="G12" t="s">
        <v>950</v>
      </c>
      <c r="H12" t="s">
        <v>1009</v>
      </c>
      <c r="J12" t="s">
        <v>1021</v>
      </c>
      <c r="L12" t="s">
        <v>1034</v>
      </c>
      <c r="M12" t="s">
        <v>1040</v>
      </c>
      <c r="N12" t="s">
        <v>937</v>
      </c>
      <c r="P12" t="s">
        <v>1049</v>
      </c>
      <c r="R12" t="s">
        <v>1058</v>
      </c>
      <c r="S12" t="s">
        <v>1070</v>
      </c>
      <c r="T12" t="s">
        <v>1004</v>
      </c>
      <c r="V12" t="s">
        <v>1247</v>
      </c>
      <c r="AA12" t="s">
        <v>1269</v>
      </c>
      <c r="AB12" t="s">
        <v>937</v>
      </c>
      <c r="AC12" t="s">
        <v>1286</v>
      </c>
      <c r="AH12" t="s">
        <v>937</v>
      </c>
      <c r="AM12" t="s">
        <v>1311</v>
      </c>
      <c r="AN12" t="s">
        <v>1558</v>
      </c>
      <c r="AO12" t="s">
        <v>1558</v>
      </c>
      <c r="AS12" t="s">
        <v>1221</v>
      </c>
    </row>
    <row r="13" spans="1:45">
      <c r="A13" t="s">
        <v>80</v>
      </c>
      <c r="C13" t="s">
        <v>924</v>
      </c>
      <c r="D13" t="s">
        <v>943</v>
      </c>
      <c r="G13" t="s">
        <v>951</v>
      </c>
      <c r="H13" t="s">
        <v>1010</v>
      </c>
      <c r="J13" t="s">
        <v>1022</v>
      </c>
      <c r="L13" t="s">
        <v>1035</v>
      </c>
      <c r="M13" t="s">
        <v>1041</v>
      </c>
      <c r="P13" t="s">
        <v>1050</v>
      </c>
      <c r="R13" t="s">
        <v>1059</v>
      </c>
      <c r="S13" t="s">
        <v>1071</v>
      </c>
      <c r="T13" t="s">
        <v>1141</v>
      </c>
      <c r="V13" t="s">
        <v>1248</v>
      </c>
      <c r="AA13" t="s">
        <v>1270</v>
      </c>
      <c r="AC13" t="s">
        <v>1287</v>
      </c>
      <c r="AM13" t="s">
        <v>1312</v>
      </c>
      <c r="AN13" t="s">
        <v>1559</v>
      </c>
      <c r="AO13" t="s">
        <v>1559</v>
      </c>
      <c r="AS13" t="s">
        <v>1578</v>
      </c>
    </row>
    <row r="14" spans="1:45">
      <c r="A14" t="s">
        <v>81</v>
      </c>
      <c r="C14" t="s">
        <v>925</v>
      </c>
      <c r="D14" t="s">
        <v>937</v>
      </c>
      <c r="G14" t="s">
        <v>952</v>
      </c>
      <c r="H14" t="s">
        <v>1011</v>
      </c>
      <c r="J14" t="s">
        <v>1023</v>
      </c>
      <c r="L14" t="s">
        <v>937</v>
      </c>
      <c r="M14" t="s">
        <v>937</v>
      </c>
      <c r="P14" t="s">
        <v>1051</v>
      </c>
      <c r="R14" t="s">
        <v>1060</v>
      </c>
      <c r="S14" t="s">
        <v>1072</v>
      </c>
      <c r="T14" t="s">
        <v>1142</v>
      </c>
      <c r="V14" t="s">
        <v>1249</v>
      </c>
      <c r="AA14" t="s">
        <v>1019</v>
      </c>
      <c r="AC14" t="s">
        <v>1288</v>
      </c>
      <c r="AM14" t="s">
        <v>1313</v>
      </c>
      <c r="AN14" t="s">
        <v>1560</v>
      </c>
      <c r="AS14" t="s">
        <v>1579</v>
      </c>
    </row>
    <row r="15" spans="1:45">
      <c r="A15" t="s">
        <v>82</v>
      </c>
      <c r="C15" t="s">
        <v>926</v>
      </c>
      <c r="G15" t="s">
        <v>953</v>
      </c>
      <c r="H15" t="s">
        <v>1012</v>
      </c>
      <c r="J15" t="s">
        <v>1024</v>
      </c>
      <c r="P15" t="s">
        <v>937</v>
      </c>
      <c r="R15" t="s">
        <v>1061</v>
      </c>
      <c r="S15" t="s">
        <v>1073</v>
      </c>
      <c r="T15" t="s">
        <v>1143</v>
      </c>
      <c r="V15" t="s">
        <v>1250</v>
      </c>
      <c r="AA15" t="s">
        <v>1271</v>
      </c>
      <c r="AC15" t="s">
        <v>1289</v>
      </c>
      <c r="AM15" t="s">
        <v>1314</v>
      </c>
      <c r="AN15" t="s">
        <v>1561</v>
      </c>
      <c r="AS15" t="s">
        <v>1580</v>
      </c>
    </row>
    <row r="16" spans="1:45">
      <c r="A16" t="s">
        <v>83</v>
      </c>
      <c r="C16" t="s">
        <v>927</v>
      </c>
      <c r="G16" t="s">
        <v>954</v>
      </c>
      <c r="H16" t="s">
        <v>1013</v>
      </c>
      <c r="J16" t="s">
        <v>1025</v>
      </c>
      <c r="R16" t="s">
        <v>1062</v>
      </c>
      <c r="S16" t="s">
        <v>1074</v>
      </c>
      <c r="T16" t="s">
        <v>1144</v>
      </c>
      <c r="V16" t="s">
        <v>1251</v>
      </c>
      <c r="AA16" t="s">
        <v>1272</v>
      </c>
      <c r="AC16" t="s">
        <v>1290</v>
      </c>
      <c r="AM16" t="s">
        <v>1315</v>
      </c>
      <c r="AN16" t="s">
        <v>1562</v>
      </c>
      <c r="AS16" t="s">
        <v>1581</v>
      </c>
    </row>
    <row r="17" spans="1:45">
      <c r="A17" t="s">
        <v>84</v>
      </c>
      <c r="C17" t="s">
        <v>928</v>
      </c>
      <c r="G17" t="s">
        <v>955</v>
      </c>
      <c r="H17" t="s">
        <v>937</v>
      </c>
      <c r="J17" t="s">
        <v>1026</v>
      </c>
      <c r="R17" t="s">
        <v>1063</v>
      </c>
      <c r="S17" t="s">
        <v>1075</v>
      </c>
      <c r="T17" t="s">
        <v>1145</v>
      </c>
      <c r="V17" t="s">
        <v>1252</v>
      </c>
      <c r="AA17" t="s">
        <v>1273</v>
      </c>
      <c r="AC17" t="s">
        <v>1291</v>
      </c>
      <c r="AM17" t="s">
        <v>1316</v>
      </c>
      <c r="AN17" t="s">
        <v>1563</v>
      </c>
      <c r="AS17" t="s">
        <v>1582</v>
      </c>
    </row>
    <row r="18" spans="1:45">
      <c r="A18" t="s">
        <v>85</v>
      </c>
      <c r="C18" t="s">
        <v>929</v>
      </c>
      <c r="G18" t="s">
        <v>956</v>
      </c>
      <c r="J18" t="s">
        <v>936</v>
      </c>
      <c r="R18" t="s">
        <v>1064</v>
      </c>
      <c r="S18" t="s">
        <v>1076</v>
      </c>
      <c r="T18" t="s">
        <v>1146</v>
      </c>
      <c r="V18" t="s">
        <v>1253</v>
      </c>
      <c r="AA18" t="s">
        <v>1274</v>
      </c>
      <c r="AC18" t="s">
        <v>1292</v>
      </c>
      <c r="AM18" t="s">
        <v>1317</v>
      </c>
      <c r="AN18" t="s">
        <v>1564</v>
      </c>
      <c r="AS18" t="s">
        <v>1583</v>
      </c>
    </row>
    <row r="19" spans="1:45">
      <c r="A19" t="s">
        <v>86</v>
      </c>
      <c r="C19" t="s">
        <v>930</v>
      </c>
      <c r="G19" t="s">
        <v>957</v>
      </c>
      <c r="J19" t="s">
        <v>937</v>
      </c>
      <c r="R19" t="s">
        <v>1065</v>
      </c>
      <c r="S19" t="s">
        <v>1077</v>
      </c>
      <c r="T19" t="s">
        <v>1147</v>
      </c>
      <c r="V19" t="s">
        <v>1254</v>
      </c>
      <c r="AA19" t="s">
        <v>1275</v>
      </c>
      <c r="AC19" t="s">
        <v>937</v>
      </c>
      <c r="AM19" t="s">
        <v>1318</v>
      </c>
      <c r="AN19" t="s">
        <v>1565</v>
      </c>
      <c r="AS19" t="s">
        <v>1584</v>
      </c>
    </row>
    <row r="20" spans="1:45">
      <c r="A20" t="s">
        <v>87</v>
      </c>
      <c r="C20" t="s">
        <v>931</v>
      </c>
      <c r="G20" t="s">
        <v>958</v>
      </c>
      <c r="R20" t="s">
        <v>936</v>
      </c>
      <c r="S20" t="s">
        <v>1078</v>
      </c>
      <c r="T20" t="s">
        <v>1148</v>
      </c>
      <c r="V20" t="s">
        <v>1255</v>
      </c>
      <c r="AA20" t="s">
        <v>1276</v>
      </c>
      <c r="AM20" t="s">
        <v>1319</v>
      </c>
      <c r="AN20" t="s">
        <v>1566</v>
      </c>
      <c r="AS20" t="s">
        <v>1585</v>
      </c>
    </row>
    <row r="21" spans="1:45">
      <c r="A21" t="s">
        <v>88</v>
      </c>
      <c r="C21" t="s">
        <v>932</v>
      </c>
      <c r="G21" t="s">
        <v>959</v>
      </c>
      <c r="R21" t="s">
        <v>937</v>
      </c>
      <c r="S21" t="s">
        <v>1079</v>
      </c>
      <c r="T21" t="s">
        <v>1149</v>
      </c>
      <c r="V21" t="s">
        <v>1256</v>
      </c>
      <c r="AA21" t="s">
        <v>1026</v>
      </c>
      <c r="AM21" t="s">
        <v>1320</v>
      </c>
      <c r="AN21" t="s">
        <v>1567</v>
      </c>
      <c r="AS21" t="s">
        <v>1586</v>
      </c>
    </row>
    <row r="22" spans="1:45">
      <c r="A22" t="s">
        <v>89</v>
      </c>
      <c r="C22" t="s">
        <v>933</v>
      </c>
      <c r="G22" t="s">
        <v>960</v>
      </c>
      <c r="S22" t="s">
        <v>1080</v>
      </c>
      <c r="T22" t="s">
        <v>1150</v>
      </c>
      <c r="V22" t="s">
        <v>1257</v>
      </c>
      <c r="AA22" t="s">
        <v>1023</v>
      </c>
      <c r="AM22" t="s">
        <v>1321</v>
      </c>
      <c r="AN22" t="s">
        <v>1568</v>
      </c>
      <c r="AS22" t="s">
        <v>1587</v>
      </c>
    </row>
    <row r="23" spans="1:45">
      <c r="A23" t="s">
        <v>90</v>
      </c>
      <c r="C23" t="s">
        <v>934</v>
      </c>
      <c r="G23" t="s">
        <v>961</v>
      </c>
      <c r="S23" t="s">
        <v>1081</v>
      </c>
      <c r="T23" t="s">
        <v>1151</v>
      </c>
      <c r="V23" t="s">
        <v>1258</v>
      </c>
      <c r="AA23" t="s">
        <v>1277</v>
      </c>
      <c r="AM23" t="s">
        <v>1322</v>
      </c>
      <c r="AN23" t="s">
        <v>1569</v>
      </c>
      <c r="AS23" t="s">
        <v>1588</v>
      </c>
    </row>
    <row r="24" spans="1:45">
      <c r="A24" t="s">
        <v>91</v>
      </c>
      <c r="C24" t="s">
        <v>935</v>
      </c>
      <c r="G24" t="s">
        <v>962</v>
      </c>
      <c r="S24" t="s">
        <v>1082</v>
      </c>
      <c r="T24" t="s">
        <v>1152</v>
      </c>
      <c r="V24" t="s">
        <v>1259</v>
      </c>
      <c r="AA24" t="s">
        <v>937</v>
      </c>
      <c r="AM24" t="s">
        <v>1323</v>
      </c>
      <c r="AN24" t="s">
        <v>1570</v>
      </c>
      <c r="AS24" t="s">
        <v>1589</v>
      </c>
    </row>
    <row r="25" spans="1:45">
      <c r="A25" t="s">
        <v>92</v>
      </c>
      <c r="C25" t="s">
        <v>936</v>
      </c>
      <c r="G25" t="s">
        <v>963</v>
      </c>
      <c r="S25" t="s">
        <v>1083</v>
      </c>
      <c r="T25" t="s">
        <v>1153</v>
      </c>
      <c r="V25" t="s">
        <v>1260</v>
      </c>
      <c r="AM25" t="s">
        <v>1324</v>
      </c>
      <c r="AS25" t="s">
        <v>1590</v>
      </c>
    </row>
    <row r="26" spans="1:45">
      <c r="A26" t="s">
        <v>93</v>
      </c>
      <c r="C26" t="s">
        <v>937</v>
      </c>
      <c r="G26" t="s">
        <v>964</v>
      </c>
      <c r="S26" t="s">
        <v>1084</v>
      </c>
      <c r="T26" t="s">
        <v>1154</v>
      </c>
      <c r="V26" t="s">
        <v>1261</v>
      </c>
      <c r="AM26" t="s">
        <v>1325</v>
      </c>
      <c r="AS26" t="s">
        <v>1591</v>
      </c>
    </row>
    <row r="27" spans="1:45">
      <c r="A27" t="s">
        <v>94</v>
      </c>
      <c r="G27" t="s">
        <v>965</v>
      </c>
      <c r="S27" t="s">
        <v>1085</v>
      </c>
      <c r="T27" t="s">
        <v>1155</v>
      </c>
      <c r="V27" t="s">
        <v>1262</v>
      </c>
      <c r="AM27" t="s">
        <v>1326</v>
      </c>
      <c r="AS27" t="s">
        <v>1592</v>
      </c>
    </row>
    <row r="28" spans="1:45">
      <c r="A28" t="s">
        <v>95</v>
      </c>
      <c r="G28" t="s">
        <v>966</v>
      </c>
      <c r="S28" t="s">
        <v>1086</v>
      </c>
      <c r="T28" t="s">
        <v>1156</v>
      </c>
      <c r="V28" t="s">
        <v>1263</v>
      </c>
      <c r="AM28" t="s">
        <v>1327</v>
      </c>
    </row>
    <row r="29" spans="1:45">
      <c r="A29" t="s">
        <v>96</v>
      </c>
      <c r="G29" t="s">
        <v>967</v>
      </c>
      <c r="S29" t="s">
        <v>1087</v>
      </c>
      <c r="T29" t="s">
        <v>1157</v>
      </c>
      <c r="V29" t="s">
        <v>1264</v>
      </c>
      <c r="AM29" t="s">
        <v>1328</v>
      </c>
    </row>
    <row r="30" spans="1:45">
      <c r="A30" t="s">
        <v>97</v>
      </c>
      <c r="G30" t="s">
        <v>968</v>
      </c>
      <c r="S30" t="s">
        <v>1088</v>
      </c>
      <c r="T30" t="s">
        <v>1158</v>
      </c>
      <c r="V30" t="s">
        <v>1265</v>
      </c>
      <c r="AM30" t="s">
        <v>1329</v>
      </c>
    </row>
    <row r="31" spans="1:45">
      <c r="A31" t="s">
        <v>98</v>
      </c>
      <c r="G31" t="s">
        <v>969</v>
      </c>
      <c r="S31" t="s">
        <v>1089</v>
      </c>
      <c r="T31" t="s">
        <v>1159</v>
      </c>
      <c r="V31" t="s">
        <v>1266</v>
      </c>
      <c r="AM31" t="s">
        <v>1330</v>
      </c>
    </row>
    <row r="32" spans="1:45">
      <c r="A32" t="s">
        <v>99</v>
      </c>
      <c r="G32" t="s">
        <v>970</v>
      </c>
      <c r="S32" t="s">
        <v>1090</v>
      </c>
      <c r="T32" t="s">
        <v>1160</v>
      </c>
      <c r="V32" t="s">
        <v>937</v>
      </c>
      <c r="AM32" t="s">
        <v>1331</v>
      </c>
    </row>
    <row r="33" spans="1:39">
      <c r="A33" t="s">
        <v>100</v>
      </c>
      <c r="G33" t="s">
        <v>971</v>
      </c>
      <c r="S33" t="s">
        <v>1091</v>
      </c>
      <c r="T33" t="s">
        <v>1161</v>
      </c>
      <c r="AM33" t="s">
        <v>1332</v>
      </c>
    </row>
    <row r="34" spans="1:39">
      <c r="A34" t="s">
        <v>101</v>
      </c>
      <c r="G34" t="s">
        <v>972</v>
      </c>
      <c r="S34" t="s">
        <v>1092</v>
      </c>
      <c r="T34" t="s">
        <v>1162</v>
      </c>
      <c r="AM34" t="s">
        <v>1333</v>
      </c>
    </row>
    <row r="35" spans="1:39">
      <c r="A35" t="s">
        <v>102</v>
      </c>
      <c r="G35" t="s">
        <v>973</v>
      </c>
      <c r="S35" t="s">
        <v>1093</v>
      </c>
      <c r="T35" t="s">
        <v>1163</v>
      </c>
      <c r="AM35" t="s">
        <v>1334</v>
      </c>
    </row>
    <row r="36" spans="1:39">
      <c r="A36" t="s">
        <v>103</v>
      </c>
      <c r="G36" t="s">
        <v>974</v>
      </c>
      <c r="S36" t="s">
        <v>1094</v>
      </c>
      <c r="T36" t="s">
        <v>1164</v>
      </c>
      <c r="AM36" t="s">
        <v>1335</v>
      </c>
    </row>
    <row r="37" spans="1:39">
      <c r="A37" t="s">
        <v>104</v>
      </c>
      <c r="G37" t="s">
        <v>975</v>
      </c>
      <c r="S37" t="s">
        <v>1095</v>
      </c>
      <c r="T37" t="s">
        <v>1165</v>
      </c>
      <c r="AM37" t="s">
        <v>1336</v>
      </c>
    </row>
    <row r="38" spans="1:39">
      <c r="A38" t="s">
        <v>105</v>
      </c>
      <c r="G38" t="s">
        <v>976</v>
      </c>
      <c r="S38" t="s">
        <v>1096</v>
      </c>
      <c r="T38" t="s">
        <v>1166</v>
      </c>
      <c r="AM38" t="s">
        <v>1337</v>
      </c>
    </row>
    <row r="39" spans="1:39">
      <c r="A39" t="s">
        <v>106</v>
      </c>
      <c r="G39" t="s">
        <v>977</v>
      </c>
      <c r="S39" t="s">
        <v>1097</v>
      </c>
      <c r="T39" t="s">
        <v>1167</v>
      </c>
      <c r="AM39" t="s">
        <v>1338</v>
      </c>
    </row>
    <row r="40" spans="1:39">
      <c r="A40" t="s">
        <v>107</v>
      </c>
      <c r="G40" t="s">
        <v>978</v>
      </c>
      <c r="S40" t="s">
        <v>1098</v>
      </c>
      <c r="T40" t="s">
        <v>1168</v>
      </c>
      <c r="AM40" t="s">
        <v>1339</v>
      </c>
    </row>
    <row r="41" spans="1:39">
      <c r="A41" t="s">
        <v>108</v>
      </c>
      <c r="G41" t="s">
        <v>979</v>
      </c>
      <c r="S41" t="s">
        <v>1099</v>
      </c>
      <c r="T41" t="s">
        <v>1169</v>
      </c>
      <c r="AM41" t="s">
        <v>1340</v>
      </c>
    </row>
    <row r="42" spans="1:39">
      <c r="A42" t="s">
        <v>109</v>
      </c>
      <c r="G42" t="s">
        <v>980</v>
      </c>
      <c r="S42" t="s">
        <v>1100</v>
      </c>
      <c r="T42" t="s">
        <v>1170</v>
      </c>
      <c r="AM42" t="s">
        <v>1341</v>
      </c>
    </row>
    <row r="43" spans="1:39">
      <c r="A43" t="s">
        <v>110</v>
      </c>
      <c r="G43" t="s">
        <v>981</v>
      </c>
      <c r="S43" t="s">
        <v>1101</v>
      </c>
      <c r="T43" t="s">
        <v>1171</v>
      </c>
      <c r="AM43" t="s">
        <v>1342</v>
      </c>
    </row>
    <row r="44" spans="1:39">
      <c r="A44" t="s">
        <v>111</v>
      </c>
      <c r="G44" t="s">
        <v>982</v>
      </c>
      <c r="S44" t="s">
        <v>1102</v>
      </c>
      <c r="T44" t="s">
        <v>1172</v>
      </c>
      <c r="AM44" t="s">
        <v>1343</v>
      </c>
    </row>
    <row r="45" spans="1:39">
      <c r="A45" t="s">
        <v>112</v>
      </c>
      <c r="G45" t="s">
        <v>983</v>
      </c>
      <c r="S45" t="s">
        <v>1103</v>
      </c>
      <c r="T45" t="s">
        <v>1173</v>
      </c>
      <c r="AM45" t="s">
        <v>1344</v>
      </c>
    </row>
    <row r="46" spans="1:39">
      <c r="A46" t="s">
        <v>113</v>
      </c>
      <c r="G46" t="s">
        <v>984</v>
      </c>
      <c r="S46" t="s">
        <v>1104</v>
      </c>
      <c r="T46" t="s">
        <v>1174</v>
      </c>
      <c r="AM46" t="s">
        <v>1345</v>
      </c>
    </row>
    <row r="47" spans="1:39">
      <c r="A47" t="s">
        <v>114</v>
      </c>
      <c r="G47" t="s">
        <v>985</v>
      </c>
      <c r="S47" t="s">
        <v>1105</v>
      </c>
      <c r="T47" t="s">
        <v>1175</v>
      </c>
      <c r="AM47" t="s">
        <v>1346</v>
      </c>
    </row>
    <row r="48" spans="1:39">
      <c r="A48" t="s">
        <v>115</v>
      </c>
      <c r="G48" t="s">
        <v>986</v>
      </c>
      <c r="S48" t="s">
        <v>1106</v>
      </c>
      <c r="T48" t="s">
        <v>1176</v>
      </c>
      <c r="AM48" t="s">
        <v>1347</v>
      </c>
    </row>
    <row r="49" spans="1:39">
      <c r="A49" t="s">
        <v>116</v>
      </c>
      <c r="G49" t="s">
        <v>987</v>
      </c>
      <c r="S49" t="s">
        <v>1107</v>
      </c>
      <c r="T49" t="s">
        <v>1177</v>
      </c>
      <c r="AM49" t="s">
        <v>1348</v>
      </c>
    </row>
    <row r="50" spans="1:39">
      <c r="A50" t="s">
        <v>117</v>
      </c>
      <c r="G50" t="s">
        <v>988</v>
      </c>
      <c r="S50" t="s">
        <v>1108</v>
      </c>
      <c r="T50" t="s">
        <v>1178</v>
      </c>
      <c r="AM50" t="s">
        <v>1349</v>
      </c>
    </row>
    <row r="51" spans="1:39">
      <c r="A51" t="s">
        <v>118</v>
      </c>
      <c r="G51" t="s">
        <v>989</v>
      </c>
      <c r="S51" t="s">
        <v>1109</v>
      </c>
      <c r="T51" t="s">
        <v>1179</v>
      </c>
      <c r="AM51" t="s">
        <v>1350</v>
      </c>
    </row>
    <row r="52" spans="1:39">
      <c r="A52" t="s">
        <v>119</v>
      </c>
      <c r="G52" t="s">
        <v>990</v>
      </c>
      <c r="S52" t="s">
        <v>1110</v>
      </c>
      <c r="T52" t="s">
        <v>1180</v>
      </c>
      <c r="AM52" t="s">
        <v>1351</v>
      </c>
    </row>
    <row r="53" spans="1:39">
      <c r="A53" t="s">
        <v>120</v>
      </c>
      <c r="G53" t="s">
        <v>991</v>
      </c>
      <c r="S53" t="s">
        <v>1111</v>
      </c>
      <c r="T53" t="s">
        <v>1181</v>
      </c>
      <c r="AM53" t="s">
        <v>1352</v>
      </c>
    </row>
    <row r="54" spans="1:39">
      <c r="A54" t="s">
        <v>121</v>
      </c>
      <c r="G54" t="s">
        <v>992</v>
      </c>
      <c r="S54" t="s">
        <v>1112</v>
      </c>
      <c r="T54" t="s">
        <v>1182</v>
      </c>
      <c r="AM54" t="s">
        <v>1353</v>
      </c>
    </row>
    <row r="55" spans="1:39">
      <c r="A55" t="s">
        <v>122</v>
      </c>
      <c r="G55" t="s">
        <v>993</v>
      </c>
      <c r="S55" t="s">
        <v>1113</v>
      </c>
      <c r="T55" t="s">
        <v>1183</v>
      </c>
      <c r="AM55" t="s">
        <v>1354</v>
      </c>
    </row>
    <row r="56" spans="1:39">
      <c r="A56" t="s">
        <v>123</v>
      </c>
      <c r="G56" t="s">
        <v>994</v>
      </c>
      <c r="S56" t="s">
        <v>1114</v>
      </c>
      <c r="T56" t="s">
        <v>1184</v>
      </c>
      <c r="AM56" t="s">
        <v>1355</v>
      </c>
    </row>
    <row r="57" spans="1:39">
      <c r="A57" t="s">
        <v>124</v>
      </c>
      <c r="G57" t="s">
        <v>995</v>
      </c>
      <c r="S57" t="s">
        <v>1115</v>
      </c>
      <c r="T57" t="s">
        <v>1185</v>
      </c>
      <c r="AM57" t="s">
        <v>1356</v>
      </c>
    </row>
    <row r="58" spans="1:39">
      <c r="A58" t="s">
        <v>125</v>
      </c>
      <c r="G58" t="s">
        <v>996</v>
      </c>
      <c r="S58" t="s">
        <v>1116</v>
      </c>
      <c r="T58" t="s">
        <v>1186</v>
      </c>
      <c r="AM58" t="s">
        <v>1357</v>
      </c>
    </row>
    <row r="59" spans="1:39">
      <c r="A59" t="s">
        <v>126</v>
      </c>
      <c r="G59" t="s">
        <v>997</v>
      </c>
      <c r="S59" t="s">
        <v>1117</v>
      </c>
      <c r="T59" t="s">
        <v>1187</v>
      </c>
      <c r="AM59" t="s">
        <v>1358</v>
      </c>
    </row>
    <row r="60" spans="1:39">
      <c r="A60" t="s">
        <v>127</v>
      </c>
      <c r="G60" t="s">
        <v>998</v>
      </c>
      <c r="S60" t="s">
        <v>1118</v>
      </c>
      <c r="T60" t="s">
        <v>1188</v>
      </c>
      <c r="AM60" t="s">
        <v>1359</v>
      </c>
    </row>
    <row r="61" spans="1:39">
      <c r="A61" t="s">
        <v>128</v>
      </c>
      <c r="G61" t="s">
        <v>999</v>
      </c>
      <c r="S61" t="s">
        <v>1119</v>
      </c>
      <c r="T61" t="s">
        <v>1189</v>
      </c>
      <c r="AM61" t="s">
        <v>1360</v>
      </c>
    </row>
    <row r="62" spans="1:39">
      <c r="A62" t="s">
        <v>129</v>
      </c>
      <c r="G62" t="s">
        <v>1000</v>
      </c>
      <c r="S62" t="s">
        <v>1120</v>
      </c>
      <c r="T62" t="s">
        <v>1190</v>
      </c>
      <c r="AM62" t="s">
        <v>1361</v>
      </c>
    </row>
    <row r="63" spans="1:39">
      <c r="A63" t="s">
        <v>130</v>
      </c>
      <c r="G63" t="s">
        <v>1001</v>
      </c>
      <c r="S63" t="s">
        <v>1121</v>
      </c>
      <c r="T63" t="s">
        <v>1191</v>
      </c>
      <c r="AM63" t="s">
        <v>1362</v>
      </c>
    </row>
    <row r="64" spans="1:39">
      <c r="A64" t="s">
        <v>131</v>
      </c>
      <c r="G64" t="s">
        <v>1002</v>
      </c>
      <c r="S64" t="s">
        <v>1122</v>
      </c>
      <c r="T64" t="s">
        <v>1192</v>
      </c>
      <c r="AM64" t="s">
        <v>1363</v>
      </c>
    </row>
    <row r="65" spans="1:39">
      <c r="A65" t="s">
        <v>132</v>
      </c>
      <c r="G65" t="s">
        <v>1003</v>
      </c>
      <c r="S65" t="s">
        <v>1123</v>
      </c>
      <c r="T65" t="s">
        <v>1193</v>
      </c>
      <c r="AM65" t="s">
        <v>1364</v>
      </c>
    </row>
    <row r="66" spans="1:39">
      <c r="A66" t="s">
        <v>133</v>
      </c>
      <c r="G66" t="s">
        <v>1004</v>
      </c>
      <c r="S66" t="s">
        <v>1124</v>
      </c>
      <c r="T66" t="s">
        <v>1194</v>
      </c>
      <c r="AM66" t="s">
        <v>1365</v>
      </c>
    </row>
    <row r="67" spans="1:39">
      <c r="A67" t="s">
        <v>134</v>
      </c>
      <c r="G67" t="s">
        <v>937</v>
      </c>
      <c r="S67" t="s">
        <v>1125</v>
      </c>
      <c r="T67" t="s">
        <v>1195</v>
      </c>
      <c r="AM67" t="s">
        <v>1366</v>
      </c>
    </row>
    <row r="68" spans="1:39">
      <c r="A68" t="s">
        <v>135</v>
      </c>
      <c r="S68" t="s">
        <v>1126</v>
      </c>
      <c r="T68" t="s">
        <v>1196</v>
      </c>
      <c r="AM68" t="s">
        <v>1367</v>
      </c>
    </row>
    <row r="69" spans="1:39">
      <c r="A69" t="s">
        <v>136</v>
      </c>
      <c r="S69" t="s">
        <v>1127</v>
      </c>
      <c r="T69" t="s">
        <v>1197</v>
      </c>
      <c r="AM69" t="s">
        <v>1368</v>
      </c>
    </row>
    <row r="70" spans="1:39">
      <c r="A70" t="s">
        <v>137</v>
      </c>
      <c r="S70" t="s">
        <v>1128</v>
      </c>
      <c r="T70" t="s">
        <v>1198</v>
      </c>
      <c r="AM70" t="s">
        <v>1369</v>
      </c>
    </row>
    <row r="71" spans="1:39">
      <c r="A71" t="s">
        <v>138</v>
      </c>
      <c r="S71" t="s">
        <v>1129</v>
      </c>
      <c r="T71" t="s">
        <v>1199</v>
      </c>
      <c r="AM71" t="s">
        <v>1370</v>
      </c>
    </row>
    <row r="72" spans="1:39">
      <c r="A72" t="s">
        <v>139</v>
      </c>
      <c r="S72" t="s">
        <v>1130</v>
      </c>
      <c r="T72" t="s">
        <v>1200</v>
      </c>
      <c r="AM72" t="s">
        <v>1371</v>
      </c>
    </row>
    <row r="73" spans="1:39">
      <c r="A73" t="s">
        <v>140</v>
      </c>
      <c r="S73" t="s">
        <v>1131</v>
      </c>
      <c r="T73" t="s">
        <v>1201</v>
      </c>
      <c r="AM73" t="s">
        <v>1372</v>
      </c>
    </row>
    <row r="74" spans="1:39">
      <c r="A74" t="s">
        <v>141</v>
      </c>
      <c r="S74" t="s">
        <v>1132</v>
      </c>
      <c r="T74" t="s">
        <v>1202</v>
      </c>
      <c r="AM74" t="s">
        <v>1373</v>
      </c>
    </row>
    <row r="75" spans="1:39">
      <c r="A75" t="s">
        <v>142</v>
      </c>
      <c r="S75" t="s">
        <v>1133</v>
      </c>
      <c r="T75" t="s">
        <v>1203</v>
      </c>
      <c r="AM75" t="s">
        <v>1374</v>
      </c>
    </row>
    <row r="76" spans="1:39">
      <c r="A76" t="s">
        <v>143</v>
      </c>
      <c r="S76" t="s">
        <v>1134</v>
      </c>
      <c r="T76" t="s">
        <v>1204</v>
      </c>
      <c r="AM76" t="s">
        <v>1375</v>
      </c>
    </row>
    <row r="77" spans="1:39">
      <c r="A77" t="s">
        <v>144</v>
      </c>
      <c r="S77" t="s">
        <v>1135</v>
      </c>
      <c r="T77" t="s">
        <v>1205</v>
      </c>
      <c r="AM77" t="s">
        <v>1376</v>
      </c>
    </row>
    <row r="78" spans="1:39">
      <c r="A78" t="s">
        <v>145</v>
      </c>
      <c r="S78" t="s">
        <v>1064</v>
      </c>
      <c r="T78" t="s">
        <v>1206</v>
      </c>
      <c r="AM78" t="s">
        <v>1377</v>
      </c>
    </row>
    <row r="79" spans="1:39">
      <c r="A79" t="s">
        <v>146</v>
      </c>
      <c r="S79" t="s">
        <v>1136</v>
      </c>
      <c r="T79" t="s">
        <v>1207</v>
      </c>
      <c r="AM79" t="s">
        <v>1378</v>
      </c>
    </row>
    <row r="80" spans="1:39">
      <c r="A80" t="s">
        <v>147</v>
      </c>
      <c r="S80" t="s">
        <v>936</v>
      </c>
      <c r="T80" t="s">
        <v>1208</v>
      </c>
      <c r="AM80" t="s">
        <v>1379</v>
      </c>
    </row>
    <row r="81" spans="1:39">
      <c r="A81" t="s">
        <v>148</v>
      </c>
      <c r="S81" t="s">
        <v>937</v>
      </c>
      <c r="T81" t="s">
        <v>1209</v>
      </c>
      <c r="AM81" t="s">
        <v>1380</v>
      </c>
    </row>
    <row r="82" spans="1:39">
      <c r="A82" t="s">
        <v>149</v>
      </c>
      <c r="T82" t="s">
        <v>1210</v>
      </c>
      <c r="AM82" t="s">
        <v>1381</v>
      </c>
    </row>
    <row r="83" spans="1:39">
      <c r="A83" t="s">
        <v>150</v>
      </c>
      <c r="T83" t="s">
        <v>1211</v>
      </c>
      <c r="AM83" t="s">
        <v>1382</v>
      </c>
    </row>
    <row r="84" spans="1:39">
      <c r="A84" t="s">
        <v>151</v>
      </c>
      <c r="T84" t="s">
        <v>1212</v>
      </c>
      <c r="AM84" t="s">
        <v>1383</v>
      </c>
    </row>
    <row r="85" spans="1:39">
      <c r="A85" t="s">
        <v>152</v>
      </c>
      <c r="T85" t="s">
        <v>1213</v>
      </c>
      <c r="AM85" t="s">
        <v>1384</v>
      </c>
    </row>
    <row r="86" spans="1:39">
      <c r="A86" t="s">
        <v>153</v>
      </c>
      <c r="T86" t="s">
        <v>1214</v>
      </c>
      <c r="AM86" t="s">
        <v>1385</v>
      </c>
    </row>
    <row r="87" spans="1:39">
      <c r="A87" t="s">
        <v>154</v>
      </c>
      <c r="T87" t="s">
        <v>1215</v>
      </c>
      <c r="AM87" t="s">
        <v>1386</v>
      </c>
    </row>
    <row r="88" spans="1:39">
      <c r="A88" t="s">
        <v>155</v>
      </c>
      <c r="T88" t="s">
        <v>1216</v>
      </c>
      <c r="AM88" t="s">
        <v>1387</v>
      </c>
    </row>
    <row r="89" spans="1:39">
      <c r="A89" t="s">
        <v>156</v>
      </c>
      <c r="T89" t="s">
        <v>1055</v>
      </c>
      <c r="AM89" t="s">
        <v>1388</v>
      </c>
    </row>
    <row r="90" spans="1:39">
      <c r="A90" t="s">
        <v>157</v>
      </c>
      <c r="T90" t="s">
        <v>1217</v>
      </c>
      <c r="AM90" t="s">
        <v>1389</v>
      </c>
    </row>
    <row r="91" spans="1:39">
      <c r="A91" t="s">
        <v>158</v>
      </c>
      <c r="T91" t="s">
        <v>1218</v>
      </c>
      <c r="AM91" t="s">
        <v>1390</v>
      </c>
    </row>
    <row r="92" spans="1:39">
      <c r="A92" t="s">
        <v>159</v>
      </c>
      <c r="T92" t="s">
        <v>1219</v>
      </c>
      <c r="AM92" t="s">
        <v>1391</v>
      </c>
    </row>
    <row r="93" spans="1:39">
      <c r="A93" t="s">
        <v>160</v>
      </c>
      <c r="T93" t="s">
        <v>1220</v>
      </c>
      <c r="AM93" t="s">
        <v>1392</v>
      </c>
    </row>
    <row r="94" spans="1:39">
      <c r="A94" t="s">
        <v>161</v>
      </c>
      <c r="T94" t="s">
        <v>1221</v>
      </c>
      <c r="AM94" t="s">
        <v>1393</v>
      </c>
    </row>
    <row r="95" spans="1:39">
      <c r="A95" t="s">
        <v>162</v>
      </c>
      <c r="T95" t="s">
        <v>1222</v>
      </c>
      <c r="AM95" t="s">
        <v>1394</v>
      </c>
    </row>
    <row r="96" spans="1:39">
      <c r="A96" t="s">
        <v>163</v>
      </c>
      <c r="T96" t="s">
        <v>1223</v>
      </c>
      <c r="AM96" t="s">
        <v>1395</v>
      </c>
    </row>
    <row r="97" spans="1:39">
      <c r="A97" t="s">
        <v>164</v>
      </c>
      <c r="T97" t="s">
        <v>1224</v>
      </c>
      <c r="AM97" t="s">
        <v>1396</v>
      </c>
    </row>
    <row r="98" spans="1:39">
      <c r="A98" t="s">
        <v>165</v>
      </c>
      <c r="T98" t="s">
        <v>1059</v>
      </c>
      <c r="AM98" t="s">
        <v>1397</v>
      </c>
    </row>
    <row r="99" spans="1:39">
      <c r="A99" t="s">
        <v>166</v>
      </c>
      <c r="T99" t="s">
        <v>1225</v>
      </c>
      <c r="AM99" t="s">
        <v>1398</v>
      </c>
    </row>
    <row r="100" spans="1:39">
      <c r="A100" t="s">
        <v>167</v>
      </c>
      <c r="T100" t="s">
        <v>1226</v>
      </c>
      <c r="AM100" t="s">
        <v>1399</v>
      </c>
    </row>
    <row r="101" spans="1:39">
      <c r="A101" t="s">
        <v>168</v>
      </c>
      <c r="T101" t="s">
        <v>1227</v>
      </c>
      <c r="AM101" t="s">
        <v>1400</v>
      </c>
    </row>
    <row r="102" spans="1:39">
      <c r="A102" t="s">
        <v>169</v>
      </c>
      <c r="T102" t="s">
        <v>1228</v>
      </c>
      <c r="AM102" t="s">
        <v>1401</v>
      </c>
    </row>
    <row r="103" spans="1:39">
      <c r="A103" t="s">
        <v>170</v>
      </c>
      <c r="T103" t="s">
        <v>1229</v>
      </c>
      <c r="AM103" t="s">
        <v>1402</v>
      </c>
    </row>
    <row r="104" spans="1:39">
      <c r="A104" t="s">
        <v>171</v>
      </c>
      <c r="T104" t="s">
        <v>1230</v>
      </c>
      <c r="AM104" t="s">
        <v>1403</v>
      </c>
    </row>
    <row r="105" spans="1:39">
      <c r="A105" t="s">
        <v>172</v>
      </c>
      <c r="T105" t="s">
        <v>1231</v>
      </c>
      <c r="AM105" t="s">
        <v>1404</v>
      </c>
    </row>
    <row r="106" spans="1:39">
      <c r="A106" t="s">
        <v>173</v>
      </c>
      <c r="T106" t="s">
        <v>1232</v>
      </c>
      <c r="AM106" t="s">
        <v>1405</v>
      </c>
    </row>
    <row r="107" spans="1:39">
      <c r="A107" t="s">
        <v>174</v>
      </c>
      <c r="T107" t="s">
        <v>1233</v>
      </c>
      <c r="AM107" t="s">
        <v>1406</v>
      </c>
    </row>
    <row r="108" spans="1:39">
      <c r="A108" t="s">
        <v>175</v>
      </c>
      <c r="T108" t="s">
        <v>1234</v>
      </c>
      <c r="AM108" t="s">
        <v>1407</v>
      </c>
    </row>
    <row r="109" spans="1:39">
      <c r="A109" t="s">
        <v>176</v>
      </c>
      <c r="T109" t="s">
        <v>1235</v>
      </c>
      <c r="AM109" t="s">
        <v>1408</v>
      </c>
    </row>
    <row r="110" spans="1:39">
      <c r="A110" t="s">
        <v>177</v>
      </c>
      <c r="T110" t="s">
        <v>1236</v>
      </c>
      <c r="AM110" t="s">
        <v>1409</v>
      </c>
    </row>
    <row r="111" spans="1:39">
      <c r="A111" t="s">
        <v>178</v>
      </c>
      <c r="T111" t="s">
        <v>1237</v>
      </c>
      <c r="AM111" t="s">
        <v>1410</v>
      </c>
    </row>
    <row r="112" spans="1:39">
      <c r="A112" t="s">
        <v>179</v>
      </c>
      <c r="T112" t="s">
        <v>1238</v>
      </c>
      <c r="AM112" t="s">
        <v>1411</v>
      </c>
    </row>
    <row r="113" spans="1:39">
      <c r="A113" t="s">
        <v>180</v>
      </c>
      <c r="T113" t="s">
        <v>1239</v>
      </c>
      <c r="AM113" t="s">
        <v>1412</v>
      </c>
    </row>
    <row r="114" spans="1:39">
      <c r="A114" t="s">
        <v>181</v>
      </c>
      <c r="T114" t="s">
        <v>1240</v>
      </c>
      <c r="AM114" t="s">
        <v>1413</v>
      </c>
    </row>
    <row r="115" spans="1:39">
      <c r="A115" t="s">
        <v>182</v>
      </c>
      <c r="T115" t="s">
        <v>1241</v>
      </c>
      <c r="AM115" t="s">
        <v>1414</v>
      </c>
    </row>
    <row r="116" spans="1:39">
      <c r="A116" t="s">
        <v>183</v>
      </c>
      <c r="T116" t="s">
        <v>1242</v>
      </c>
      <c r="AM116" t="s">
        <v>1415</v>
      </c>
    </row>
    <row r="117" spans="1:39">
      <c r="A117" t="s">
        <v>184</v>
      </c>
      <c r="T117" t="s">
        <v>936</v>
      </c>
      <c r="AM117" t="s">
        <v>1416</v>
      </c>
    </row>
    <row r="118" spans="1:39">
      <c r="A118" t="s">
        <v>185</v>
      </c>
      <c r="AM118" t="s">
        <v>1417</v>
      </c>
    </row>
    <row r="119" spans="1:39">
      <c r="A119" t="s">
        <v>186</v>
      </c>
      <c r="AM119" t="s">
        <v>1418</v>
      </c>
    </row>
    <row r="120" spans="1:39">
      <c r="A120" t="s">
        <v>187</v>
      </c>
      <c r="AM120" t="s">
        <v>1419</v>
      </c>
    </row>
    <row r="121" spans="1:39">
      <c r="A121" t="s">
        <v>188</v>
      </c>
      <c r="AM121" t="s">
        <v>1420</v>
      </c>
    </row>
    <row r="122" spans="1:39">
      <c r="A122" t="s">
        <v>189</v>
      </c>
      <c r="AM122" t="s">
        <v>1421</v>
      </c>
    </row>
    <row r="123" spans="1:39">
      <c r="A123" t="s">
        <v>190</v>
      </c>
      <c r="AM123" t="s">
        <v>1422</v>
      </c>
    </row>
    <row r="124" spans="1:39">
      <c r="A124" t="s">
        <v>191</v>
      </c>
      <c r="AM124" t="s">
        <v>1423</v>
      </c>
    </row>
    <row r="125" spans="1:39">
      <c r="A125" t="s">
        <v>192</v>
      </c>
      <c r="AM125" t="s">
        <v>1424</v>
      </c>
    </row>
    <row r="126" spans="1:39">
      <c r="A126" t="s">
        <v>193</v>
      </c>
      <c r="AM126" t="s">
        <v>1425</v>
      </c>
    </row>
    <row r="127" spans="1:39">
      <c r="A127" t="s">
        <v>194</v>
      </c>
      <c r="AM127" t="s">
        <v>1426</v>
      </c>
    </row>
    <row r="128" spans="1:39">
      <c r="A128" t="s">
        <v>195</v>
      </c>
      <c r="AM128" t="s">
        <v>1427</v>
      </c>
    </row>
    <row r="129" spans="1:39">
      <c r="A129" t="s">
        <v>196</v>
      </c>
      <c r="AM129" t="s">
        <v>1428</v>
      </c>
    </row>
    <row r="130" spans="1:39">
      <c r="A130" t="s">
        <v>197</v>
      </c>
      <c r="AM130" t="s">
        <v>1429</v>
      </c>
    </row>
    <row r="131" spans="1:39">
      <c r="A131" t="s">
        <v>198</v>
      </c>
      <c r="AM131" t="s">
        <v>1430</v>
      </c>
    </row>
    <row r="132" spans="1:39">
      <c r="A132" t="s">
        <v>199</v>
      </c>
      <c r="AM132" t="s">
        <v>1431</v>
      </c>
    </row>
    <row r="133" spans="1:39">
      <c r="A133" t="s">
        <v>200</v>
      </c>
      <c r="AM133" t="s">
        <v>1432</v>
      </c>
    </row>
    <row r="134" spans="1:39">
      <c r="A134" t="s">
        <v>201</v>
      </c>
      <c r="AM134" t="s">
        <v>1433</v>
      </c>
    </row>
    <row r="135" spans="1:39">
      <c r="A135" t="s">
        <v>202</v>
      </c>
      <c r="AM135" t="s">
        <v>1434</v>
      </c>
    </row>
    <row r="136" spans="1:39">
      <c r="A136" t="s">
        <v>203</v>
      </c>
      <c r="AM136" t="s">
        <v>1435</v>
      </c>
    </row>
    <row r="137" spans="1:39">
      <c r="A137" t="s">
        <v>204</v>
      </c>
      <c r="AM137" t="s">
        <v>1436</v>
      </c>
    </row>
    <row r="138" spans="1:39">
      <c r="A138" t="s">
        <v>205</v>
      </c>
      <c r="AM138" t="s">
        <v>1437</v>
      </c>
    </row>
    <row r="139" spans="1:39">
      <c r="A139" t="s">
        <v>206</v>
      </c>
      <c r="AM139" t="s">
        <v>1438</v>
      </c>
    </row>
    <row r="140" spans="1:39">
      <c r="A140" t="s">
        <v>207</v>
      </c>
      <c r="AM140" t="s">
        <v>1439</v>
      </c>
    </row>
    <row r="141" spans="1:39">
      <c r="A141" t="s">
        <v>208</v>
      </c>
      <c r="AM141" t="s">
        <v>1440</v>
      </c>
    </row>
    <row r="142" spans="1:39">
      <c r="A142" t="s">
        <v>209</v>
      </c>
      <c r="AM142" t="s">
        <v>1441</v>
      </c>
    </row>
    <row r="143" spans="1:39">
      <c r="A143" t="s">
        <v>210</v>
      </c>
      <c r="AM143" t="s">
        <v>1442</v>
      </c>
    </row>
    <row r="144" spans="1:39">
      <c r="A144" t="s">
        <v>211</v>
      </c>
      <c r="AM144" t="s">
        <v>1443</v>
      </c>
    </row>
    <row r="145" spans="1:39">
      <c r="A145" t="s">
        <v>212</v>
      </c>
      <c r="AM145" t="s">
        <v>1444</v>
      </c>
    </row>
    <row r="146" spans="1:39">
      <c r="A146" t="s">
        <v>213</v>
      </c>
      <c r="AM146" t="s">
        <v>1445</v>
      </c>
    </row>
    <row r="147" spans="1:39">
      <c r="A147" t="s">
        <v>214</v>
      </c>
      <c r="AM147" t="s">
        <v>1446</v>
      </c>
    </row>
    <row r="148" spans="1:39">
      <c r="A148" t="s">
        <v>215</v>
      </c>
      <c r="AM148" t="s">
        <v>1447</v>
      </c>
    </row>
    <row r="149" spans="1:39">
      <c r="A149" t="s">
        <v>216</v>
      </c>
      <c r="AM149" t="s">
        <v>1448</v>
      </c>
    </row>
    <row r="150" spans="1:39">
      <c r="A150" t="s">
        <v>217</v>
      </c>
      <c r="AM150" t="s">
        <v>1449</v>
      </c>
    </row>
    <row r="151" spans="1:39">
      <c r="A151" t="s">
        <v>218</v>
      </c>
      <c r="AM151" t="s">
        <v>1450</v>
      </c>
    </row>
    <row r="152" spans="1:39">
      <c r="A152" t="s">
        <v>219</v>
      </c>
      <c r="AM152" t="s">
        <v>1451</v>
      </c>
    </row>
    <row r="153" spans="1:39">
      <c r="A153" t="s">
        <v>220</v>
      </c>
      <c r="AM153" t="s">
        <v>1452</v>
      </c>
    </row>
    <row r="154" spans="1:39">
      <c r="A154" t="s">
        <v>221</v>
      </c>
      <c r="AM154" t="s">
        <v>1453</v>
      </c>
    </row>
    <row r="155" spans="1:39">
      <c r="A155" t="s">
        <v>222</v>
      </c>
      <c r="AM155" t="s">
        <v>1454</v>
      </c>
    </row>
    <row r="156" spans="1:39">
      <c r="A156" t="s">
        <v>223</v>
      </c>
      <c r="AM156" t="s">
        <v>1455</v>
      </c>
    </row>
    <row r="157" spans="1:39">
      <c r="A157" t="s">
        <v>224</v>
      </c>
      <c r="AM157" t="s">
        <v>1456</v>
      </c>
    </row>
    <row r="158" spans="1:39">
      <c r="A158" t="s">
        <v>225</v>
      </c>
      <c r="AM158" t="s">
        <v>1457</v>
      </c>
    </row>
    <row r="159" spans="1:39">
      <c r="A159" t="s">
        <v>226</v>
      </c>
      <c r="AM159" t="s">
        <v>1458</v>
      </c>
    </row>
    <row r="160" spans="1:39">
      <c r="A160" t="s">
        <v>227</v>
      </c>
      <c r="AM160" t="s">
        <v>1459</v>
      </c>
    </row>
    <row r="161" spans="1:39">
      <c r="A161" t="s">
        <v>228</v>
      </c>
      <c r="AM161" t="s">
        <v>1460</v>
      </c>
    </row>
    <row r="162" spans="1:39">
      <c r="A162" t="s">
        <v>229</v>
      </c>
      <c r="AM162" t="s">
        <v>1461</v>
      </c>
    </row>
    <row r="163" spans="1:39">
      <c r="A163" t="s">
        <v>230</v>
      </c>
      <c r="AM163" t="s">
        <v>1462</v>
      </c>
    </row>
    <row r="164" spans="1:39">
      <c r="A164" t="s">
        <v>231</v>
      </c>
      <c r="AM164" t="s">
        <v>1463</v>
      </c>
    </row>
    <row r="165" spans="1:39">
      <c r="A165" t="s">
        <v>232</v>
      </c>
      <c r="AM165" t="s">
        <v>1464</v>
      </c>
    </row>
    <row r="166" spans="1:39">
      <c r="A166" t="s">
        <v>233</v>
      </c>
      <c r="AM166" t="s">
        <v>1465</v>
      </c>
    </row>
    <row r="167" spans="1:39">
      <c r="A167" t="s">
        <v>234</v>
      </c>
      <c r="AM167" t="s">
        <v>1466</v>
      </c>
    </row>
    <row r="168" spans="1:39">
      <c r="A168" t="s">
        <v>235</v>
      </c>
      <c r="AM168" t="s">
        <v>1467</v>
      </c>
    </row>
    <row r="169" spans="1:39">
      <c r="A169" t="s">
        <v>236</v>
      </c>
      <c r="AM169" t="s">
        <v>1468</v>
      </c>
    </row>
    <row r="170" spans="1:39">
      <c r="A170" t="s">
        <v>237</v>
      </c>
      <c r="AM170" t="s">
        <v>1469</v>
      </c>
    </row>
    <row r="171" spans="1:39">
      <c r="A171" t="s">
        <v>238</v>
      </c>
      <c r="AM171" t="s">
        <v>1470</v>
      </c>
    </row>
    <row r="172" spans="1:39">
      <c r="A172" t="s">
        <v>239</v>
      </c>
      <c r="AM172" t="s">
        <v>1471</v>
      </c>
    </row>
    <row r="173" spans="1:39">
      <c r="A173" t="s">
        <v>240</v>
      </c>
      <c r="AM173" t="s">
        <v>1472</v>
      </c>
    </row>
    <row r="174" spans="1:39">
      <c r="A174" t="s">
        <v>241</v>
      </c>
      <c r="AM174" t="s">
        <v>1473</v>
      </c>
    </row>
    <row r="175" spans="1:39">
      <c r="A175" t="s">
        <v>242</v>
      </c>
      <c r="AM175" t="s">
        <v>1474</v>
      </c>
    </row>
    <row r="176" spans="1:39">
      <c r="A176" t="s">
        <v>243</v>
      </c>
      <c r="AM176" t="s">
        <v>1475</v>
      </c>
    </row>
    <row r="177" spans="1:39">
      <c r="A177" t="s">
        <v>244</v>
      </c>
      <c r="AM177" t="s">
        <v>1476</v>
      </c>
    </row>
    <row r="178" spans="1:39">
      <c r="A178" t="s">
        <v>245</v>
      </c>
      <c r="AM178" t="s">
        <v>1477</v>
      </c>
    </row>
    <row r="179" spans="1:39">
      <c r="A179" t="s">
        <v>246</v>
      </c>
      <c r="AM179" t="s">
        <v>1478</v>
      </c>
    </row>
    <row r="180" spans="1:39">
      <c r="A180" t="s">
        <v>247</v>
      </c>
      <c r="AM180" t="s">
        <v>1479</v>
      </c>
    </row>
    <row r="181" spans="1:39">
      <c r="A181" t="s">
        <v>248</v>
      </c>
      <c r="AM181" t="s">
        <v>1480</v>
      </c>
    </row>
    <row r="182" spans="1:39">
      <c r="A182" t="s">
        <v>249</v>
      </c>
      <c r="AM182" t="s">
        <v>1481</v>
      </c>
    </row>
    <row r="183" spans="1:39">
      <c r="A183" t="s">
        <v>250</v>
      </c>
      <c r="AM183" t="s">
        <v>1482</v>
      </c>
    </row>
    <row r="184" spans="1:39">
      <c r="A184" t="s">
        <v>251</v>
      </c>
      <c r="AM184" t="s">
        <v>1483</v>
      </c>
    </row>
    <row r="185" spans="1:39">
      <c r="A185" t="s">
        <v>252</v>
      </c>
      <c r="AM185" t="s">
        <v>1484</v>
      </c>
    </row>
    <row r="186" spans="1:39">
      <c r="A186" t="s">
        <v>253</v>
      </c>
      <c r="AM186" t="s">
        <v>1485</v>
      </c>
    </row>
    <row r="187" spans="1:39">
      <c r="A187" t="s">
        <v>254</v>
      </c>
      <c r="AM187" t="s">
        <v>1486</v>
      </c>
    </row>
    <row r="188" spans="1:39">
      <c r="A188" t="s">
        <v>255</v>
      </c>
      <c r="AM188" t="s">
        <v>1487</v>
      </c>
    </row>
    <row r="189" spans="1:39">
      <c r="A189" t="s">
        <v>256</v>
      </c>
      <c r="AM189" t="s">
        <v>1488</v>
      </c>
    </row>
    <row r="190" spans="1:39">
      <c r="A190" t="s">
        <v>257</v>
      </c>
      <c r="AM190" t="s">
        <v>1489</v>
      </c>
    </row>
    <row r="191" spans="1:39">
      <c r="A191" t="s">
        <v>258</v>
      </c>
      <c r="AM191" t="s">
        <v>1490</v>
      </c>
    </row>
    <row r="192" spans="1:39">
      <c r="A192" t="s">
        <v>259</v>
      </c>
      <c r="AM192" t="s">
        <v>1491</v>
      </c>
    </row>
    <row r="193" spans="1:39">
      <c r="A193" t="s">
        <v>260</v>
      </c>
      <c r="AM193" t="s">
        <v>1492</v>
      </c>
    </row>
    <row r="194" spans="1:39">
      <c r="A194" t="s">
        <v>261</v>
      </c>
      <c r="AM194" t="s">
        <v>1493</v>
      </c>
    </row>
    <row r="195" spans="1:39">
      <c r="A195" t="s">
        <v>262</v>
      </c>
      <c r="AM195" t="s">
        <v>1494</v>
      </c>
    </row>
    <row r="196" spans="1:39">
      <c r="A196" t="s">
        <v>263</v>
      </c>
      <c r="AM196" t="s">
        <v>1495</v>
      </c>
    </row>
    <row r="197" spans="1:39">
      <c r="A197" t="s">
        <v>264</v>
      </c>
      <c r="AM197" t="s">
        <v>1496</v>
      </c>
    </row>
    <row r="198" spans="1:39">
      <c r="A198" t="s">
        <v>265</v>
      </c>
      <c r="AM198" t="s">
        <v>1497</v>
      </c>
    </row>
    <row r="199" spans="1:39">
      <c r="A199" t="s">
        <v>266</v>
      </c>
      <c r="AM199" t="s">
        <v>1498</v>
      </c>
    </row>
    <row r="200" spans="1:39">
      <c r="A200" t="s">
        <v>267</v>
      </c>
      <c r="AM200" t="s">
        <v>1499</v>
      </c>
    </row>
    <row r="201" spans="1:39">
      <c r="A201" t="s">
        <v>268</v>
      </c>
      <c r="AM201" t="s">
        <v>1500</v>
      </c>
    </row>
    <row r="202" spans="1:39">
      <c r="A202" t="s">
        <v>269</v>
      </c>
      <c r="AM202" t="s">
        <v>1501</v>
      </c>
    </row>
    <row r="203" spans="1:39">
      <c r="A203" t="s">
        <v>270</v>
      </c>
      <c r="AM203" t="s">
        <v>1502</v>
      </c>
    </row>
    <row r="204" spans="1:39">
      <c r="A204" t="s">
        <v>271</v>
      </c>
      <c r="AM204" t="s">
        <v>1503</v>
      </c>
    </row>
    <row r="205" spans="1:39">
      <c r="A205" t="s">
        <v>272</v>
      </c>
      <c r="AM205" t="s">
        <v>1504</v>
      </c>
    </row>
    <row r="206" spans="1:39">
      <c r="A206" t="s">
        <v>273</v>
      </c>
      <c r="AM206" t="s">
        <v>1505</v>
      </c>
    </row>
    <row r="207" spans="1:39">
      <c r="A207" t="s">
        <v>274</v>
      </c>
      <c r="AM207" t="s">
        <v>1506</v>
      </c>
    </row>
    <row r="208" spans="1:39">
      <c r="A208" t="s">
        <v>275</v>
      </c>
      <c r="AM208" t="s">
        <v>1507</v>
      </c>
    </row>
    <row r="209" spans="1:39">
      <c r="A209" t="s">
        <v>276</v>
      </c>
      <c r="AM209" t="s">
        <v>1508</v>
      </c>
    </row>
    <row r="210" spans="1:39">
      <c r="A210" t="s">
        <v>277</v>
      </c>
      <c r="AM210" t="s">
        <v>1509</v>
      </c>
    </row>
    <row r="211" spans="1:39">
      <c r="A211" t="s">
        <v>278</v>
      </c>
      <c r="AM211" t="s">
        <v>1510</v>
      </c>
    </row>
    <row r="212" spans="1:39">
      <c r="A212" t="s">
        <v>279</v>
      </c>
      <c r="AM212" t="s">
        <v>1511</v>
      </c>
    </row>
    <row r="213" spans="1:39">
      <c r="A213" t="s">
        <v>280</v>
      </c>
      <c r="AM213" t="s">
        <v>1512</v>
      </c>
    </row>
    <row r="214" spans="1:39">
      <c r="A214" t="s">
        <v>281</v>
      </c>
      <c r="AM214" t="s">
        <v>1513</v>
      </c>
    </row>
    <row r="215" spans="1:39">
      <c r="A215" t="s">
        <v>282</v>
      </c>
      <c r="AM215" t="s">
        <v>1514</v>
      </c>
    </row>
    <row r="216" spans="1:39">
      <c r="A216" t="s">
        <v>283</v>
      </c>
      <c r="AM216" t="s">
        <v>1515</v>
      </c>
    </row>
    <row r="217" spans="1:39">
      <c r="A217" t="s">
        <v>284</v>
      </c>
      <c r="AM217" t="s">
        <v>1516</v>
      </c>
    </row>
    <row r="218" spans="1:39">
      <c r="A218" t="s">
        <v>285</v>
      </c>
      <c r="AM218" t="s">
        <v>1517</v>
      </c>
    </row>
    <row r="219" spans="1:39">
      <c r="A219" t="s">
        <v>286</v>
      </c>
      <c r="AM219" t="s">
        <v>1518</v>
      </c>
    </row>
    <row r="220" spans="1:39">
      <c r="A220" t="s">
        <v>287</v>
      </c>
      <c r="AM220" t="s">
        <v>1519</v>
      </c>
    </row>
    <row r="221" spans="1:39">
      <c r="A221" t="s">
        <v>288</v>
      </c>
      <c r="AM221" t="s">
        <v>1520</v>
      </c>
    </row>
    <row r="222" spans="1:39">
      <c r="A222" t="s">
        <v>289</v>
      </c>
      <c r="AM222" t="s">
        <v>1521</v>
      </c>
    </row>
    <row r="223" spans="1:39">
      <c r="A223" t="s">
        <v>290</v>
      </c>
      <c r="AM223" t="s">
        <v>1522</v>
      </c>
    </row>
    <row r="224" spans="1:39">
      <c r="A224" t="s">
        <v>291</v>
      </c>
      <c r="AM224" t="s">
        <v>1523</v>
      </c>
    </row>
    <row r="225" spans="1:39">
      <c r="A225" t="s">
        <v>292</v>
      </c>
      <c r="AM225" t="s">
        <v>1524</v>
      </c>
    </row>
    <row r="226" spans="1:39">
      <c r="A226" t="s">
        <v>293</v>
      </c>
      <c r="AM226" t="s">
        <v>1525</v>
      </c>
    </row>
    <row r="227" spans="1:39">
      <c r="A227" t="s">
        <v>294</v>
      </c>
      <c r="AM227" t="s">
        <v>1526</v>
      </c>
    </row>
    <row r="228" spans="1:39">
      <c r="A228" t="s">
        <v>295</v>
      </c>
      <c r="AM228" t="s">
        <v>1527</v>
      </c>
    </row>
    <row r="229" spans="1:39">
      <c r="A229" t="s">
        <v>296</v>
      </c>
      <c r="AM229" t="s">
        <v>1528</v>
      </c>
    </row>
    <row r="230" spans="1:39">
      <c r="A230" t="s">
        <v>297</v>
      </c>
      <c r="AM230" t="s">
        <v>1529</v>
      </c>
    </row>
    <row r="231" spans="1:39">
      <c r="A231" t="s">
        <v>298</v>
      </c>
      <c r="AM231" t="s">
        <v>1530</v>
      </c>
    </row>
    <row r="232" spans="1:39">
      <c r="A232" t="s">
        <v>299</v>
      </c>
      <c r="AM232" t="s">
        <v>1531</v>
      </c>
    </row>
    <row r="233" spans="1:39">
      <c r="A233" t="s">
        <v>300</v>
      </c>
      <c r="AM233" t="s">
        <v>1532</v>
      </c>
    </row>
    <row r="234" spans="1:39">
      <c r="A234" t="s">
        <v>301</v>
      </c>
      <c r="AM234" t="s">
        <v>1533</v>
      </c>
    </row>
    <row r="235" spans="1:39">
      <c r="A235" t="s">
        <v>302</v>
      </c>
      <c r="AM235" t="s">
        <v>1534</v>
      </c>
    </row>
    <row r="236" spans="1:39">
      <c r="A236" t="s">
        <v>303</v>
      </c>
      <c r="AM236" t="s">
        <v>1535</v>
      </c>
    </row>
    <row r="237" spans="1:39">
      <c r="A237" t="s">
        <v>304</v>
      </c>
      <c r="AM237" t="s">
        <v>1536</v>
      </c>
    </row>
    <row r="238" spans="1:39">
      <c r="A238" t="s">
        <v>305</v>
      </c>
      <c r="AM238" t="s">
        <v>1537</v>
      </c>
    </row>
    <row r="239" spans="1:39">
      <c r="A239" t="s">
        <v>306</v>
      </c>
      <c r="AM239" t="s">
        <v>1538</v>
      </c>
    </row>
    <row r="240" spans="1:39">
      <c r="A240" t="s">
        <v>307</v>
      </c>
      <c r="AM240" t="s">
        <v>1539</v>
      </c>
    </row>
    <row r="241" spans="1:39">
      <c r="A241" t="s">
        <v>308</v>
      </c>
      <c r="AM241" t="s">
        <v>1540</v>
      </c>
    </row>
    <row r="242" spans="1:39">
      <c r="A242" t="s">
        <v>309</v>
      </c>
      <c r="AM242" t="s">
        <v>1541</v>
      </c>
    </row>
    <row r="243" spans="1:39">
      <c r="A243" t="s">
        <v>310</v>
      </c>
      <c r="AM243" t="s">
        <v>1542</v>
      </c>
    </row>
    <row r="244" spans="1:39">
      <c r="A244" t="s">
        <v>311</v>
      </c>
      <c r="AM244" t="s">
        <v>1543</v>
      </c>
    </row>
    <row r="245" spans="1:39">
      <c r="A245" t="s">
        <v>312</v>
      </c>
      <c r="AM245" t="s">
        <v>1544</v>
      </c>
    </row>
    <row r="246" spans="1:39">
      <c r="A246" t="s">
        <v>313</v>
      </c>
      <c r="AM246" t="s">
        <v>1545</v>
      </c>
    </row>
    <row r="247" spans="1:39">
      <c r="A247" t="s">
        <v>314</v>
      </c>
      <c r="AM247" t="s">
        <v>1546</v>
      </c>
    </row>
    <row r="248" spans="1:39">
      <c r="A248" t="s">
        <v>315</v>
      </c>
      <c r="AM248" t="s">
        <v>1547</v>
      </c>
    </row>
    <row r="249" spans="1:39">
      <c r="A249" t="s">
        <v>316</v>
      </c>
      <c r="AM249" t="s">
        <v>1548</v>
      </c>
    </row>
    <row r="250" spans="1:39">
      <c r="A250" t="s">
        <v>317</v>
      </c>
      <c r="AM250" t="s">
        <v>1549</v>
      </c>
    </row>
    <row r="251" spans="1:39">
      <c r="A251" t="s">
        <v>318</v>
      </c>
      <c r="AM251" t="s">
        <v>1550</v>
      </c>
    </row>
    <row r="252" spans="1:39">
      <c r="A252" t="s">
        <v>319</v>
      </c>
      <c r="AM252" t="s">
        <v>1551</v>
      </c>
    </row>
    <row r="253" spans="1:39">
      <c r="A253" t="s">
        <v>320</v>
      </c>
      <c r="AM253" t="s">
        <v>1552</v>
      </c>
    </row>
    <row r="254" spans="1:39">
      <c r="A254" t="s">
        <v>321</v>
      </c>
      <c r="AM254" t="s">
        <v>1553</v>
      </c>
    </row>
    <row r="255" spans="1:39">
      <c r="A255" t="s">
        <v>322</v>
      </c>
    </row>
    <row r="256" spans="1:39">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K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17.7109375" style="17" customWidth="1"/>
    <col min="57" max="57" width="20.7109375" style="17" customWidth="1"/>
    <col min="58" max="58" width="19.7109375" style="17" customWidth="1"/>
    <col min="59" max="59" width="17.7109375" style="17" customWidth="1"/>
    <col min="60" max="60" width="22.7109375" style="17" customWidth="1"/>
    <col min="61" max="61" width="14.7109375" style="17" customWidth="1"/>
    <col min="62" max="62" width="17.7109375" style="17" customWidth="1"/>
    <col min="63" max="63" width="21.7109375" style="17" customWidth="1"/>
    <col min="64" max="64" width="20.7109375" style="17" customWidth="1"/>
    <col min="65" max="65" width="21.7109375" style="17" customWidth="1"/>
    <col min="66" max="66" width="11.7109375" style="17" customWidth="1"/>
    <col min="67" max="67" width="15.7109375" style="17" customWidth="1"/>
    <col min="68" max="68" width="18.7109375" style="17" customWidth="1"/>
    <col min="69" max="69" width="24.7109375" style="17" customWidth="1"/>
    <col min="70" max="70" width="14.7109375" style="17" customWidth="1"/>
    <col min="71" max="71" width="31.7109375" style="17" customWidth="1"/>
    <col min="72" max="72" width="12.7109375" style="17" customWidth="1"/>
    <col min="73" max="73" width="39.7109375" style="17" customWidth="1"/>
    <col min="74" max="74" width="23.7109375" style="17" customWidth="1"/>
    <col min="75" max="75" width="34.7109375" style="17" customWidth="1"/>
    <col min="76" max="76" width="24.7109375" style="17" customWidth="1"/>
    <col min="77" max="77" width="17.7109375" style="17" customWidth="1"/>
    <col min="78" max="78" width="24.7109375" style="17" customWidth="1"/>
    <col min="79" max="79" width="21.7109375" style="17" customWidth="1"/>
    <col min="80" max="80" width="35.7109375" style="17" customWidth="1"/>
    <col min="81" max="81" width="20.7109375" style="17" customWidth="1"/>
    <col min="82" max="82" width="30.7109375" style="17" customWidth="1"/>
    <col min="83" max="83" width="17.7109375" style="17" customWidth="1"/>
    <col min="84" max="84" width="40.7109375" style="17" customWidth="1"/>
    <col min="85" max="85" width="32.7109375" style="17" customWidth="1"/>
    <col min="86" max="86" width="12.7109375" style="17" customWidth="1"/>
    <col min="87" max="87" width="26.7109375" style="17" customWidth="1"/>
    <col min="88" max="88" width="28.7109375" style="17" customWidth="1"/>
    <col min="89" max="89" width="21.7109375" style="17" customWidth="1"/>
    <col min="90" max="90" width="26.7109375" style="17" customWidth="1"/>
    <col min="91" max="91" width="24.7109375" style="17" customWidth="1"/>
    <col min="92" max="92" width="31.7109375" style="17" customWidth="1"/>
    <col min="93" max="93" width="17.7109375" style="17" customWidth="1"/>
    <col min="94" max="94" width="14.7109375" style="17" customWidth="1"/>
    <col min="95" max="95" width="26.7109375" style="17" customWidth="1"/>
    <col min="96" max="96" width="17.7109375" style="17" customWidth="1"/>
    <col min="97" max="97" width="22.7109375" style="17" customWidth="1"/>
    <col min="98" max="98" width="18.7109375" style="17" customWidth="1"/>
    <col min="99" max="99" width="34.7109375" style="17" customWidth="1"/>
    <col min="100" max="100" width="27.7109375" style="17" customWidth="1"/>
    <col min="101" max="101" width="18.7109375" style="17" customWidth="1"/>
    <col min="102" max="102" width="23.7109375" style="17" customWidth="1"/>
    <col min="103" max="103" width="27.7109375" style="17" customWidth="1"/>
    <col min="104" max="104" width="34.7109375" style="17" customWidth="1"/>
    <col min="105" max="105" width="27.7109375" style="17" customWidth="1"/>
    <col min="106" max="106" width="20.7109375" style="17" customWidth="1"/>
    <col min="107" max="107" width="32.7109375" style="17" customWidth="1"/>
    <col min="108" max="108" width="27.7109375" style="17" customWidth="1"/>
    <col min="109" max="109" width="29.7109375" style="17" customWidth="1"/>
    <col min="110" max="110" width="32.7109375" style="17" customWidth="1"/>
    <col min="111" max="111" width="30.7109375" style="17" customWidth="1"/>
    <col min="112" max="112" width="31.7109375" style="17" customWidth="1"/>
    <col min="113" max="113" width="22.7109375" style="17" customWidth="1"/>
    <col min="114" max="114" width="33.7109375" style="17" customWidth="1"/>
    <col min="115" max="115" width="22.7109375" style="17" customWidth="1"/>
    <col min="116" max="116" width="19.7109375" style="17" customWidth="1"/>
    <col min="117" max="117" width="24.7109375" style="17" customWidth="1"/>
    <col min="118" max="118" width="31.7109375" style="17" customWidth="1"/>
    <col min="119" max="119" width="21.7109375" style="17" customWidth="1"/>
    <col min="120" max="120" width="95.7109375" style="17" customWidth="1"/>
    <col min="121" max="121" width="68.7109375" style="17" customWidth="1"/>
    <col min="122" max="122" width="41.7109375" style="17" customWidth="1"/>
    <col min="123" max="123" width="20.7109375" style="17" customWidth="1"/>
    <col min="124" max="124" width="21.7109375" style="17" customWidth="1"/>
    <col min="125" max="125" width="18.7109375" style="17" customWidth="1"/>
    <col min="126" max="126" width="30.7109375" style="17" customWidth="1"/>
    <col min="127" max="127" width="27.7109375" style="17" customWidth="1"/>
    <col min="128" max="128" width="23.7109375" style="17" customWidth="1"/>
    <col min="129" max="129" width="22.7109375" style="17" customWidth="1"/>
    <col min="130" max="130" width="42.7109375" style="17" customWidth="1"/>
    <col min="131" max="131" width="19.7109375" style="17" customWidth="1"/>
    <col min="132" max="132" width="30.7109375" style="17" customWidth="1"/>
    <col min="133" max="133" width="68.7109375" style="17" customWidth="1"/>
    <col min="134" max="134" width="22.7109375" style="17" customWidth="1"/>
    <col min="135" max="135" width="50.7109375" style="17" customWidth="1"/>
    <col min="136" max="136" width="51.7109375" style="17" customWidth="1"/>
    <col min="137" max="137" width="38.7109375" style="17" customWidth="1"/>
    <col min="138" max="138" width="73.7109375" style="17" customWidth="1"/>
    <col min="139" max="139" width="25.7109375" style="17" customWidth="1"/>
    <col min="140" max="141" width="28.7109375" style="17" customWidth="1"/>
  </cols>
  <sheetData>
    <row r="1" spans="1:141" hidden="1">
      <c r="A1" t="s">
        <v>1593</v>
      </c>
      <c r="B1" s="17" t="s">
        <v>1597</v>
      </c>
      <c r="C1" s="17" t="s">
        <v>1601</v>
      </c>
      <c r="D1" s="17" t="s">
        <v>1604</v>
      </c>
      <c r="E1" s="17" t="s">
        <v>1608</v>
      </c>
      <c r="F1" s="17" t="s">
        <v>1611</v>
      </c>
      <c r="G1" s="17" t="s">
        <v>1614</v>
      </c>
      <c r="H1" s="17" t="s">
        <v>1617</v>
      </c>
      <c r="I1" s="17" t="s">
        <v>1620</v>
      </c>
      <c r="J1" s="17" t="s">
        <v>1623</v>
      </c>
      <c r="K1" s="17" t="s">
        <v>1626</v>
      </c>
      <c r="L1" s="17" t="s">
        <v>1629</v>
      </c>
      <c r="M1" s="17" t="s">
        <v>1626</v>
      </c>
      <c r="N1" s="17" t="s">
        <v>1629</v>
      </c>
      <c r="O1" s="17" t="s">
        <v>1626</v>
      </c>
      <c r="P1" s="17" t="s">
        <v>1629</v>
      </c>
      <c r="Q1" s="17" t="s">
        <v>1636</v>
      </c>
      <c r="R1" s="17" t="s">
        <v>1640</v>
      </c>
      <c r="S1" s="17" t="s">
        <v>1643</v>
      </c>
      <c r="T1" s="17" t="s">
        <v>1646</v>
      </c>
      <c r="U1" s="17" t="s">
        <v>1649</v>
      </c>
      <c r="V1" s="17" t="s">
        <v>1649</v>
      </c>
      <c r="W1" s="17" t="s">
        <v>1649</v>
      </c>
      <c r="X1" s="17" t="s">
        <v>1649</v>
      </c>
      <c r="Y1" s="17" t="s">
        <v>1649</v>
      </c>
      <c r="Z1" s="17" t="s">
        <v>1656</v>
      </c>
      <c r="AA1" s="17" t="s">
        <v>1660</v>
      </c>
      <c r="AB1" s="17" t="s">
        <v>1663</v>
      </c>
      <c r="AC1" s="17" t="s">
        <v>1666</v>
      </c>
      <c r="AD1" s="17" t="s">
        <v>1669</v>
      </c>
      <c r="AE1" s="17" t="s">
        <v>1672</v>
      </c>
      <c r="AF1" s="17" t="s">
        <v>1675</v>
      </c>
      <c r="AG1" s="17" t="s">
        <v>1678</v>
      </c>
      <c r="AH1" s="17" t="s">
        <v>1681</v>
      </c>
      <c r="AI1" s="17" t="s">
        <v>1684</v>
      </c>
      <c r="AJ1" s="17" t="s">
        <v>1687</v>
      </c>
      <c r="AK1" s="17" t="s">
        <v>1690</v>
      </c>
      <c r="AL1" s="17" t="s">
        <v>1693</v>
      </c>
      <c r="AM1" s="17" t="s">
        <v>1693</v>
      </c>
      <c r="AN1" s="17" t="s">
        <v>1693</v>
      </c>
      <c r="AO1" s="17" t="s">
        <v>1693</v>
      </c>
      <c r="AP1" s="17" t="s">
        <v>1693</v>
      </c>
      <c r="AQ1" s="17" t="s">
        <v>1700</v>
      </c>
      <c r="AR1" s="17" t="s">
        <v>1703</v>
      </c>
      <c r="AS1" s="17" t="s">
        <v>1706</v>
      </c>
      <c r="AT1" s="17" t="s">
        <v>1710</v>
      </c>
      <c r="AU1" s="17" t="s">
        <v>1714</v>
      </c>
      <c r="AV1" s="17" t="s">
        <v>1703</v>
      </c>
      <c r="AW1" s="17" t="s">
        <v>1706</v>
      </c>
      <c r="AX1" s="17" t="s">
        <v>1710</v>
      </c>
      <c r="AY1" s="17" t="s">
        <v>1714</v>
      </c>
      <c r="AZ1" s="17" t="s">
        <v>1703</v>
      </c>
      <c r="BA1" s="17" t="s">
        <v>1706</v>
      </c>
      <c r="BB1" s="17" t="s">
        <v>1710</v>
      </c>
      <c r="BC1" s="17" t="s">
        <v>1714</v>
      </c>
      <c r="BD1" s="17" t="s">
        <v>1725</v>
      </c>
      <c r="BE1" s="17" t="s">
        <v>1729</v>
      </c>
      <c r="BF1" s="17" t="s">
        <v>1733</v>
      </c>
      <c r="BG1" s="17" t="s">
        <v>1736</v>
      </c>
      <c r="BH1" s="17" t="s">
        <v>1739</v>
      </c>
      <c r="BI1" s="17" t="s">
        <v>1743</v>
      </c>
      <c r="BJ1" s="17" t="s">
        <v>1746</v>
      </c>
      <c r="BK1" s="17" t="s">
        <v>1749</v>
      </c>
      <c r="BL1" s="17" t="s">
        <v>1751</v>
      </c>
      <c r="BM1" s="17" t="s">
        <v>1755</v>
      </c>
      <c r="BN1" s="17" t="s">
        <v>1758</v>
      </c>
      <c r="BO1" s="17" t="s">
        <v>1761</v>
      </c>
      <c r="BP1" s="17" t="s">
        <v>1764</v>
      </c>
      <c r="BQ1" s="17" t="s">
        <v>1766</v>
      </c>
      <c r="BR1" s="17" t="s">
        <v>1769</v>
      </c>
      <c r="BS1" s="17" t="s">
        <v>1771</v>
      </c>
      <c r="BT1" s="17" t="s">
        <v>1774</v>
      </c>
      <c r="BU1" s="17" t="s">
        <v>1776</v>
      </c>
      <c r="BV1" s="17" t="s">
        <v>1780</v>
      </c>
      <c r="BW1" s="17" t="s">
        <v>1784</v>
      </c>
      <c r="BX1" s="17" t="s">
        <v>1787</v>
      </c>
      <c r="BY1" s="17" t="s">
        <v>1790</v>
      </c>
      <c r="BZ1" s="17" t="s">
        <v>1793</v>
      </c>
      <c r="CA1" s="17" t="s">
        <v>1796</v>
      </c>
      <c r="CB1" s="17" t="s">
        <v>1799</v>
      </c>
      <c r="CC1" s="17" t="s">
        <v>1802</v>
      </c>
      <c r="CD1" s="17" t="s">
        <v>1805</v>
      </c>
      <c r="CE1" s="17" t="s">
        <v>1808</v>
      </c>
      <c r="CF1" s="17" t="s">
        <v>1812</v>
      </c>
      <c r="CG1" s="17" t="s">
        <v>1815</v>
      </c>
      <c r="CH1" s="17" t="s">
        <v>1818</v>
      </c>
      <c r="CI1" s="17" t="s">
        <v>1821</v>
      </c>
      <c r="CJ1" s="17" t="s">
        <v>1825</v>
      </c>
      <c r="CK1" s="17" t="s">
        <v>1828</v>
      </c>
      <c r="CL1" s="17" t="s">
        <v>1831</v>
      </c>
      <c r="CM1" s="17" t="s">
        <v>1834</v>
      </c>
      <c r="CN1" s="17" t="s">
        <v>1836</v>
      </c>
      <c r="CO1" s="17" t="s">
        <v>1839</v>
      </c>
      <c r="CP1" s="17" t="s">
        <v>1843</v>
      </c>
      <c r="CQ1" s="17" t="s">
        <v>1847</v>
      </c>
      <c r="CR1" s="17" t="s">
        <v>1851</v>
      </c>
      <c r="CS1" s="17" t="s">
        <v>1855</v>
      </c>
      <c r="CT1" s="17" t="s">
        <v>1859</v>
      </c>
      <c r="CU1" s="17" t="s">
        <v>1863</v>
      </c>
      <c r="CV1" s="17" t="s">
        <v>1867</v>
      </c>
      <c r="CW1" s="17" t="s">
        <v>1871</v>
      </c>
      <c r="CX1" s="17" t="s">
        <v>1874</v>
      </c>
      <c r="CY1" s="17" t="s">
        <v>1877</v>
      </c>
      <c r="CZ1" s="17" t="s">
        <v>1880</v>
      </c>
      <c r="DA1" s="17" t="s">
        <v>1883</v>
      </c>
      <c r="DB1" s="17" t="s">
        <v>1886</v>
      </c>
      <c r="DC1" s="17" t="s">
        <v>1889</v>
      </c>
      <c r="DD1" s="17" t="s">
        <v>1892</v>
      </c>
      <c r="DE1" s="17" t="s">
        <v>1895</v>
      </c>
      <c r="DF1" s="17" t="s">
        <v>1898</v>
      </c>
      <c r="DG1" s="17" t="s">
        <v>1901</v>
      </c>
      <c r="DH1" s="17" t="s">
        <v>1904</v>
      </c>
      <c r="DI1" s="17" t="s">
        <v>1907</v>
      </c>
      <c r="DJ1" s="17" t="s">
        <v>1910</v>
      </c>
      <c r="DK1" s="17" t="s">
        <v>1913</v>
      </c>
      <c r="DL1" s="17" t="s">
        <v>1916</v>
      </c>
      <c r="DM1" s="17" t="s">
        <v>1920</v>
      </c>
      <c r="DN1" s="17" t="s">
        <v>1923</v>
      </c>
      <c r="DO1" s="17" t="s">
        <v>1926</v>
      </c>
      <c r="DP1" s="17" t="s">
        <v>1929</v>
      </c>
      <c r="DQ1" s="17" t="s">
        <v>1932</v>
      </c>
      <c r="DR1" s="17" t="s">
        <v>1935</v>
      </c>
      <c r="DS1" s="17" t="s">
        <v>1938</v>
      </c>
      <c r="DT1" s="17" t="s">
        <v>1942</v>
      </c>
      <c r="DU1" s="17" t="s">
        <v>1945</v>
      </c>
      <c r="DV1" s="17" t="s">
        <v>1948</v>
      </c>
      <c r="DW1" s="17" t="s">
        <v>1951</v>
      </c>
      <c r="DX1" s="17" t="s">
        <v>1954</v>
      </c>
      <c r="DY1" s="17" t="s">
        <v>1958</v>
      </c>
      <c r="DZ1" s="17" t="s">
        <v>1962</v>
      </c>
      <c r="EA1" s="17" t="s">
        <v>1965</v>
      </c>
      <c r="EB1" s="17" t="s">
        <v>1968</v>
      </c>
      <c r="EC1" s="17" t="s">
        <v>1972</v>
      </c>
      <c r="ED1" s="17" t="s">
        <v>1975</v>
      </c>
      <c r="EE1" s="17" t="s">
        <v>1978</v>
      </c>
      <c r="EF1" s="17" t="s">
        <v>1981</v>
      </c>
      <c r="EG1" s="17" t="s">
        <v>1984</v>
      </c>
      <c r="EH1" s="17" t="s">
        <v>1987</v>
      </c>
      <c r="EI1" s="17" t="s">
        <v>1990</v>
      </c>
      <c r="EJ1" s="17" t="s">
        <v>1994</v>
      </c>
      <c r="EK1" s="17" t="s">
        <v>1998</v>
      </c>
    </row>
    <row r="2" spans="1:141">
      <c r="A2" s="18" t="s">
        <v>2001</v>
      </c>
      <c r="I2" s="19" t="s">
        <v>2002</v>
      </c>
      <c r="Q2" s="20" t="s">
        <v>2003</v>
      </c>
      <c r="T2" s="21" t="s">
        <v>2004</v>
      </c>
      <c r="Z2" s="22" t="s">
        <v>2005</v>
      </c>
      <c r="AH2" s="23" t="s">
        <v>2006</v>
      </c>
      <c r="AL2" s="24" t="s">
        <v>2007</v>
      </c>
      <c r="BD2" s="25" t="s">
        <v>2008</v>
      </c>
      <c r="EK2" s="26" t="s">
        <v>2009</v>
      </c>
    </row>
    <row r="3" spans="1:141">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54</v>
      </c>
      <c r="BH3" s="27" t="s">
        <v>52</v>
      </c>
      <c r="BI3" s="27" t="s">
        <v>52</v>
      </c>
      <c r="BJ3" s="27" t="s">
        <v>52</v>
      </c>
      <c r="BK3" s="27" t="s">
        <v>52</v>
      </c>
      <c r="BL3" s="27" t="s">
        <v>54</v>
      </c>
      <c r="BM3" s="27" t="s">
        <v>52</v>
      </c>
      <c r="BN3" s="27" t="s">
        <v>52</v>
      </c>
      <c r="BO3" s="27" t="s">
        <v>52</v>
      </c>
      <c r="BP3" s="27" t="s">
        <v>52</v>
      </c>
      <c r="BQ3" s="27" t="s">
        <v>52</v>
      </c>
      <c r="BR3" s="27" t="s">
        <v>52</v>
      </c>
      <c r="BS3" s="27" t="s">
        <v>52</v>
      </c>
      <c r="BT3" s="27" t="s">
        <v>52</v>
      </c>
      <c r="BU3" s="27" t="s">
        <v>52</v>
      </c>
      <c r="BV3" s="27" t="s">
        <v>54</v>
      </c>
      <c r="BW3" s="27" t="s">
        <v>56</v>
      </c>
      <c r="BX3" s="27" t="s">
        <v>56</v>
      </c>
      <c r="BY3" s="27" t="s">
        <v>56</v>
      </c>
      <c r="BZ3" s="27" t="s">
        <v>56</v>
      </c>
      <c r="CA3" s="27" t="s">
        <v>56</v>
      </c>
      <c r="CB3" s="27" t="s">
        <v>56</v>
      </c>
      <c r="CC3" s="27" t="s">
        <v>56</v>
      </c>
      <c r="CD3" s="27" t="s">
        <v>56</v>
      </c>
      <c r="CE3" s="27" t="s">
        <v>54</v>
      </c>
      <c r="CF3" s="27" t="s">
        <v>52</v>
      </c>
      <c r="CG3" s="27" t="s">
        <v>54</v>
      </c>
      <c r="CH3" s="27" t="s">
        <v>54</v>
      </c>
      <c r="CI3" s="27" t="s">
        <v>54</v>
      </c>
      <c r="CJ3" s="27" t="s">
        <v>54</v>
      </c>
      <c r="CK3" s="27" t="s">
        <v>54</v>
      </c>
      <c r="CL3" s="27" t="s">
        <v>54</v>
      </c>
      <c r="CM3" s="27" t="s">
        <v>52</v>
      </c>
      <c r="CN3" s="27" t="s">
        <v>54</v>
      </c>
      <c r="CO3" s="27" t="s">
        <v>52</v>
      </c>
      <c r="CP3" s="27" t="s">
        <v>54</v>
      </c>
      <c r="CQ3" s="27" t="s">
        <v>54</v>
      </c>
      <c r="CR3" s="27" t="s">
        <v>54</v>
      </c>
      <c r="CS3" s="27" t="s">
        <v>54</v>
      </c>
      <c r="CT3" s="27" t="s">
        <v>54</v>
      </c>
      <c r="CU3" s="27" t="s">
        <v>54</v>
      </c>
      <c r="CV3" s="27" t="s">
        <v>54</v>
      </c>
      <c r="CW3" s="27" t="s">
        <v>52</v>
      </c>
      <c r="CX3" s="27" t="s">
        <v>52</v>
      </c>
      <c r="CY3" s="27" t="s">
        <v>54</v>
      </c>
      <c r="CZ3" s="27" t="s">
        <v>54</v>
      </c>
      <c r="DA3" s="27" t="s">
        <v>52</v>
      </c>
      <c r="DB3" s="27" t="s">
        <v>54</v>
      </c>
      <c r="DC3" s="27" t="s">
        <v>54</v>
      </c>
      <c r="DD3" s="27" t="s">
        <v>52</v>
      </c>
      <c r="DE3" s="27" t="s">
        <v>52</v>
      </c>
      <c r="DF3" s="27" t="s">
        <v>52</v>
      </c>
      <c r="DG3" s="27" t="s">
        <v>52</v>
      </c>
      <c r="DH3" s="27" t="s">
        <v>54</v>
      </c>
      <c r="DI3" s="27" t="s">
        <v>54</v>
      </c>
      <c r="DJ3" s="27" t="s">
        <v>54</v>
      </c>
      <c r="DK3" s="27" t="s">
        <v>54</v>
      </c>
      <c r="DL3" s="27" t="s">
        <v>54</v>
      </c>
      <c r="DM3" s="27" t="s">
        <v>52</v>
      </c>
      <c r="DN3" s="27" t="s">
        <v>54</v>
      </c>
      <c r="DO3" s="27" t="s">
        <v>54</v>
      </c>
      <c r="DP3" s="27" t="s">
        <v>52</v>
      </c>
      <c r="DQ3" s="27" t="s">
        <v>52</v>
      </c>
      <c r="DR3" s="27" t="s">
        <v>56</v>
      </c>
      <c r="DS3" s="27" t="s">
        <v>56</v>
      </c>
      <c r="DT3" s="27" t="s">
        <v>56</v>
      </c>
      <c r="DU3" s="27" t="s">
        <v>56</v>
      </c>
      <c r="DV3" s="27" t="s">
        <v>56</v>
      </c>
      <c r="DW3" s="27" t="s">
        <v>52</v>
      </c>
      <c r="DX3" s="27" t="s">
        <v>52</v>
      </c>
      <c r="DY3" s="27" t="s">
        <v>52</v>
      </c>
      <c r="DZ3" s="27" t="s">
        <v>56</v>
      </c>
      <c r="EA3" s="27" t="s">
        <v>54</v>
      </c>
      <c r="EB3" s="27" t="s">
        <v>52</v>
      </c>
      <c r="EC3" s="27" t="s">
        <v>52</v>
      </c>
      <c r="ED3" s="27" t="s">
        <v>52</v>
      </c>
      <c r="EE3" s="27" t="s">
        <v>52</v>
      </c>
      <c r="EF3" s="27" t="s">
        <v>52</v>
      </c>
      <c r="EG3" s="27" t="s">
        <v>52</v>
      </c>
      <c r="EH3" s="27" t="s">
        <v>54</v>
      </c>
      <c r="EI3" s="27" t="s">
        <v>56</v>
      </c>
      <c r="EJ3" s="27" t="s">
        <v>56</v>
      </c>
      <c r="EK3" s="27" t="s">
        <v>52</v>
      </c>
    </row>
    <row r="4" spans="1:141" ht="50" customHeight="1">
      <c r="A4" s="28" t="s">
        <v>1594</v>
      </c>
      <c r="B4" s="28" t="s">
        <v>1598</v>
      </c>
      <c r="C4" s="28" t="s">
        <v>1602</v>
      </c>
      <c r="D4" s="28" t="s">
        <v>1605</v>
      </c>
      <c r="E4" s="28" t="s">
        <v>1609</v>
      </c>
      <c r="F4" s="28" t="s">
        <v>1612</v>
      </c>
      <c r="G4" s="28" t="s">
        <v>1615</v>
      </c>
      <c r="H4" s="28" t="s">
        <v>1618</v>
      </c>
      <c r="I4" s="28" t="s">
        <v>1621</v>
      </c>
      <c r="J4" s="28" t="s">
        <v>1624</v>
      </c>
      <c r="K4" s="28" t="s">
        <v>1627</v>
      </c>
      <c r="L4" s="28" t="s">
        <v>1630</v>
      </c>
      <c r="M4" s="28" t="s">
        <v>1632</v>
      </c>
      <c r="N4" s="28" t="s">
        <v>1633</v>
      </c>
      <c r="O4" s="28" t="s">
        <v>1634</v>
      </c>
      <c r="P4" s="28" t="s">
        <v>1635</v>
      </c>
      <c r="Q4" s="28" t="s">
        <v>1637</v>
      </c>
      <c r="R4" s="28" t="s">
        <v>1641</v>
      </c>
      <c r="S4" s="28" t="s">
        <v>1644</v>
      </c>
      <c r="T4" s="28" t="s">
        <v>1647</v>
      </c>
      <c r="U4" s="28" t="s">
        <v>1650</v>
      </c>
      <c r="V4" s="28" t="s">
        <v>1652</v>
      </c>
      <c r="W4" s="28" t="s">
        <v>1653</v>
      </c>
      <c r="X4" s="28" t="s">
        <v>1654</v>
      </c>
      <c r="Y4" s="28" t="s">
        <v>1655</v>
      </c>
      <c r="Z4" s="28" t="s">
        <v>1657</v>
      </c>
      <c r="AA4" s="28" t="s">
        <v>1661</v>
      </c>
      <c r="AB4" s="28" t="s">
        <v>1664</v>
      </c>
      <c r="AC4" s="28" t="s">
        <v>1667</v>
      </c>
      <c r="AD4" s="28" t="s">
        <v>1670</v>
      </c>
      <c r="AE4" s="28" t="s">
        <v>1673</v>
      </c>
      <c r="AF4" s="28" t="s">
        <v>1676</v>
      </c>
      <c r="AG4" s="28" t="s">
        <v>1679</v>
      </c>
      <c r="AH4" s="28" t="s">
        <v>1682</v>
      </c>
      <c r="AI4" s="28" t="s">
        <v>1685</v>
      </c>
      <c r="AJ4" s="28" t="s">
        <v>1688</v>
      </c>
      <c r="AK4" s="28" t="s">
        <v>1691</v>
      </c>
      <c r="AL4" s="28" t="s">
        <v>1694</v>
      </c>
      <c r="AM4" s="28" t="s">
        <v>1696</v>
      </c>
      <c r="AN4" s="28" t="s">
        <v>1697</v>
      </c>
      <c r="AO4" s="28" t="s">
        <v>1698</v>
      </c>
      <c r="AP4" s="28" t="s">
        <v>1699</v>
      </c>
      <c r="AQ4" s="28" t="s">
        <v>1701</v>
      </c>
      <c r="AR4" s="28" t="s">
        <v>1704</v>
      </c>
      <c r="AS4" s="28" t="s">
        <v>1707</v>
      </c>
      <c r="AT4" s="28" t="s">
        <v>1711</v>
      </c>
      <c r="AU4" s="28" t="s">
        <v>1715</v>
      </c>
      <c r="AV4" s="28" t="s">
        <v>1717</v>
      </c>
      <c r="AW4" s="28" t="s">
        <v>1718</v>
      </c>
      <c r="AX4" s="28" t="s">
        <v>1719</v>
      </c>
      <c r="AY4" s="28" t="s">
        <v>1720</v>
      </c>
      <c r="AZ4" s="28" t="s">
        <v>1721</v>
      </c>
      <c r="BA4" s="28" t="s">
        <v>1722</v>
      </c>
      <c r="BB4" s="28" t="s">
        <v>1723</v>
      </c>
      <c r="BC4" s="28" t="s">
        <v>1724</v>
      </c>
      <c r="BD4" s="28" t="s">
        <v>1726</v>
      </c>
      <c r="BE4" s="28" t="s">
        <v>1730</v>
      </c>
      <c r="BF4" s="28" t="s">
        <v>1586</v>
      </c>
      <c r="BG4" s="28" t="s">
        <v>1737</v>
      </c>
      <c r="BH4" s="28" t="s">
        <v>1740</v>
      </c>
      <c r="BI4" s="28" t="s">
        <v>1744</v>
      </c>
      <c r="BJ4" s="28" t="s">
        <v>1747</v>
      </c>
      <c r="BK4" s="28" t="s">
        <v>1578</v>
      </c>
      <c r="BL4" s="28" t="s">
        <v>1752</v>
      </c>
      <c r="BM4" s="28" t="s">
        <v>1584</v>
      </c>
      <c r="BN4" s="28" t="s">
        <v>1574</v>
      </c>
      <c r="BO4" s="28" t="s">
        <v>1592</v>
      </c>
      <c r="BP4" s="29" t="s">
        <v>1579</v>
      </c>
      <c r="BQ4" s="30" t="s">
        <v>1767</v>
      </c>
      <c r="BR4" s="28" t="s">
        <v>1590</v>
      </c>
      <c r="BS4" s="28" t="s">
        <v>1772</v>
      </c>
      <c r="BT4" s="28" t="s">
        <v>1582</v>
      </c>
      <c r="BU4" s="28" t="s">
        <v>1777</v>
      </c>
      <c r="BV4" s="28" t="s">
        <v>1781</v>
      </c>
      <c r="BW4" s="29" t="s">
        <v>1785</v>
      </c>
      <c r="BX4" s="30" t="s">
        <v>1788</v>
      </c>
      <c r="BY4" s="30" t="s">
        <v>1791</v>
      </c>
      <c r="BZ4" s="30" t="s">
        <v>1794</v>
      </c>
      <c r="CA4" s="30" t="s">
        <v>1797</v>
      </c>
      <c r="CB4" s="30" t="s">
        <v>1800</v>
      </c>
      <c r="CC4" s="30" t="s">
        <v>1803</v>
      </c>
      <c r="CD4" s="30" t="s">
        <v>1806</v>
      </c>
      <c r="CE4" s="28" t="s">
        <v>1809</v>
      </c>
      <c r="CF4" s="28" t="s">
        <v>1813</v>
      </c>
      <c r="CG4" s="28" t="s">
        <v>1816</v>
      </c>
      <c r="CH4" s="28" t="s">
        <v>1819</v>
      </c>
      <c r="CI4" s="28" t="s">
        <v>1822</v>
      </c>
      <c r="CJ4" s="28" t="s">
        <v>1826</v>
      </c>
      <c r="CK4" s="28" t="s">
        <v>1829</v>
      </c>
      <c r="CL4" s="28" t="s">
        <v>1832</v>
      </c>
      <c r="CM4" s="28" t="s">
        <v>1587</v>
      </c>
      <c r="CN4" s="28" t="s">
        <v>1837</v>
      </c>
      <c r="CO4" s="28" t="s">
        <v>1840</v>
      </c>
      <c r="CP4" s="28" t="s">
        <v>1844</v>
      </c>
      <c r="CQ4" s="28" t="s">
        <v>1848</v>
      </c>
      <c r="CR4" s="28" t="s">
        <v>1852</v>
      </c>
      <c r="CS4" s="28" t="s">
        <v>1856</v>
      </c>
      <c r="CT4" s="28" t="s">
        <v>1860</v>
      </c>
      <c r="CU4" s="28" t="s">
        <v>1864</v>
      </c>
      <c r="CV4" s="28" t="s">
        <v>1868</v>
      </c>
      <c r="CW4" s="28" t="s">
        <v>1872</v>
      </c>
      <c r="CX4" s="28" t="s">
        <v>1875</v>
      </c>
      <c r="CY4" s="28" t="s">
        <v>1878</v>
      </c>
      <c r="CZ4" s="28" t="s">
        <v>1881</v>
      </c>
      <c r="DA4" s="28" t="s">
        <v>1884</v>
      </c>
      <c r="DB4" s="28" t="s">
        <v>1887</v>
      </c>
      <c r="DC4" s="28" t="s">
        <v>1890</v>
      </c>
      <c r="DD4" s="28" t="s">
        <v>1893</v>
      </c>
      <c r="DE4" s="28" t="s">
        <v>1896</v>
      </c>
      <c r="DF4" s="28" t="s">
        <v>1899</v>
      </c>
      <c r="DG4" s="28" t="s">
        <v>1902</v>
      </c>
      <c r="DH4" s="28" t="s">
        <v>1905</v>
      </c>
      <c r="DI4" s="28" t="s">
        <v>1908</v>
      </c>
      <c r="DJ4" s="28" t="s">
        <v>1911</v>
      </c>
      <c r="DK4" s="28" t="s">
        <v>1914</v>
      </c>
      <c r="DL4" s="28" t="s">
        <v>1917</v>
      </c>
      <c r="DM4" s="29" t="s">
        <v>1921</v>
      </c>
      <c r="DN4" s="30" t="s">
        <v>1924</v>
      </c>
      <c r="DO4" s="28" t="s">
        <v>1927</v>
      </c>
      <c r="DP4" s="28" t="s">
        <v>1930</v>
      </c>
      <c r="DQ4" s="28" t="s">
        <v>1933</v>
      </c>
      <c r="DR4" s="29" t="s">
        <v>1936</v>
      </c>
      <c r="DS4" s="30" t="s">
        <v>1939</v>
      </c>
      <c r="DT4" s="30" t="s">
        <v>1943</v>
      </c>
      <c r="DU4" s="30" t="s">
        <v>1946</v>
      </c>
      <c r="DV4" s="30" t="s">
        <v>1949</v>
      </c>
      <c r="DW4" s="29" t="s">
        <v>1952</v>
      </c>
      <c r="DX4" s="30" t="s">
        <v>1955</v>
      </c>
      <c r="DY4" s="29" t="s">
        <v>1959</v>
      </c>
      <c r="DZ4" s="30" t="s">
        <v>1963</v>
      </c>
      <c r="EA4" s="28" t="s">
        <v>1966</v>
      </c>
      <c r="EB4" s="28" t="s">
        <v>1969</v>
      </c>
      <c r="EC4" s="28" t="s">
        <v>1973</v>
      </c>
      <c r="ED4" s="28" t="s">
        <v>1976</v>
      </c>
      <c r="EE4" s="28" t="s">
        <v>1979</v>
      </c>
      <c r="EF4" s="28" t="s">
        <v>1982</v>
      </c>
      <c r="EG4" s="28" t="s">
        <v>1985</v>
      </c>
      <c r="EH4" s="28" t="s">
        <v>1988</v>
      </c>
      <c r="EI4" s="29" t="s">
        <v>1991</v>
      </c>
      <c r="EJ4" s="30" t="s">
        <v>1995</v>
      </c>
      <c r="EK4" s="28" t="s">
        <v>1999</v>
      </c>
    </row>
    <row r="5" spans="1:141" ht="50" customHeight="1">
      <c r="A5" s="31" t="s">
        <v>1595</v>
      </c>
      <c r="B5" s="31" t="s">
        <v>1599</v>
      </c>
      <c r="C5" s="31" t="s">
        <v>1603</v>
      </c>
      <c r="D5" s="31" t="s">
        <v>1606</v>
      </c>
      <c r="E5" s="31" t="s">
        <v>1610</v>
      </c>
      <c r="F5" s="31" t="s">
        <v>1613</v>
      </c>
      <c r="G5" s="31" t="s">
        <v>1616</v>
      </c>
      <c r="H5" s="31" t="s">
        <v>1619</v>
      </c>
      <c r="I5" s="31" t="s">
        <v>1622</v>
      </c>
      <c r="J5" s="31" t="s">
        <v>1625</v>
      </c>
      <c r="K5" s="31" t="s">
        <v>1628</v>
      </c>
      <c r="L5" s="31" t="s">
        <v>1631</v>
      </c>
      <c r="M5" s="31" t="s">
        <v>1628</v>
      </c>
      <c r="N5" s="31" t="s">
        <v>1631</v>
      </c>
      <c r="O5" s="31" t="s">
        <v>1628</v>
      </c>
      <c r="P5" s="31" t="s">
        <v>1631</v>
      </c>
      <c r="Q5" s="31" t="s">
        <v>1638</v>
      </c>
      <c r="R5" s="31" t="s">
        <v>1642</v>
      </c>
      <c r="S5" s="31" t="s">
        <v>1645</v>
      </c>
      <c r="T5" s="31" t="s">
        <v>1648</v>
      </c>
      <c r="U5" s="31" t="s">
        <v>1651</v>
      </c>
      <c r="V5" s="31" t="s">
        <v>1651</v>
      </c>
      <c r="W5" s="31" t="s">
        <v>1651</v>
      </c>
      <c r="X5" s="31" t="s">
        <v>1651</v>
      </c>
      <c r="Y5" s="31" t="s">
        <v>1651</v>
      </c>
      <c r="Z5" s="31" t="s">
        <v>1658</v>
      </c>
      <c r="AA5" s="31" t="s">
        <v>1662</v>
      </c>
      <c r="AB5" s="31" t="s">
        <v>1665</v>
      </c>
      <c r="AC5" s="31" t="s">
        <v>1668</v>
      </c>
      <c r="AD5" s="31" t="s">
        <v>1671</v>
      </c>
      <c r="AE5" s="31" t="s">
        <v>1674</v>
      </c>
      <c r="AF5" s="31" t="s">
        <v>1677</v>
      </c>
      <c r="AG5" s="31" t="s">
        <v>1680</v>
      </c>
      <c r="AH5" s="31" t="s">
        <v>1683</v>
      </c>
      <c r="AI5" s="31" t="s">
        <v>1686</v>
      </c>
      <c r="AJ5" s="31" t="s">
        <v>1689</v>
      </c>
      <c r="AK5" s="31" t="s">
        <v>1692</v>
      </c>
      <c r="AL5" s="31" t="s">
        <v>1695</v>
      </c>
      <c r="AM5" s="31" t="s">
        <v>1695</v>
      </c>
      <c r="AN5" s="31" t="s">
        <v>1695</v>
      </c>
      <c r="AO5" s="31" t="s">
        <v>1695</v>
      </c>
      <c r="AP5" s="31" t="s">
        <v>1695</v>
      </c>
      <c r="AQ5" s="31" t="s">
        <v>1702</v>
      </c>
      <c r="AR5" s="31" t="s">
        <v>1705</v>
      </c>
      <c r="AS5" s="31" t="s">
        <v>1708</v>
      </c>
      <c r="AT5" s="31" t="s">
        <v>1712</v>
      </c>
      <c r="AU5" s="31" t="s">
        <v>1716</v>
      </c>
      <c r="AV5" s="31" t="s">
        <v>1705</v>
      </c>
      <c r="AW5" s="31" t="s">
        <v>1708</v>
      </c>
      <c r="AX5" s="31" t="s">
        <v>1712</v>
      </c>
      <c r="AY5" s="31" t="s">
        <v>1716</v>
      </c>
      <c r="AZ5" s="31" t="s">
        <v>1705</v>
      </c>
      <c r="BA5" s="31" t="s">
        <v>1708</v>
      </c>
      <c r="BB5" s="31" t="s">
        <v>1712</v>
      </c>
      <c r="BC5" s="31" t="s">
        <v>1716</v>
      </c>
      <c r="BD5" s="31" t="s">
        <v>1727</v>
      </c>
      <c r="BE5" s="31" t="s">
        <v>1731</v>
      </c>
      <c r="BF5" s="31" t="s">
        <v>1734</v>
      </c>
      <c r="BG5" s="31" t="s">
        <v>1738</v>
      </c>
      <c r="BH5" s="31" t="s">
        <v>1741</v>
      </c>
      <c r="BI5" s="31" t="s">
        <v>1745</v>
      </c>
      <c r="BJ5" s="31" t="s">
        <v>1748</v>
      </c>
      <c r="BK5" s="31" t="s">
        <v>1750</v>
      </c>
      <c r="BL5" s="31" t="s">
        <v>1753</v>
      </c>
      <c r="BM5" s="31" t="s">
        <v>1756</v>
      </c>
      <c r="BN5" s="31" t="s">
        <v>1759</v>
      </c>
      <c r="BO5" s="31" t="s">
        <v>1762</v>
      </c>
      <c r="BP5" s="31" t="s">
        <v>1765</v>
      </c>
      <c r="BQ5" s="31" t="s">
        <v>1768</v>
      </c>
      <c r="BR5" s="31" t="s">
        <v>1770</v>
      </c>
      <c r="BS5" s="31" t="s">
        <v>1773</v>
      </c>
      <c r="BT5" s="31" t="s">
        <v>1775</v>
      </c>
      <c r="BU5" s="31" t="s">
        <v>1778</v>
      </c>
      <c r="BV5" s="31" t="s">
        <v>1782</v>
      </c>
      <c r="BW5" s="31" t="s">
        <v>1786</v>
      </c>
      <c r="BX5" s="31" t="s">
        <v>1789</v>
      </c>
      <c r="BY5" s="31" t="s">
        <v>1792</v>
      </c>
      <c r="BZ5" s="31" t="s">
        <v>1795</v>
      </c>
      <c r="CA5" s="31" t="s">
        <v>1798</v>
      </c>
      <c r="CB5" s="31" t="s">
        <v>1801</v>
      </c>
      <c r="CC5" s="31" t="s">
        <v>1804</v>
      </c>
      <c r="CD5" s="31" t="s">
        <v>1807</v>
      </c>
      <c r="CE5" s="31" t="s">
        <v>1810</v>
      </c>
      <c r="CF5" s="31" t="s">
        <v>1814</v>
      </c>
      <c r="CG5" s="31" t="s">
        <v>1817</v>
      </c>
      <c r="CH5" s="31" t="s">
        <v>1820</v>
      </c>
      <c r="CI5" s="31" t="s">
        <v>1823</v>
      </c>
      <c r="CJ5" s="31" t="s">
        <v>1827</v>
      </c>
      <c r="CK5" s="31" t="s">
        <v>1830</v>
      </c>
      <c r="CL5" s="31" t="s">
        <v>1833</v>
      </c>
      <c r="CM5" s="31" t="s">
        <v>1835</v>
      </c>
      <c r="CN5" s="31" t="s">
        <v>1838</v>
      </c>
      <c r="CO5" s="31" t="s">
        <v>1841</v>
      </c>
      <c r="CP5" s="31" t="s">
        <v>1845</v>
      </c>
      <c r="CQ5" s="31" t="s">
        <v>1849</v>
      </c>
      <c r="CR5" s="31" t="s">
        <v>1853</v>
      </c>
      <c r="CS5" s="31" t="s">
        <v>1857</v>
      </c>
      <c r="CT5" s="31" t="s">
        <v>1861</v>
      </c>
      <c r="CU5" s="31" t="s">
        <v>1865</v>
      </c>
      <c r="CV5" s="31" t="s">
        <v>1869</v>
      </c>
      <c r="CW5" s="31" t="s">
        <v>1873</v>
      </c>
      <c r="CX5" s="31" t="s">
        <v>1876</v>
      </c>
      <c r="CY5" s="31" t="s">
        <v>1879</v>
      </c>
      <c r="CZ5" s="31" t="s">
        <v>1882</v>
      </c>
      <c r="DA5" s="31" t="s">
        <v>1885</v>
      </c>
      <c r="DB5" s="31" t="s">
        <v>1888</v>
      </c>
      <c r="DC5" s="31" t="s">
        <v>1891</v>
      </c>
      <c r="DD5" s="31" t="s">
        <v>1894</v>
      </c>
      <c r="DE5" s="31" t="s">
        <v>1897</v>
      </c>
      <c r="DF5" s="31" t="s">
        <v>1900</v>
      </c>
      <c r="DG5" s="31" t="s">
        <v>1903</v>
      </c>
      <c r="DH5" s="31" t="s">
        <v>1906</v>
      </c>
      <c r="DI5" s="31" t="s">
        <v>1909</v>
      </c>
      <c r="DJ5" s="31" t="s">
        <v>1912</v>
      </c>
      <c r="DK5" s="31" t="s">
        <v>1915</v>
      </c>
      <c r="DL5" s="31" t="s">
        <v>1918</v>
      </c>
      <c r="DM5" s="31" t="s">
        <v>1922</v>
      </c>
      <c r="DN5" s="31" t="s">
        <v>1925</v>
      </c>
      <c r="DO5" s="31" t="s">
        <v>1928</v>
      </c>
      <c r="DP5" s="31" t="s">
        <v>1931</v>
      </c>
      <c r="DQ5" s="31" t="s">
        <v>1934</v>
      </c>
      <c r="DR5" s="31" t="s">
        <v>1937</v>
      </c>
      <c r="DS5" s="31" t="s">
        <v>1940</v>
      </c>
      <c r="DT5" s="31" t="s">
        <v>1944</v>
      </c>
      <c r="DU5" s="31" t="s">
        <v>1947</v>
      </c>
      <c r="DV5" s="31" t="s">
        <v>1950</v>
      </c>
      <c r="DW5" s="31" t="s">
        <v>1953</v>
      </c>
      <c r="DX5" s="31" t="s">
        <v>1956</v>
      </c>
      <c r="DY5" s="31" t="s">
        <v>1960</v>
      </c>
      <c r="DZ5" s="31" t="s">
        <v>1964</v>
      </c>
      <c r="EA5" s="31" t="s">
        <v>1967</v>
      </c>
      <c r="EB5" s="31" t="s">
        <v>1970</v>
      </c>
      <c r="EC5" s="31" t="s">
        <v>1974</v>
      </c>
      <c r="ED5" s="31" t="s">
        <v>1977</v>
      </c>
      <c r="EE5" s="31" t="s">
        <v>1980</v>
      </c>
      <c r="EF5" s="31" t="s">
        <v>1983</v>
      </c>
      <c r="EG5" s="31" t="s">
        <v>1986</v>
      </c>
      <c r="EH5" s="31" t="s">
        <v>1989</v>
      </c>
      <c r="EI5" s="31" t="s">
        <v>1992</v>
      </c>
      <c r="EJ5" s="31" t="s">
        <v>1996</v>
      </c>
      <c r="EK5" s="31" t="s">
        <v>2000</v>
      </c>
    </row>
    <row r="6" spans="1:141" ht="50" customHeight="1">
      <c r="A6" s="31" t="s">
        <v>61</v>
      </c>
      <c r="B6" s="31" t="s">
        <v>61</v>
      </c>
      <c r="C6" s="31" t="s">
        <v>61</v>
      </c>
      <c r="D6" s="32" t="s">
        <v>1607</v>
      </c>
      <c r="E6" s="31" t="s">
        <v>61</v>
      </c>
      <c r="F6" s="31" t="s">
        <v>61</v>
      </c>
      <c r="G6" s="31" t="s">
        <v>61</v>
      </c>
      <c r="H6" s="31" t="s">
        <v>61</v>
      </c>
      <c r="I6" s="32" t="s">
        <v>1607</v>
      </c>
      <c r="J6" s="31" t="s">
        <v>61</v>
      </c>
      <c r="K6" s="32" t="s">
        <v>1607</v>
      </c>
      <c r="L6" s="31" t="s">
        <v>61</v>
      </c>
      <c r="M6" s="32" t="s">
        <v>1607</v>
      </c>
      <c r="N6" s="31" t="s">
        <v>61</v>
      </c>
      <c r="O6" s="32" t="s">
        <v>1607</v>
      </c>
      <c r="P6" s="31" t="s">
        <v>61</v>
      </c>
      <c r="Q6" s="31" t="s">
        <v>1639</v>
      </c>
      <c r="R6" s="31" t="s">
        <v>1639</v>
      </c>
      <c r="S6" s="31" t="s">
        <v>1639</v>
      </c>
      <c r="T6" s="31" t="s">
        <v>61</v>
      </c>
      <c r="U6" s="31" t="s">
        <v>61</v>
      </c>
      <c r="V6" s="31" t="s">
        <v>61</v>
      </c>
      <c r="W6" s="31" t="s">
        <v>61</v>
      </c>
      <c r="X6" s="31" t="s">
        <v>61</v>
      </c>
      <c r="Y6" s="31" t="s">
        <v>61</v>
      </c>
      <c r="Z6" s="31" t="s">
        <v>1659</v>
      </c>
      <c r="AA6" s="31" t="s">
        <v>1659</v>
      </c>
      <c r="AB6" s="31" t="s">
        <v>1659</v>
      </c>
      <c r="AC6" s="31" t="s">
        <v>1639</v>
      </c>
      <c r="AD6" s="32" t="s">
        <v>1607</v>
      </c>
      <c r="AE6" s="32" t="s">
        <v>1607</v>
      </c>
      <c r="AF6" s="31" t="s">
        <v>71</v>
      </c>
      <c r="AG6" s="31" t="s">
        <v>71</v>
      </c>
      <c r="AH6" s="31" t="s">
        <v>1639</v>
      </c>
      <c r="AI6" s="31" t="s">
        <v>1639</v>
      </c>
      <c r="AJ6" s="31" t="s">
        <v>1639</v>
      </c>
      <c r="AK6" s="31" t="s">
        <v>1639</v>
      </c>
      <c r="AL6" s="31" t="s">
        <v>61</v>
      </c>
      <c r="AM6" s="31" t="s">
        <v>61</v>
      </c>
      <c r="AN6" s="31" t="s">
        <v>61</v>
      </c>
      <c r="AO6" s="31" t="s">
        <v>61</v>
      </c>
      <c r="AP6" s="31" t="s">
        <v>61</v>
      </c>
      <c r="AQ6" s="31" t="s">
        <v>61</v>
      </c>
      <c r="AR6" s="31" t="s">
        <v>61</v>
      </c>
      <c r="AS6" s="32" t="s">
        <v>1709</v>
      </c>
      <c r="AT6" s="32" t="s">
        <v>2565</v>
      </c>
      <c r="AU6" s="32" t="s">
        <v>1607</v>
      </c>
      <c r="AV6" s="31" t="s">
        <v>61</v>
      </c>
      <c r="AW6" s="32" t="s">
        <v>1709</v>
      </c>
      <c r="AX6" s="32" t="s">
        <v>2565</v>
      </c>
      <c r="AY6" s="32" t="s">
        <v>1607</v>
      </c>
      <c r="AZ6" s="31" t="s">
        <v>61</v>
      </c>
      <c r="BA6" s="32" t="s">
        <v>1709</v>
      </c>
      <c r="BB6" s="32" t="s">
        <v>2565</v>
      </c>
      <c r="BC6" s="32" t="s">
        <v>1607</v>
      </c>
      <c r="BD6" s="32" t="s">
        <v>1728</v>
      </c>
      <c r="BE6" s="32" t="s">
        <v>1732</v>
      </c>
      <c r="BF6" s="32" t="s">
        <v>1735</v>
      </c>
      <c r="BG6" s="32" t="s">
        <v>1607</v>
      </c>
      <c r="BH6" s="32" t="s">
        <v>1742</v>
      </c>
      <c r="BI6" s="32" t="s">
        <v>1607</v>
      </c>
      <c r="BJ6" s="32" t="s">
        <v>1607</v>
      </c>
      <c r="BK6" s="31" t="s">
        <v>1659</v>
      </c>
      <c r="BL6" s="32" t="s">
        <v>1754</v>
      </c>
      <c r="BM6" s="32" t="s">
        <v>1757</v>
      </c>
      <c r="BN6" s="32" t="s">
        <v>1760</v>
      </c>
      <c r="BO6" s="32" t="s">
        <v>1763</v>
      </c>
      <c r="BP6" s="31" t="s">
        <v>71</v>
      </c>
      <c r="BQ6" s="31" t="s">
        <v>71</v>
      </c>
      <c r="BR6" s="32" t="s">
        <v>1607</v>
      </c>
      <c r="BS6" s="31" t="s">
        <v>1639</v>
      </c>
      <c r="BT6" s="31" t="s">
        <v>1659</v>
      </c>
      <c r="BU6" s="32" t="s">
        <v>1779</v>
      </c>
      <c r="BV6" s="32" t="s">
        <v>1783</v>
      </c>
      <c r="BW6" s="31" t="s">
        <v>71</v>
      </c>
      <c r="BX6" s="32" t="s">
        <v>1607</v>
      </c>
      <c r="BY6" s="32" t="s">
        <v>1607</v>
      </c>
      <c r="BZ6" s="32" t="s">
        <v>1607</v>
      </c>
      <c r="CA6" s="32" t="s">
        <v>1607</v>
      </c>
      <c r="CB6" s="32" t="s">
        <v>1607</v>
      </c>
      <c r="CC6" s="32" t="s">
        <v>1607</v>
      </c>
      <c r="CD6" s="32" t="s">
        <v>1607</v>
      </c>
      <c r="CE6" s="32" t="s">
        <v>1811</v>
      </c>
      <c r="CF6" s="32" t="s">
        <v>1607</v>
      </c>
      <c r="CG6" s="31" t="s">
        <v>1659</v>
      </c>
      <c r="CH6" s="31" t="s">
        <v>1639</v>
      </c>
      <c r="CI6" s="32" t="s">
        <v>1824</v>
      </c>
      <c r="CJ6" s="32" t="s">
        <v>1607</v>
      </c>
      <c r="CK6" s="31" t="s">
        <v>1659</v>
      </c>
      <c r="CL6" s="32" t="s">
        <v>1607</v>
      </c>
      <c r="CM6" s="31" t="s">
        <v>1659</v>
      </c>
      <c r="CN6" s="32" t="s">
        <v>1607</v>
      </c>
      <c r="CO6" s="32" t="s">
        <v>1842</v>
      </c>
      <c r="CP6" s="32" t="s">
        <v>1846</v>
      </c>
      <c r="CQ6" s="32" t="s">
        <v>1850</v>
      </c>
      <c r="CR6" s="32" t="s">
        <v>1854</v>
      </c>
      <c r="CS6" s="32" t="s">
        <v>1858</v>
      </c>
      <c r="CT6" s="32" t="s">
        <v>1862</v>
      </c>
      <c r="CU6" s="32" t="s">
        <v>1866</v>
      </c>
      <c r="CV6" s="32" t="s">
        <v>1870</v>
      </c>
      <c r="CW6" s="32" t="s">
        <v>1607</v>
      </c>
      <c r="CX6" s="31" t="s">
        <v>1639</v>
      </c>
      <c r="CY6" s="31" t="s">
        <v>1639</v>
      </c>
      <c r="CZ6" s="31" t="s">
        <v>1639</v>
      </c>
      <c r="DA6" s="31" t="s">
        <v>1639</v>
      </c>
      <c r="DB6" s="31" t="s">
        <v>61</v>
      </c>
      <c r="DC6" s="31" t="s">
        <v>1639</v>
      </c>
      <c r="DD6" s="31" t="s">
        <v>1639</v>
      </c>
      <c r="DE6" s="31" t="s">
        <v>1639</v>
      </c>
      <c r="DF6" s="31" t="s">
        <v>1639</v>
      </c>
      <c r="DG6" s="31" t="s">
        <v>1639</v>
      </c>
      <c r="DH6" s="31" t="s">
        <v>1639</v>
      </c>
      <c r="DI6" s="31" t="s">
        <v>1639</v>
      </c>
      <c r="DJ6" s="31" t="s">
        <v>1639</v>
      </c>
      <c r="DK6" s="31" t="s">
        <v>71</v>
      </c>
      <c r="DL6" s="32" t="s">
        <v>1919</v>
      </c>
      <c r="DM6" s="31" t="s">
        <v>71</v>
      </c>
      <c r="DN6" s="32" t="s">
        <v>1607</v>
      </c>
      <c r="DO6" s="31" t="s">
        <v>71</v>
      </c>
      <c r="DP6" s="32" t="s">
        <v>1607</v>
      </c>
      <c r="DQ6" s="32" t="s">
        <v>1607</v>
      </c>
      <c r="DR6" s="31" t="s">
        <v>71</v>
      </c>
      <c r="DS6" s="32" t="s">
        <v>1941</v>
      </c>
      <c r="DT6" s="32" t="s">
        <v>1607</v>
      </c>
      <c r="DU6" s="32" t="s">
        <v>1607</v>
      </c>
      <c r="DV6" s="32" t="s">
        <v>1607</v>
      </c>
      <c r="DW6" s="32" t="s">
        <v>1607</v>
      </c>
      <c r="DX6" s="32" t="s">
        <v>2942</v>
      </c>
      <c r="DY6" s="32" t="s">
        <v>1961</v>
      </c>
      <c r="DZ6" s="31" t="s">
        <v>61</v>
      </c>
      <c r="EA6" s="32" t="s">
        <v>1607</v>
      </c>
      <c r="EB6" s="32" t="s">
        <v>1971</v>
      </c>
      <c r="EC6" s="31" t="s">
        <v>71</v>
      </c>
      <c r="ED6" s="32" t="s">
        <v>1607</v>
      </c>
      <c r="EE6" s="32" t="s">
        <v>1607</v>
      </c>
      <c r="EF6" s="31" t="s">
        <v>61</v>
      </c>
      <c r="EG6" s="31" t="s">
        <v>61</v>
      </c>
      <c r="EH6" s="31" t="s">
        <v>71</v>
      </c>
      <c r="EI6" s="32" t="s">
        <v>1993</v>
      </c>
      <c r="EJ6" s="32" t="s">
        <v>1997</v>
      </c>
      <c r="EK6" s="32" t="s">
        <v>1607</v>
      </c>
    </row>
    <row r="7" spans="1:141">
      <c r="A7" s="33" t="s">
        <v>1596</v>
      </c>
      <c r="B7" s="33" t="s">
        <v>1600</v>
      </c>
      <c r="C7" s="33" t="s">
        <v>1600</v>
      </c>
      <c r="D7" s="34"/>
      <c r="E7" s="33" t="s">
        <v>1600</v>
      </c>
      <c r="F7" s="33" t="s">
        <v>1600</v>
      </c>
      <c r="G7" s="34"/>
      <c r="H7" s="33" t="s">
        <v>1600</v>
      </c>
      <c r="I7" s="33" t="s">
        <v>1600</v>
      </c>
      <c r="J7" s="33" t="s">
        <v>1600</v>
      </c>
      <c r="K7" s="33" t="s">
        <v>1600</v>
      </c>
      <c r="L7" s="33" t="s">
        <v>1600</v>
      </c>
      <c r="M7" s="33" t="s">
        <v>1600</v>
      </c>
      <c r="N7" s="33" t="s">
        <v>1600</v>
      </c>
      <c r="O7" s="33" t="s">
        <v>1600</v>
      </c>
      <c r="P7" s="33" t="s">
        <v>1600</v>
      </c>
      <c r="Q7" s="33" t="s">
        <v>1600</v>
      </c>
      <c r="R7" s="34"/>
      <c r="S7" s="34"/>
      <c r="T7" s="34"/>
      <c r="U7" s="34"/>
      <c r="V7" s="34"/>
      <c r="W7" s="34"/>
      <c r="X7" s="34"/>
      <c r="Y7" s="34"/>
      <c r="Z7" s="34"/>
      <c r="AA7" s="34"/>
      <c r="AB7" s="34"/>
      <c r="AC7" s="34"/>
      <c r="AD7" s="34"/>
      <c r="AE7" s="34"/>
      <c r="AF7" s="34"/>
      <c r="AG7" s="34"/>
      <c r="AH7" s="34"/>
      <c r="AI7" s="34"/>
      <c r="AJ7" s="34"/>
      <c r="AK7" s="34"/>
      <c r="AL7" s="33" t="s">
        <v>1600</v>
      </c>
      <c r="AM7" s="33" t="s">
        <v>1600</v>
      </c>
      <c r="AN7" s="33" t="s">
        <v>1600</v>
      </c>
      <c r="AO7" s="33" t="s">
        <v>1600</v>
      </c>
      <c r="AP7" s="33" t="s">
        <v>1600</v>
      </c>
      <c r="AQ7" s="33" t="s">
        <v>1600</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row>
  </sheetData>
  <mergeCells count="8">
    <mergeCell ref="A2:H2"/>
    <mergeCell ref="I2:P2"/>
    <mergeCell ref="Q2:S2"/>
    <mergeCell ref="T2:Y2"/>
    <mergeCell ref="Z2:AG2"/>
    <mergeCell ref="AH2:AK2"/>
    <mergeCell ref="AL2:BC2"/>
    <mergeCell ref="BD2:EJ2"/>
  </mergeCells>
  <dataValidations count="244">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'WAYFAIR_USE_ONLY'!$AK$7:$AK9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'WAYFAIR_USE_ONLY'!$AK$7:$AK9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'WAYFAIR_USE_ONLY'!$AR$7:$AR10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'WAYFAIR_USE_ONLY'!$AS$7:$AS27</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'WAYFAIR_USE_ONLY'!$AS$7:$AS27</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'WAYFAIR_USE_ONLY'!$AS$7:$AS27</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'WAYFAIR_USE_ONLY'!$AN$7:$AN24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'WAYFAIR_USE_ONLY'!$AN$7:$AN24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'WAYFAIR_USE_ONLY'!$AO$7:$AO13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'WAYFAIR_USE_ONLY'!$AO$7:$AO13</formula1>
    </dataValidation>
    <dataValidation type="list" allowBlank="1" showInputMessage="1" showErrorMessage="1" errorTitle="invalid Flat Pack" error="The value provided is not a valid Flat Pack." promptTitle="Flat Pack" prompt="Please select a valid Flat Pack" sqref="AF8:AF2500">
      <formula1>'WAYFAIR_USE_ONLY'!$AP$7:$AP9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'WAYFAIR_USE_ONLY'!$AP$7:$AP9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'WAYFAIR_USE_ONLY'!$AQ$7:$AQ9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'WAYFAIR_USE_ONLY'!$AQ$7:$AQ9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'WAYFAIR_USE_ONLY'!$AL$7:$AL11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'WAYFAIR_USE_ONLY'!$AL$7:$AL11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'WAYFAIR_USE_ONLY'!$AL$7:$AL11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'WAYFAIR_USE_ONLY'!$AL$7:$AL11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'WAYFAIR_USE_ONLY'!$AL$7:$AL11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'WAYFAIR_USE_ONLY'!$AL$7:$AL11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D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E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F7"/>
    <dataValidation type="list" allowBlank="1" showInputMessage="1" showErrorMessage="1" errorTitle="invalid Product Type" error="The value provided is not a valid Product Type." promptTitle="Product Type" prompt="Please select a valid Product Type" sqref="BG8:BG2500">
      <formula1>'WAYFAIR_USE_ONLY'!$B$7:$B9</formula1>
    </dataValidation>
    <dataValidation type="list" allowBlank="1" showInputMessage="1" showErrorMessage="1" errorTitle="invalid Product Type" error="The value provided is not a valid Product Type." promptTitle="" prompt="If all products in this class consistently have the same answer, you can set a default value to apply automatically. For any exceptions, you can modify the answer for specific products without changing the default." sqref="BG7">
      <formula1>'WAYFAIR_USE_ONLY'!$B$7:$B9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H7"/>
    <dataValidation type="list" allowBlank="1" showInputMessage="1" showErrorMessage="1" errorTitle="invalid Plug Type" error="The value provided is not a valid Plug Type." promptTitle="Plug Type" prompt="Please select a valid Plug Type" sqref="BI8:BI2500">
      <formula1>'WAYFAIR_USE_ONLY'!$C$7:$C26</formula1>
    </dataValidation>
    <dataValidation type="list" allowBlank="1" showInputMessage="1" showErrorMessage="1" errorTitle="invalid Plug Type" error="The value provided is not a valid Plug Type." promptTitle="" prompt="If all products in this class consistently have the same answer, you can set a default value to apply automatically. For any exceptions, you can modify the answer for specific products without changing the default." sqref="BI7">
      <formula1>'WAYFAIR_USE_ONLY'!$C$7:$C26</formula1>
    </dataValidation>
    <dataValidation type="list" allowBlank="1" showInputMessage="1" showErrorMessage="1" errorTitle="invalid Adapter Type" error="The value provided is not a valid Adapter Type." promptTitle="Adapter Type" prompt="Please select a valid Adapter Type" sqref="BJ8:BJ2500">
      <formula1>'WAYFAIR_USE_ONLY'!$D$7:$D14</formula1>
    </dataValidation>
    <dataValidation type="list" allowBlank="1" showInputMessage="1" showErrorMessage="1" errorTitle="invalid Adapter Type" error="The value provided is not a valid Adapter Type." promptTitle="" prompt="If all products in this class consistently have the same answer, you can set a default value to apply automatically. For any exceptions, you can modify the answer for specific products without changing the default." sqref="BJ7">
      <formula1>'WAYFAIR_USE_ONLY'!$D$7:$D14</formula1>
    </dataValidation>
    <dataValidation type="textLength" operator="lessThanOrEqual" errorStyle="warning" showInputMessage="1" showErrorMessage="1" errorTitle="invalid Whole Number" error="The value provided is not a valid Whole Number." promptTitle="Number of Lights" prompt="Please enter Whole Number" sqref="BK8:BK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K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L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M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N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O7"/>
    <dataValidation type="list" allowBlank="1" showInputMessage="1" showErrorMessage="1" errorTitle="invalid Bulb Included" error="The value provided is not a valid Bulb Included." promptTitle="Bulb Included" prompt="Please select a valid Bulb Included" sqref="BP8:BP2500">
      <formula1>'WAYFAIR_USE_ONLY'!$F$7:$F9</formula1>
    </dataValidation>
    <dataValidation type="list" allowBlank="1" showInputMessage="1" showErrorMessage="1" errorTitle="invalid Bulb Included" error="The value provided is not a valid Bulb Included." promptTitle="" prompt="If all products in this class consistently have the same answer, you can set a default value to apply automatically. For any exceptions, you can modify the answer for specific products without changing the default." sqref="BP7">
      <formula1>'WAYFAIR_USE_ONLY'!$F$7:$F9</formula1>
    </dataValidation>
    <dataValidation allowBlank="1" showInputMessage="1" showErrorMessage="1" promptTitle="Class Specific Child Question" prompt="This Question is directly related to the tag &quot;Bulb Included Your answer to the related question may influence which answers are accepted here." sqref="BQ4"/>
    <dataValidation type="list" allowBlank="1" showInputMessage="1" showErrorMessage="1" errorTitle="invalid Bulb Replaceability" error="The value provided is not a valid Bulb Replaceability." promptTitle="Bulb Replaceability" prompt="Please select a valid Bulb Replaceability" sqref="BQ8:BQ2500">
      <formula1>'WAYFAIR_USE_ONLY'!$E$7:$E10</formula1>
    </dataValidation>
    <dataValidation type="list" allowBlank="1" showInputMessage="1" showErrorMessage="1" errorTitle="invalid Bulb Replaceability" error="The value provided is not a valid Bulb Replaceability." promptTitle="" prompt="If all products in this class consistently have the same answer, you can set a default value to apply automatically. For any exceptions, you can modify the answer for specific products without changing the default." sqref="BQ7">
      <formula1>'WAYFAIR_USE_ONLY'!$E$7:$E10</formula1>
    </dataValidation>
    <dataValidation type="list" allowBlank="1" showInputMessage="1" showErrorMessage="1" errorTitle="invalid Bulb Base" error="The value provided is not a valid Bulb Base." promptTitle="Bulb Base" prompt="Please select a valid Bulb Base" sqref="BR8:BR2500">
      <formula1>'WAYFAIR_USE_ONLY'!$G$7:$G67</formula1>
    </dataValidation>
    <dataValidation type="list" allowBlank="1" showInputMessage="1" showErrorMessage="1" errorTitle="invalid Bulb Base" error="The value provided is not a valid Bulb Base." promptTitle="" prompt="If all products in this class consistently have the same answer, you can set a default value to apply automatically. For any exceptions, you can modify the answer for specific products without changing the default." sqref="BR7">
      <formula1>'WAYFAIR_USE_ONLY'!$G$7:$G67</formula1>
    </dataValidation>
    <dataValidation type="textLength" operator="lessThanOrEqual" errorStyle="warning" showInputMessage="1" showErrorMessage="1" errorTitle="invalid Number" error="The value provided is not a valid Number." promptTitle="Maximum Wattage (Per Bulb)" prompt="Please enter Number" sqref="BS8:B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S7">
      <formula1>32767</formula1>
    </dataValidation>
    <dataValidation type="textLength" operator="lessThanOrEqual" errorStyle="warning" showInputMessage="1" showErrorMessage="1" errorTitle="invalid Whole Number" error="The value provided is not a valid Whole Number." promptTitle="Voltage" prompt="Please enter Whole Number" sqref="BT8:BT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T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U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V7"/>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W8:BW2500">
      <formula1>'WAYFAIR_USE_ONLY'!$O$7:$O10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W7">
      <formula1>'WAYFAIR_USE_ONLY'!$O$7:$O10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X4"/>
    <dataValidation type="list" allowBlank="1" showInputMessage="1" showErrorMessage="1" errorTitle="invalid Battery Composition" error="The value provided is not a valid Battery Composition." promptTitle="Battery Composition" prompt="Please select a valid Battery Composition" sqref="BX8:BX2500">
      <formula1>'WAYFAIR_USE_ONLY'!$H$7:$H17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X7">
      <formula1>'WAYFAIR_USE_ONLY'!$H$7:$H17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Y4"/>
    <dataValidation type="list" allowBlank="1" showInputMessage="1" showErrorMessage="1" errorTitle="invalid Battery Type" error="The value provided is not a valid Battery Type." promptTitle="Battery Type" prompt="Please select a valid Battery Type" sqref="BY8:BY2500">
      <formula1>'WAYFAIR_USE_ONLY'!$I$7:$I11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Y7">
      <formula1>'WAYFAIR_USE_ONLY'!$I$7:$I11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Z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Z8:BZ2500">
      <formula1>'WAYFAIR_USE_ONLY'!$J$7:$J19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Z7">
      <formula1>'WAYFAIR_USE_ONLY'!$J$7:$J19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A4"/>
    <dataValidation type="list" allowBlank="1" showInputMessage="1" showErrorMessage="1" errorTitle="invalid Battery Shipment" error="The value provided is not a valid Battery Shipment." promptTitle="Battery Shipment" prompt="Please select a valid Battery Shipment" sqref="CA8:CA2500">
      <formula1>'WAYFAIR_USE_ONLY'!$K$7:$K11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CA7">
      <formula1>'WAYFAIR_USE_ONLY'!$K$7:$K11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B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CB8:CB2500">
      <formula1>'WAYFAIR_USE_ONLY'!$L$7:$L14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CB7">
      <formula1>'WAYFAIR_USE_ONLY'!$L$7:$L14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C4"/>
    <dataValidation type="list" allowBlank="1" showInputMessage="1" showErrorMessage="1" errorTitle="invalid Lithium Content" error="The value provided is not a valid Lithium Content." promptTitle="Lithium Content" prompt="Please select a valid Lithium Content" sqref="CC8:CC2500">
      <formula1>'WAYFAIR_USE_ONLY'!$M$7:$M14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CC7">
      <formula1>'WAYFAIR_USE_ONLY'!$M$7:$M14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D4"/>
    <dataValidation type="list" allowBlank="1" showInputMessage="1" showErrorMessage="1" errorTitle="invalid Weight of Cells / Batter" error="The value provided is not a valid Weight of Cells / Battery." promptTitle="Weight of Cells / Battery" prompt="Please select a valid Weight of Cells / Battery" sqref="CD8:CD2500">
      <formula1>'WAYFAIR_USE_ONLY'!$N$7:$N12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CD7">
      <formula1>'WAYFAIR_USE_ONLY'!$N$7:$N12</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E7"/>
    <dataValidation type="list" allowBlank="1" showInputMessage="1" showErrorMessage="1" errorTitle="invalid Rescaled EU Energy Effic" error="The value provided is not a valid Rescaled EU Energy Efficiency Class." promptTitle="Rescaled EU Energy Efficiency Cl" prompt="Please select a valid Rescaled EU Energy Efficiency Class" sqref="CF8:CF2500">
      <formula1>'WAYFAIR_USE_ONLY'!$P$7:$P15</formula1>
    </dataValidation>
    <dataValidation type="list" allowBlank="1" showInputMessage="1" showErrorMessage="1" errorTitle="invalid Rescaled EU Energy Effic" error="The value provided is not a valid Rescaled EU Energy Efficiency Class." promptTitle="" prompt="If all products in this class consistently have the same answer, you can set a default value to apply automatically. For any exceptions, you can modify the answer for specific products without changing the default." sqref="CF7">
      <formula1>'WAYFAIR_USE_ONLY'!$P$7:$P15</formula1>
    </dataValidation>
    <dataValidation type="textLength" operator="lessThanOrEqual" errorStyle="warning" showInputMessage="1" showErrorMessage="1" errorTitle="invalid Whole Number" error="The value provided is not a valid Whole Number." promptTitle="Number of Fixtures Included" prompt="Please enter Whole Number" sqref="CG8:CG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G7">
      <formula1>32767</formula1>
    </dataValidation>
    <dataValidation type="textLength" operator="lessThanOrEqual" errorStyle="warning" showInputMessage="1" showErrorMessage="1" errorTitle="invalid Number" error="The value provided is not a valid Number." promptTitle="Wattage" prompt="Please enter Number" sqref="CH8:C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H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I7"/>
    <dataValidation type="list" allowBlank="1" showInputMessage="1" showErrorMessage="1" errorTitle="invalid Energy Efficiency Level" error="The value provided is not a valid Energy Efficiency Level." promptTitle="Energy Efficiency Level" prompt="Please select a valid Energy Efficiency Level" sqref="CJ8:CJ2500">
      <formula1>'WAYFAIR_USE_ONLY'!$Q$7:$Q10</formula1>
    </dataValidation>
    <dataValidation type="list" allowBlank="1" showInputMessage="1" showErrorMessage="1" errorTitle="invalid Energy Efficiency Level" error="The value provided is not a valid Energy Efficiency Level." promptTitle="" prompt="If all products in this class consistently have the same answer, you can set a default value to apply automatically. For any exceptions, you can modify the answer for specific products without changing the default." sqref="CJ7">
      <formula1>'WAYFAIR_USE_ONLY'!$Q$7:$Q10</formula1>
    </dataValidation>
    <dataValidation type="textLength" operator="lessThanOrEqual" errorStyle="warning" showInputMessage="1" showErrorMessage="1" errorTitle="invalid Whole Number" error="The value provided is not a valid Whole Number." promptTitle="Package Quantity" prompt="Please enter Whole Number" sqref="CK8:CK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K7">
      <formula1>32767</formula1>
    </dataValidation>
    <dataValidation type="list" allowBlank="1" showInputMessage="1" showErrorMessage="1" errorTitle="invalid Compatible Bulb Shape" error="The value provided is not a valid Compatible Bulb Shape." promptTitle="Compatible Bulb Shape" prompt="Please select a valid Compatible Bulb Shape" sqref="CL8:CL2500">
      <formula1>'WAYFAIR_USE_ONLY'!$R$7:$R21</formula1>
    </dataValidation>
    <dataValidation type="list" allowBlank="1" showInputMessage="1" showErrorMessage="1" errorTitle="invalid Compatible Bulb Shape" error="The value provided is not a valid Compatible Bulb Shape." promptTitle="" prompt="If all products in this class consistently have the same answer, you can set a default value to apply automatically. For any exceptions, you can modify the answer for specific products without changing the default." sqref="CL7">
      <formula1>'WAYFAIR_USE_ONLY'!$R$7:$R21</formula1>
    </dataValidation>
    <dataValidation type="textLength" operator="lessThanOrEqual" errorStyle="warning" showInputMessage="1" showErrorMessage="1" errorTitle="invalid Whole Number" error="The value provided is not a valid Whole Number." promptTitle="Brightness (Lumens)" prompt="Please enter Whole Number" sqref="CM8:CM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M7">
      <formula1>32767</formula1>
    </dataValidation>
    <dataValidation type="list" allowBlank="1" showInputMessage="1" showErrorMessage="1" errorTitle="invalid Compatible Bulb Shape Co" error="The value provided is not a valid Compatible Bulb Shape Code." promptTitle="Compatible Bulb Shape Code" prompt="Please select a valid Compatible Bulb Shape Code" sqref="CN8:CN2500">
      <formula1>'WAYFAIR_USE_ONLY'!$S$7:$S81</formula1>
    </dataValidation>
    <dataValidation type="list" allowBlank="1" showInputMessage="1" showErrorMessage="1" errorTitle="invalid Compatible Bulb Shape Co" error="The value provided is not a valid Compatible Bulb Shape Code." promptTitle="" prompt="If all products in this class consistently have the same answer, you can set a default value to apply automatically. For any exceptions, you can modify the answer for specific products without changing the default." sqref="CN7">
      <formula1>'WAYFAIR_USE_ONLY'!$S$7:$S81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O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P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Q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R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T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U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V7"/>
    <dataValidation type="list" errorStyle="warning" allowBlank="1" showInputMessage="1" showErrorMessage="1" errorTitle="invalid Overall Shape" error="The value provided is not a valid Overall Shape. Would you like to provide a custom answer?" promptTitle="Overall Shape" prompt="Please select a valid Overall Shape" sqref="CW8:CW2500">
      <formula1>'WAYFAIR_USE_ONLY'!$T$7:$T117</formula1>
    </dataValidation>
    <dataValidation type="list" errorStyle="warning" allowBlank="1" showInputMessage="1" showErrorMessage="1" errorTitle="invalid Overall Shape" error="The value provided is not a valid Overall Shape. Would you like to provide a custom answer?" promptTitle="" prompt="If all products in this class consistently have the same answer, you can set a default value to apply automatically. For any exceptions, you can modify the answer for specific products without changing the default." sqref="CW7">
      <formula1>'WAYFAIR_USE_ONLY'!$T$7:$T117</formula1>
    </dataValidation>
    <dataValidation type="textLength" operator="lessThanOrEqual" errorStyle="warning" showInputMessage="1" showErrorMessage="1" errorTitle="invalid Number" error="The value provided is not a valid Number." promptTitle="Colour Temperature" prompt="Please enter Number" sqref="CX8:CX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7">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CY8:CY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7">
      <formula1>32767</formula1>
    </dataValidation>
    <dataValidation type="textLength" operator="lessThanOrEqual" errorStyle="warning" showInputMessage="1" showErrorMessage="1" errorTitle="invalid Number" error="The value provided is not a valid Number." promptTitle="Canopy Height - Top to Bottom" prompt="Please enter Number" sqref="CZ8:CZ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7">
      <formula1>32767</formula1>
    </dataValidation>
    <dataValidation type="textLength" operator="lessThanOrEqual" errorStyle="warning" showInputMessage="1" showErrorMessage="1" errorTitle="invalid Number" error="The value provided is not a valid Number." promptTitle="Overall Maximum Height" prompt="Please enter Number" sqref="DA8:DA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7">
      <formula1>32767</formula1>
    </dataValidation>
    <dataValidation type="textLength" operator="lessThanOrEqual" errorStyle="warning" showInputMessage="1" showErrorMessage="1" errorTitle="invalid Text" error="The value provided is not a valid Text." promptTitle="Downrod Size(s)" prompt="Please enter Text" sqref="DB8:DB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B7">
      <formula1>32767</formula1>
    </dataValidation>
    <dataValidation type="textLength" operator="lessThanOrEqual" errorStyle="warning" showInputMessage="1" showErrorMessage="1" errorTitle="invalid Number" error="The value provided is not a valid Number." promptTitle="Canopy Width - Side to Side" prompt="Please enter Number" sqref="DC8:D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7">
      <formula1>32767</formula1>
    </dataValidation>
    <dataValidation type="textLength" operator="lessThanOrEqual" errorStyle="warning" showInputMessage="1" showErrorMessage="1" errorTitle="invalid Number" error="The value provided is not a valid Number." promptTitle="Overall Minimum Height" prompt="Please enter Number" sqref="DD8:D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7">
      <formula1>32767</formula1>
    </dataValidation>
    <dataValidation type="textLength" operator="lessThanOrEqual" errorStyle="warning" showInputMessage="1" showErrorMessage="1" errorTitle="invalid Number" error="The value provided is not a valid Number." promptTitle="Overall Height (Hanging)" prompt="Please enter Number" sqref="DE8:DE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7">
      <formula1>32767</formula1>
    </dataValidation>
    <dataValidation type="textLength" operator="lessThanOrEqual" errorStyle="warning" showInputMessage="1" showErrorMessage="1" errorTitle="invalid Number" error="The value provided is not a valid Number." promptTitle="Body Height - Top to Bottom" prompt="Please enter Number" sqref="DF8:DF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7">
      <formula1>32767</formula1>
    </dataValidation>
    <dataValidation type="textLength" operator="lessThanOrEqual" errorStyle="warning" showInputMessage="1" showErrorMessage="1" errorTitle="invalid Number" error="The value provided is not a valid Number." promptTitle="Body Width - Side to Side" prompt="Please enter Number" sqref="DG8:DG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7">
      <formula1>32767</formula1>
    </dataValidation>
    <dataValidation type="textLength" operator="lessThanOrEqual" errorStyle="warning" showInputMessage="1" showErrorMessage="1" errorTitle="invalid Number" error="The value provided is not a valid Number." promptTitle="Body Depth - Front to Back" prompt="Please enter Number" sqref="DH8:D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7">
      <formula1>32767</formula1>
    </dataValidation>
    <dataValidation type="textLength" operator="lessThanOrEqual" errorStyle="warning" showInputMessage="1" showErrorMessage="1" errorTitle="invalid Number" error="The value provided is not a valid Number." promptTitle="Suspension Length" prompt="Please enter Number" sqref="DI8:D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7">
      <formula1>32767</formula1>
    </dataValidation>
    <dataValidation type="textLength" operator="lessThanOrEqual" errorStyle="warning" showInputMessage="1" showErrorMessage="1" errorTitle="invalid Number" error="The value provided is not a valid Number." promptTitle="Shade Height - Top to Bottom" prompt="Please enter Number" sqref="DJ8:D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J7">
      <formula1>32767</formula1>
    </dataValidation>
    <dataValidation type="list" allowBlank="1" showInputMessage="1" showErrorMessage="1" errorTitle="invalid Assembly Required" error="The value provided is not a valid Assembly Required." promptTitle="Assembly Required" prompt="Please select a valid Assembly Required" sqref="DK8:DK2500">
      <formula1>'WAYFAIR_USE_ONLY'!$U$7:$U9</formula1>
    </dataValidation>
    <dataValidation type="list" allowBlank="1" showInputMessage="1" showErrorMessage="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sqref="DK7">
      <formula1>'WAYFAIR_USE_ONLY'!$U$7:$U9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L7"/>
    <dataValidation type="list" allowBlank="1" showInputMessage="1" showErrorMessage="1" errorTitle="invalid Commercial Warranty" error="The value provided is not a valid Commercial Warranty." promptTitle="Commercial Warranty" prompt="Please select a valid Commercial Warranty" sqref="DM8:DM2500">
      <formula1>'WAYFAIR_USE_ONLY'!$W$7:$W10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DM7">
      <formula1>'WAYFAIR_USE_ONLY'!$W$7:$W10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DN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DN8:DN2500">
      <formula1>'WAYFAIR_USE_ONLY'!$V$7:$V32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DN7">
      <formula1>'WAYFAIR_USE_ONLY'!$V$7:$V32</formula1>
    </dataValidation>
    <dataValidation type="list" allowBlank="1" showInputMessage="1" showErrorMessage="1" errorTitle="invalid Product Warranty" error="The value provided is not a valid Product Warranty." promptTitle="Product Warranty" prompt="Please select a valid Product Warranty" sqref="DO8:DO2500">
      <formula1>'WAYFAIR_USE_ONLY'!$X$7:$X9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DO7">
      <formula1>'WAYFAIR_USE_ONLY'!$X$7:$X9</formula1>
    </dataValidation>
    <dataValidation type="list" allowBlank="1" showInputMessage="1" showErrorMessage="1" errorTitle="invalid Wayfair Compliance Verif" error="The value provided is not a valid Wayfair Compliance Verified Programme (including JPMA certified) for this product category." promptTitle="Wayfair Compliance Verified Prog" prompt="Please select a valid Wayfair Compliance Verified Programme (including JPMA certified) for this product category" sqref="DP8:DP2500">
      <formula1>'WAYFAIR_USE_ONLY'!$Y$7:$Y9</formula1>
    </dataValidation>
    <dataValidation type="list" allowBlank="1" showInputMessage="1" showErrorMessage="1" errorTitle="invalid Wayfair Compliance Verif" error="The value provided is not a valid Wayfair Compliance Verified Programme (including JPMA certified) for this product category." promptTitle="" prompt="If all products in this class consistently have the same answer, you can set a default value to apply automatically. For any exceptions, you can modify the answer for specific products without changing the default." sqref="DP7">
      <formula1>'WAYFAIR_USE_ONLY'!$Y$7:$Y9</formula1>
    </dataValidation>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DQ8:DQ2500">
      <formula1>'WAYFAIR_USE_ONLY'!$Z$7:$Z9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DQ7">
      <formula1>'WAYFAIR_USE_ONLY'!$Z$7:$Z9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DR8:DR2500">
      <formula1>'WAYFAIR_USE_ONLY'!$AD$7:$AD9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DR7">
      <formula1>'WAYFAIR_USE_ONLY'!$AD$7:$AD9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S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S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T4"/>
    <dataValidation type="list" allowBlank="1" showInputMessage="1" showErrorMessage="1" errorTitle="invalid Hazard Class(es)" error="The value provided is not a valid Hazard Class(es)." promptTitle="Hazard Class(es)" prompt="Please select a valid Hazard Class(es)" sqref="DT8:DT2500">
      <formula1>'WAYFAIR_USE_ONLY'!$AA$7:$AA24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DT7">
      <formula1>'WAYFAIR_USE_ONLY'!$AA$7:$AA24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U4"/>
    <dataValidation type="list" allowBlank="1" showInputMessage="1" showErrorMessage="1" errorTitle="invalid Packing Group" error="The value provided is not a valid Packing Group." promptTitle="Packing Group" prompt="Please select a valid Packing Group" sqref="DU8:DU2500">
      <formula1>'WAYFAIR_USE_ONLY'!$AB$7:$AB12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DU7">
      <formula1>'WAYFAIR_USE_ONLY'!$AB$7:$AB12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V4"/>
    <dataValidation type="list" allowBlank="1" showInputMessage="1" showErrorMessage="1" errorTitle="invalid Hazardous Material Weigh" error="The value provided is not a valid Hazardous Material Weight." promptTitle="Hazardous Material Weight" prompt="Please select a valid Hazardous Material Weight" sqref="DV8:DV2500">
      <formula1>'WAYFAIR_USE_ONLY'!$AC$7:$AC19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DV7">
      <formula1>'WAYFAIR_USE_ONLY'!$AC$7:$AC19</formula1>
    </dataValidation>
    <dataValidation type="list" allowBlank="1" showInputMessage="1" showErrorMessage="1" errorTitle="invalid EU/UK Timber Compliant" error="The value provided is not a valid EU/UK Timber Compliant." promptTitle="EU/UK Timber Compliant" prompt="Please select a valid EU/UK Timber Compliant" sqref="DW8:DW2500">
      <formula1>'WAYFAIR_USE_ONLY'!$AE$7:$AE11</formula1>
    </dataValidation>
    <dataValidation type="list" allowBlank="1" showInputMessage="1" showErrorMessage="1" errorTitle="invalid EU/UK Timber Compliant" error="The value provided is not a valid EU/UK Timber Compliant." promptTitle="" prompt="If all products in this class consistently have the same answer, you can set a default value to apply automatically. For any exceptions, you can modify the answer for specific products without changing the default." sqref="DW7">
      <formula1>'WAYFAIR_USE_ONLY'!$AE$7:$AE11</formula1>
    </dataValidation>
    <dataValidation allowBlank="1" showInputMessage="1" showErrorMessage="1" promptTitle="Class Specific Child Question" prompt="This Question is directly related to the tag &quot;EU/UK Timber Compliant Your answer to the related question may influence which answers are accepted here." sqref="DX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X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Y7"/>
    <dataValidation allowBlank="1" showInputMessage="1" showErrorMessage="1" promptTitle="Class Specific Child Question" prompt="This Question is directly related to the tag &quot;Safety Listing(s) Your answer to the related question may influence which answers are accepted here." sqref="DZ4"/>
    <dataValidation type="textLength" operator="lessThanOrEqual" errorStyle="warning" showInputMessage="1" showErrorMessage="1" errorTitle="invalid Text" error="The value provided is not a valid Text." promptTitle="Safety Listing(s) Registration N" prompt="Please enter Text" sqref="DZ8:D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Z7">
      <formula1>32767</formula1>
    </dataValidation>
    <dataValidation type="list" allowBlank="1" showInputMessage="1" showErrorMessage="1" errorTitle="invalid ISTA Certified" error="The value provided is not a valid ISTA Certified." promptTitle="ISTA Certified" prompt="Please select a valid ISTA Certified" sqref="EA8:EA2500">
      <formula1>'WAYFAIR_USE_ONLY'!$AF$7:$AF10</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EA7">
      <formula1>'WAYFAIR_USE_ONLY'!$AF$7:$AF10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B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EC8:EC2500">
      <formula1>'WAYFAIR_USE_ONLY'!$AG$7:$AG10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EC7">
      <formula1>'WAYFAIR_USE_ONLY'!$AG$7:$AG10</formula1>
    </dataValidation>
    <dataValidation type="list" allowBlank="1" showInputMessage="1" showErrorMessage="1" errorTitle="invalid CE/UKCA Certified" error="The value provided is not a valid CE/UKCA Certified." promptTitle="CE/UKCA Certified" prompt="Please select a valid CE/UKCA Certified" sqref="ED8:ED2500">
      <formula1>'WAYFAIR_USE_ONLY'!$AH$7:$AH12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ED7">
      <formula1>'WAYFAIR_USE_ONLY'!$AH$7:$AH12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EE8:EE2500">
      <formula1>'WAYFAIR_USE_ONLY'!$AI$7:$AI11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EE7">
      <formula1>'WAYFAIR_USE_ONLY'!$AI$7:$AI11</formula1>
    </dataValidation>
    <dataValidation type="textLength" operator="lessThanOrEqual" errorStyle="warning" showInputMessage="1" showErrorMessage="1" errorTitle="invalid Text" error="The value provided is not a valid Text." promptTitle="EU Economic Operator/Authorised " prompt="Please enter Text" sqref="EF8:EF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EF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EG8:E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EG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EH8:EH2500">
      <formula1>'WAYFAIR_USE_ONLY'!$AJ$7:$AJ7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EH7">
      <formula1>'WAYFAIR_USE_ONLY'!$AJ$7:$AJ7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I7"/>
    <dataValidation allowBlank="1" showInputMessage="1" showErrorMessage="1" promptTitle="Class Specific Child Question" prompt="This Question is directly related to the tag &quot;Restricted Countries Your answer to the related question may influence which answers are accepted here." sqref="EJ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J7"/>
    <dataValidation type="list" allowBlank="1" showInputMessage="1" showErrorMessage="1" errorTitle="invalid Country Of Manufacturer" error="The value provided is not a valid Country Of Manufacturer." promptTitle="Country Of Manufacturer" prompt="Please select a valid Country Of Manufacturer" sqref="EK8:EK2500">
      <formula1>'WAYFAIR_USE_ONLY'!$AM$7:$AM254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EK7">
      <formula1>'WAYFAIR_USE_ONLY'!$AM$7:$AM254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Please choose one or more from the following, using a semicolon (;) to separate each value: Plug-in; Hardwired; Battery Powered; Solar Powered; Air Powered; No Power Source Required / Manual; Rechargeable Batteries; Does Not Apply"/>
    <hyperlink ref="BE6" location="'Valid Values'!J1" display="Please choose one or more from the following, using a semicolon (;) to separate each value: Canopy; Downrod; Remote Control; Dimmable Light; Shade; Sloped Ceiling Adapter; Unavailable; Does Not Apply"/>
    <hyperlink ref="BF6" location="'Valid Values'!K1" display="Please choose one or more from the following, using a semicolon (;) to separate each value: Glass; Metal; Shell; Wood; Plastic; Crystal; Solid Wood; Paper; Ceramic; Resin; Stone; Porcelain; Acrylic; Alabaster; Cotton; Concrete; Rattan; Silk; Bronze; Clear Glass; Cotton / Cotton Blend; Wicker; Faux Silk; Burlap; Faux Leather; Wool Blend; Linen; Wool; Linen Blend; Iron; Steel; Poly-Blend; Leather; Aluminium; PC Cotton; Frosted Glass; Velvet; Etched Glass; Swirl Glass; Polyester; Murano Glass; Tiffany Glass; Vinyl; Suede; Seagrass; Urethane; Composite; Faux Stone; Mica; MDF; Particle Board / Chipboard; Plywood / Laminate Board; Real Wood Veneer; Paper / Printed Veneer; Copper; Stainless Steel; Does Not Apply"/>
    <hyperlink ref="BG6" location="'Valid Values'!L1" display="Select"/>
    <hyperlink ref="BH6" location="'Valid Values'!M1" display="Please choose one or more from the following, using a semicolon (;) to separate each value: LED; Compact Fluorescent (CFL); Halogen; Incandescent; Metal Halide; Fluorescent; Xenon/Krypton; Ultraviolet (UV); Fibre Optic; Neon; Universal; Spotlight; Sodium; Edison; Integrated LED; Does Not Apply"/>
    <hyperlink ref="BI6" location="'Valid Values'!N1" display="Select"/>
    <hyperlink ref="BJ6" location="'Valid Values'!O1" display="Select"/>
    <hyperlink ref="BL6" location="'Valid Values'!P1" display="Please choose one or more from the following, using a semicolon (;) to separate each value: Down; Ambient; Up; Multiple Directions; Adjustable; Unavailable; Does Not Apply"/>
    <hyperlink ref="BM6" location="'Valid Values'!Q1" display="Please choose one or more from the following, using a semicolon (;) to separate each value: Metal; Plastic; Wood; Glass; Acrylic; Ceramic; Concrete; Crystal; Iron; Porcelain; Rattan; Steel; Shell / Capiz; Resin; Solid Wood; Genuine Marble; Fibreglass; Copper; Aluminium; Wrought Iron; Zinc Alloy; Bronze; Stainless Steel; Paper; Nickel; Stone; Solid Brass; Chrome; Hammered Aluminium; Steel (accents); MDF; Particle Board / Chipboard; Plywood / Laminate Board; Magnesium; Paper / Printed Veneer; Real Wood Veneer; Unavailable; Does Not Apply"/>
    <hyperlink ref="BN6" location="'Valid Values'!R1" display="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White; Does Not Apply"/>
    <hyperlink ref="BO6" location="'Valid Values'!S1" display="Please choose one or more from the following, using a semicolon (;) to separate each value: Seeded; Stained Glass/Tiffany; Mercury; Colourful; Frosted; Transparent; Bevelled; Hammered; Water; Ribbed; Crackled; Crystal; Mirrored; Alabaster; Tempered Glass; Impact Resistant Glass; Laminated Glass; Fibreglass; Acrylic; Chinese (K9); Czech; Egyptian; Hand Blown Glass; Italian; Majestic Wood Polished; Murano; Real Crystal; Swarovski Spectra; Swarovski Strass; Does Not Apply"/>
    <hyperlink ref="BR6" location="'Valid Values'!T1" display="Select"/>
    <hyperlink ref="BU6" location="'Valid Values'!U1" display="Please choose one or more from the following, using a semicolon (;) to separate each value: Residential Use; Non Residential Use"/>
    <hyperlink ref="BV6" location="'Valid Values'!V1" display="Please choose one or more from the following, using a semicolon (;) to separate each value: Hand Painted; Hand-forged; Poured / Moulded; Small Batch Crafted; Hand Distressed; No Craftsmanship; Living Finish; Handmade; Hand Hammered; Hand Quilted; Hand Carved; Hand Woven; Does Not Apply"/>
    <hyperlink ref="BX6" location="'Valid Values'!W1" display="Select"/>
    <hyperlink ref="BY6" location="'Valid Values'!X1" display="Select"/>
    <hyperlink ref="BZ6" location="'Valid Values'!Y1" display="Select"/>
    <hyperlink ref="CA6" location="'Valid Values'!Z1" display="Select"/>
    <hyperlink ref="CB6" location="'Valid Values'!AA1" display="Select"/>
    <hyperlink ref="CC6" location="'Valid Values'!AB1" display="Select"/>
    <hyperlink ref="CD6" location="'Valid Values'!AC1" display="Select"/>
    <hyperlink ref="CE6" location="'Valid Values'!AD1" display="Please choose one or more from the following, using a semicolon (;) to separate each value: Dry clean; Hand wash only; Machine washable components; Warm wash; Delicate cycle; Spot clean only; Wipe clean with a dry cloth; Dryer safe; Lay flat to dry; Iron safe; Towel dry immediately; Clean with soap and water; Use product specific cleaner; Oil / seal / treat regularly; Non-Abrasive, Neutral Ph Cleaner; Do not use a fabric softener; Do not wash; Do not dry clean; No washing / drying care; Hand wash recommended; Do not put removable parts in dishwasher; Do not use harsh chemicals or cleaners; Dishwasher safe; Sweep / Dust Mop; Air / Line Dry; Professional / Dry Clean Recommended; Professional / Dry Clean Only; Vacuum with upholstery attachment; Shake to remove dust; Avoid use of abrasive cleaners; Dust mop; Spot clean; Wipe with wet cloth; Treat with wood protector; Store indoors or cover when not in use; Do not use bleach or bleach solutions; To prevent oil stains wipe with a damp cloth before using; Apply oil to maintain colour and prolong durability; Avoid direct sunlight; Dry after use; Clean with cloth, mild soap, and warm water; Spot clean with mild detergent; Spot clean as needed; Spot clean with dry cloth; Wash with warm water and soap; Dry clean recommended; Hand dry; Microwave safe; Use dry, solvent-based cleaner; Wipe down with mild soap and water; Wipe with a lemon oil-based furniture polish; Wipe with cloth; Wipe with glass cleaner; Do not use any cleaning agents; Wipe Clean Only; Wipe clean with a damp cloth; Does Not Apply"/>
    <hyperlink ref="CF6" location="'Valid Values'!AE1" display="Select"/>
    <hyperlink ref="CI6" location="'Valid Values'!AF1" display="Please choose one or more from the following, using a semicolon (;) to separate each value: Beaded; Lantern; Patterned; Pleated; Ribbed Glass; Scalloped; Tiffany / Stained Glass; Bubble; Does Not Apply"/>
    <hyperlink ref="CJ6" location="'Valid Values'!AG1" display="Select"/>
    <hyperlink ref="CL6" location="'Valid Values'!AH1" display="Select"/>
    <hyperlink ref="CN6" location="'Valid Values'!AI1" display="Select"/>
    <hyperlink ref="CO6" location="'Valid Values'!AJ1" display="Please choose one or more from the following, using a semicolon (;) to separate each value: Beige; Brown; Blue; Black; Cream; Clear; Grey; Green; Ivory; Gold; Pink; Orange; Red; Silver; Navy; Tan; Teal; Yellow; White; Purple; Does Not Apply"/>
    <hyperlink ref="CP6" location="'Valid Values'!AK1" display="Please choose one or more from the following, using a semicolon (;) to separate each value: Coat / Paint Distressing; Distressed Grain Accents; Distressed Leather; Distressed Metal; Paint Distressing; Scalloped; Wood Scoring &amp; Rub Through; Wormholes; Worn/Fade; No Detailing"/>
    <hyperlink ref="CQ6" location="'Valid Values'!AL1" display="Please choose one or more from the following, using a semicolon (;) to separate each value: Multi-Tiered; Shaded; No Construction Features; Unavailable; Does Not Apply"/>
    <hyperlink ref="CR6" location="'Valid Values'!AM1" display="Please choose one or more from the following, using a semicolon (;) to separate each value: Manual; Electronic; Voice; Knob; Dial; Buttons; Touch Screen; Automatic; Multi-Location; Single Pole; 4-Way; 3-Way; Android Mobile App; Dimmer Switch; iOS Mobile App; Remote; Switch; Unavailable; Does Not Apply"/>
    <hyperlink ref="CS6" location="'Valid Values'!AN1" display="Please choose one or more from the following, using a semicolon (;) to separate each value: Camera; Dimmable; Smart Enabled; Boundary Markers/Strips (Blocks Off No Go Sections); No Built-In Features"/>
    <hyperlink ref="CT6" location="'Valid Values'!AO1" display="Please choose one or more from the following, using a semicolon (;) to separate each value: Colour Changing; Dimmable; Multiple Light Modes; Selectable; Soft Light Start; Stay-Lit Bulbs; Three Way; Timer; Tunable; Tunable White; Does Not Apply"/>
    <hyperlink ref="CU6" location="'Valid Values'!AP1" display="Please choose one or more from the following, using a semicolon (;) to separate each value: WiFi; Zigbee; Bluetooth; LAN; No Connectivity; Z-Wave; Amazon Alexa; Amazon Echo; Android Device; Antenna; Apple Homekit; Bixby; Bond; Casambi; Drop; Gaming System; Google Assistant; Google Home; GPS; Hestan Cue; Homematic IP; IFTTT; Innit; Insteon; iOS Device; K3 Connect; Kwikset Kevo Gateway; Laptop; Magenta Smart Home; Microsoft Cortana; Milocks EQL-Hub / Pentagon; MP3; Nest; Nexia; Payclock Ez Software; Philips Hue; Proprietary App; Radio; Ring; Samsung SmartThings; Scanner; Sonos; Spectrum Smart; Tablet; ThinQ; Tuya; USB Hub; Vera; WeMo; Windows®; Windows® 2000; Windows® Xp; Wink; Unavailable"/>
    <hyperlink ref="CV6" location="'Valid Values'!AQ1" display="Please choose one or more from the following, using a semicolon (;) to separate each value: Adjustable Extension; Adjustable Length; No Adjustability Features; Unavailable; Does Not Apply"/>
    <hyperlink ref="CW6" location="'Valid Values'!AR1" display="Select"/>
    <hyperlink ref="DL6" location="'Valid Values'!AS1" display="Please choose one or more from the following, using a semicolon (;) to separate each value: Chain; Rod; Wire; Cord; Hooks; Unavailable; Does Not Apply"/>
    <hyperlink ref="DN6" location="'Valid Values'!AT1" display="Select"/>
    <hyperlink ref="DP6" location="'Valid Values'!AU1" display="Select"/>
    <hyperlink ref="DQ6" location="'Valid Values'!AV1" display="Select"/>
    <hyperlink ref="DS6" location="'Valid Values'!AW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DT6" location="'Valid Values'!AX1" display="Select"/>
    <hyperlink ref="DU6" location="'Valid Values'!AY1" display="Select"/>
    <hyperlink ref="DV6" location="'Valid Values'!AZ1" display="Select"/>
    <hyperlink ref="DW6" location="'Valid Values'!BA1" display="Select"/>
    <hyperlink ref="DX6" location="'Valid Values'!BB1" display="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
    <hyperlink ref="DY6" location="'Valid Values'!BC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BD1" display="Select"/>
    <hyperlink ref="EB6" location="'Valid Values'!BE1" display="Please choose one or more from the following, using a semicolon (;) to separate each value: REACH Compliant; RoHS Compliant; No"/>
    <hyperlink ref="ED6" location="'Valid Values'!BF1" display="Select"/>
    <hyperlink ref="EE6" location="'Valid Values'!BG1" display="Select"/>
    <hyperlink ref="EI6" location="'Valid Values'!BH1" display="Please choose one or more from the following, using a semicolon (;) to separate each value: UK; Ireland; Does Not Apply"/>
    <hyperlink ref="EJ6" location="'Valid Values'!BI1" display="Please choose one or more from the following, using a semicolon (;) to separate each value: Product Compliance; Logistics/Operational Limitations; Language; Trade Compliance; Distribution Contract or Licence; Does Not Apply"/>
    <hyperlink ref="EK6" location="'Valid Values'!BJ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1593</v>
      </c>
      <c r="B1" s="17" t="s">
        <v>1681</v>
      </c>
      <c r="C1" s="17" t="s">
        <v>1684</v>
      </c>
      <c r="D1" s="17" t="s">
        <v>1687</v>
      </c>
      <c r="E1" s="17" t="s">
        <v>1690</v>
      </c>
    </row>
    <row r="2" spans="1:26">
      <c r="A2" s="18" t="s">
        <v>2001</v>
      </c>
      <c r="B2" s="23" t="s">
        <v>2006</v>
      </c>
    </row>
    <row r="3" spans="1:26">
      <c r="A3" s="27" t="s">
        <v>52</v>
      </c>
      <c r="B3" s="27" t="s">
        <v>58</v>
      </c>
      <c r="C3" s="27" t="s">
        <v>58</v>
      </c>
      <c r="D3" s="27" t="s">
        <v>58</v>
      </c>
      <c r="E3" s="27" t="s">
        <v>58</v>
      </c>
    </row>
    <row r="4" spans="1:26" ht="50" customHeight="1">
      <c r="A4" s="28" t="s">
        <v>1594</v>
      </c>
      <c r="B4" s="28" t="s">
        <v>2010</v>
      </c>
      <c r="C4" s="28" t="s">
        <v>2011</v>
      </c>
      <c r="D4" s="28" t="s">
        <v>2012</v>
      </c>
      <c r="E4" s="28" t="s">
        <v>2013</v>
      </c>
    </row>
    <row r="5" spans="1:26" ht="50" customHeight="1">
      <c r="A5" s="31" t="s">
        <v>1595</v>
      </c>
      <c r="B5" s="31" t="s">
        <v>1683</v>
      </c>
      <c r="C5" s="31" t="s">
        <v>1686</v>
      </c>
      <c r="D5" s="31" t="s">
        <v>1689</v>
      </c>
      <c r="E5" s="31" t="s">
        <v>1692</v>
      </c>
    </row>
    <row r="6" spans="1:26" ht="50" customHeight="1">
      <c r="A6" s="31" t="s">
        <v>61</v>
      </c>
      <c r="B6" s="31" t="s">
        <v>1639</v>
      </c>
      <c r="C6" s="31" t="s">
        <v>1639</v>
      </c>
      <c r="D6" s="31" t="s">
        <v>1639</v>
      </c>
      <c r="E6" s="31" t="s">
        <v>1639</v>
      </c>
    </row>
    <row r="7" spans="1:26">
      <c r="Z7" cm="1">
        <f t="array" ref="Z7">IF(B7:B507="", "", IFERROR(_xlfn.XLOOKUP(B7:B507, _xlfn.VSTACK('6087 - Pendant Lights'!B7:B507), _xlfn.VSTACK('6087 - Pendant Lights'!G7:G507)),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1593</v>
      </c>
      <c r="B1" s="17" t="s">
        <v>1693</v>
      </c>
    </row>
    <row r="2" spans="1:26">
      <c r="A2" s="18" t="s">
        <v>2001</v>
      </c>
      <c r="B2" s="24" t="s">
        <v>2007</v>
      </c>
    </row>
    <row r="3" spans="1:26">
      <c r="A3" s="27" t="s">
        <v>52</v>
      </c>
      <c r="B3" s="27" t="s">
        <v>56</v>
      </c>
    </row>
    <row r="4" spans="1:26" ht="50" customHeight="1">
      <c r="A4" s="28" t="s">
        <v>1594</v>
      </c>
      <c r="B4" s="28" t="s">
        <v>2014</v>
      </c>
    </row>
    <row r="5" spans="1:26" ht="50" customHeight="1">
      <c r="A5" s="31" t="s">
        <v>1595</v>
      </c>
      <c r="B5" s="31" t="s">
        <v>1695</v>
      </c>
    </row>
    <row r="6" spans="1:26" ht="50" customHeight="1">
      <c r="A6" s="31" t="s">
        <v>61</v>
      </c>
      <c r="B6" s="31" t="s">
        <v>61</v>
      </c>
    </row>
    <row r="7" spans="1:26">
      <c r="Z7" cm="1">
        <f t="array" ref="Z7">IF(B7:B507="", "", IFERROR(_xlfn.XLOOKUP(B7:B507, _xlfn.VSTACK('6087 - Pendant Lights'!B7:B507), _xlfn.VSTACK('6087 - Pendant Lights'!G7:G507)),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1593</v>
      </c>
      <c r="B1" s="17" t="s">
        <v>1700</v>
      </c>
    </row>
    <row r="2" spans="1:26">
      <c r="A2" s="18" t="s">
        <v>2001</v>
      </c>
      <c r="B2" s="24" t="s">
        <v>2007</v>
      </c>
    </row>
    <row r="3" spans="1:26">
      <c r="A3" s="27" t="s">
        <v>52</v>
      </c>
      <c r="B3" s="27" t="s">
        <v>56</v>
      </c>
    </row>
    <row r="4" spans="1:26" ht="50" customHeight="1">
      <c r="A4" s="28" t="s">
        <v>1594</v>
      </c>
      <c r="B4" s="28" t="s">
        <v>2015</v>
      </c>
    </row>
    <row r="5" spans="1:26" ht="50" customHeight="1">
      <c r="A5" s="31" t="s">
        <v>1595</v>
      </c>
      <c r="B5" s="31" t="s">
        <v>1702</v>
      </c>
    </row>
    <row r="6" spans="1:26" ht="50" customHeight="1">
      <c r="A6" s="31" t="s">
        <v>61</v>
      </c>
      <c r="B6" s="31" t="s">
        <v>61</v>
      </c>
    </row>
    <row r="7" spans="1:26">
      <c r="Z7" cm="1">
        <f t="array" ref="Z7">IF(B7:B507="", "", IFERROR(_xlfn.XLOOKUP(B7:B507, _xlfn.VSTACK('6087 - Pendant Lights'!B7:B507), _xlfn.VSTACK('6087 - Pendant Lights'!G7:G507)),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1593</v>
      </c>
      <c r="B1" s="17" t="s">
        <v>1703</v>
      </c>
      <c r="C1" s="17" t="s">
        <v>1706</v>
      </c>
      <c r="D1" s="17" t="s">
        <v>1710</v>
      </c>
      <c r="E1" s="17" t="s">
        <v>1714</v>
      </c>
    </row>
    <row r="2" spans="1:26">
      <c r="A2" s="18" t="s">
        <v>2001</v>
      </c>
      <c r="B2" s="24" t="s">
        <v>2007</v>
      </c>
    </row>
    <row r="3" spans="1:26">
      <c r="A3" s="27" t="s">
        <v>52</v>
      </c>
      <c r="B3" s="27" t="s">
        <v>58</v>
      </c>
      <c r="C3" s="27" t="s">
        <v>58</v>
      </c>
      <c r="D3" s="27" t="s">
        <v>58</v>
      </c>
      <c r="E3" s="27" t="s">
        <v>58</v>
      </c>
    </row>
    <row r="4" spans="1:26" ht="50" customHeight="1">
      <c r="A4" s="28" t="s">
        <v>1594</v>
      </c>
      <c r="B4" s="28" t="s">
        <v>2016</v>
      </c>
      <c r="C4" s="28" t="s">
        <v>2017</v>
      </c>
      <c r="D4" s="28" t="s">
        <v>2018</v>
      </c>
      <c r="E4" s="28" t="s">
        <v>2019</v>
      </c>
    </row>
    <row r="5" spans="1:26" ht="50" customHeight="1">
      <c r="A5" s="31" t="s">
        <v>1595</v>
      </c>
      <c r="B5" s="31" t="s">
        <v>1705</v>
      </c>
      <c r="C5" s="31" t="s">
        <v>1708</v>
      </c>
      <c r="D5" s="31" t="s">
        <v>1712</v>
      </c>
      <c r="E5" s="31" t="s">
        <v>1716</v>
      </c>
    </row>
    <row r="6" spans="1:26" ht="50" customHeight="1">
      <c r="A6" s="31" t="s">
        <v>61</v>
      </c>
      <c r="B6" s="31" t="s">
        <v>61</v>
      </c>
      <c r="C6" s="32" t="s">
        <v>1709</v>
      </c>
      <c r="D6" s="32" t="s">
        <v>2565</v>
      </c>
      <c r="E6" s="32" t="s">
        <v>1607</v>
      </c>
    </row>
    <row r="7" spans="1:26">
      <c r="Z7" cm="1">
        <f t="array" ref="Z7">IF(B7:B507="", "", IFERROR(_xlfn.XLOOKUP(B7:B507, _xlfn.VSTACK('6087 - Pendant Lights'!B7:B507), _xlfn.VSTACK('6087 - Pendant Lights'!G7:G507)),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'WAYFAIR_USE_ONLY'!$AL$7:$AL11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J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8" width="20.7109375" customWidth="1"/>
    <col min="9" max="9" width="17.7109375" customWidth="1"/>
    <col min="10" max="10" width="20.7109375" customWidth="1"/>
    <col min="11" max="11" width="19.7109375" customWidth="1"/>
    <col min="12" max="12" width="17.7109375" customWidth="1"/>
    <col min="13" max="13" width="22.7109375" customWidth="1"/>
    <col min="14" max="14" width="14.7109375" customWidth="1"/>
    <col min="15" max="15" width="17.7109375" customWidth="1"/>
    <col min="16" max="16" width="20.7109375" customWidth="1"/>
    <col min="17" max="17" width="21.7109375" customWidth="1"/>
    <col min="18" max="18" width="11.7109375" customWidth="1"/>
    <col min="19" max="19" width="15.7109375" customWidth="1"/>
    <col min="20" max="20" width="14.7109375" customWidth="1"/>
    <col min="21" max="21" width="39.7109375" customWidth="1"/>
    <col min="22" max="22" width="23.7109375" customWidth="1"/>
    <col min="23" max="23" width="24.7109375" customWidth="1"/>
    <col min="24" max="24" width="17.7109375" customWidth="1"/>
    <col min="25" max="25" width="24.7109375" customWidth="1"/>
    <col min="26" max="26" width="21.7109375" customWidth="1"/>
    <col min="27" max="27" width="35.7109375" customWidth="1"/>
    <col min="28" max="28" width="20.7109375" customWidth="1"/>
    <col min="29" max="29" width="30.7109375" customWidth="1"/>
    <col min="30" max="30" width="17.7109375" customWidth="1"/>
    <col min="31" max="31" width="40.7109375" customWidth="1"/>
    <col min="32" max="32" width="26.7109375" customWidth="1"/>
    <col min="33" max="33" width="28.7109375" customWidth="1"/>
    <col min="34" max="34" width="26.7109375" customWidth="1"/>
    <col min="35" max="35" width="31.7109375" customWidth="1"/>
    <col min="36" max="36" width="17.7109375" customWidth="1"/>
    <col min="37" max="37" width="14.7109375" customWidth="1"/>
    <col min="38" max="38" width="26.7109375" customWidth="1"/>
    <col min="39" max="39" width="17.7109375" customWidth="1"/>
    <col min="40" max="40" width="22.7109375" customWidth="1"/>
    <col min="41" max="41" width="18.7109375" customWidth="1"/>
    <col min="42" max="42" width="34.7109375" customWidth="1"/>
    <col min="43" max="43" width="27.7109375" customWidth="1"/>
    <col min="44" max="44" width="18.7109375" customWidth="1"/>
    <col min="45" max="45" width="19.7109375" customWidth="1"/>
    <col min="46" max="46" width="31.7109375" customWidth="1"/>
    <col min="47" max="47" width="95.7109375" customWidth="1"/>
    <col min="48" max="48" width="68.7109375" customWidth="1"/>
    <col min="49" max="49" width="20.7109375" customWidth="1"/>
    <col min="50" max="50" width="21.7109375" customWidth="1"/>
    <col min="51" max="51" width="18.7109375" customWidth="1"/>
    <col min="52" max="52" width="30.7109375" customWidth="1"/>
    <col min="53" max="53" width="27.7109375" customWidth="1"/>
    <col min="54" max="54" width="23.7109375" customWidth="1"/>
    <col min="55" max="55" width="22.7109375" customWidth="1"/>
    <col min="56" max="56" width="19.7109375" customWidth="1"/>
    <col min="57" max="57" width="30.7109375" customWidth="1"/>
    <col min="58" max="58" width="22.7109375" customWidth="1"/>
    <col min="59" max="59" width="50.7109375" customWidth="1"/>
    <col min="60" max="60" width="25.7109375" customWidth="1"/>
    <col min="61" max="62" width="28.7109375" customWidth="1"/>
  </cols>
  <sheetData>
    <row r="1" spans="1:62" ht="50" customHeight="1">
      <c r="A1" s="35" t="s">
        <v>1605</v>
      </c>
      <c r="B1" s="35" t="s">
        <v>1621</v>
      </c>
      <c r="C1" s="35" t="s">
        <v>2020</v>
      </c>
      <c r="D1" s="35" t="s">
        <v>1670</v>
      </c>
      <c r="E1" s="35" t="s">
        <v>1673</v>
      </c>
      <c r="F1" s="35" t="s">
        <v>2017</v>
      </c>
      <c r="G1" s="35" t="s">
        <v>2018</v>
      </c>
      <c r="H1" s="35" t="s">
        <v>2019</v>
      </c>
      <c r="I1" s="35" t="s">
        <v>1726</v>
      </c>
      <c r="J1" s="35" t="s">
        <v>1730</v>
      </c>
      <c r="K1" s="35" t="s">
        <v>1586</v>
      </c>
      <c r="L1" s="35" t="s">
        <v>1737</v>
      </c>
      <c r="M1" s="35" t="s">
        <v>1740</v>
      </c>
      <c r="N1" s="35" t="s">
        <v>1744</v>
      </c>
      <c r="O1" s="35" t="s">
        <v>1747</v>
      </c>
      <c r="P1" s="35" t="s">
        <v>1752</v>
      </c>
      <c r="Q1" s="35" t="s">
        <v>1584</v>
      </c>
      <c r="R1" s="35" t="s">
        <v>1574</v>
      </c>
      <c r="S1" s="35" t="s">
        <v>1592</v>
      </c>
      <c r="T1" s="35" t="s">
        <v>1590</v>
      </c>
      <c r="U1" s="35" t="s">
        <v>1777</v>
      </c>
      <c r="V1" s="35" t="s">
        <v>1781</v>
      </c>
      <c r="W1" s="35" t="s">
        <v>1788</v>
      </c>
      <c r="X1" s="35" t="s">
        <v>1791</v>
      </c>
      <c r="Y1" s="35" t="s">
        <v>1794</v>
      </c>
      <c r="Z1" s="35" t="s">
        <v>1797</v>
      </c>
      <c r="AA1" s="35" t="s">
        <v>1800</v>
      </c>
      <c r="AB1" s="35" t="s">
        <v>1803</v>
      </c>
      <c r="AC1" s="35" t="s">
        <v>1806</v>
      </c>
      <c r="AD1" s="35" t="s">
        <v>1809</v>
      </c>
      <c r="AE1" s="35" t="s">
        <v>1813</v>
      </c>
      <c r="AF1" s="35" t="s">
        <v>1822</v>
      </c>
      <c r="AG1" s="35" t="s">
        <v>1826</v>
      </c>
      <c r="AH1" s="35" t="s">
        <v>1832</v>
      </c>
      <c r="AI1" s="35" t="s">
        <v>1837</v>
      </c>
      <c r="AJ1" s="35" t="s">
        <v>1840</v>
      </c>
      <c r="AK1" s="35" t="s">
        <v>1844</v>
      </c>
      <c r="AL1" s="35" t="s">
        <v>1848</v>
      </c>
      <c r="AM1" s="35" t="s">
        <v>1852</v>
      </c>
      <c r="AN1" s="35" t="s">
        <v>1856</v>
      </c>
      <c r="AO1" s="35" t="s">
        <v>1860</v>
      </c>
      <c r="AP1" s="35" t="s">
        <v>1864</v>
      </c>
      <c r="AQ1" s="35" t="s">
        <v>1868</v>
      </c>
      <c r="AR1" s="35" t="s">
        <v>1872</v>
      </c>
      <c r="AS1" s="35" t="s">
        <v>1917</v>
      </c>
      <c r="AT1" s="35" t="s">
        <v>1924</v>
      </c>
      <c r="AU1" s="35" t="s">
        <v>1930</v>
      </c>
      <c r="AV1" s="35" t="s">
        <v>1933</v>
      </c>
      <c r="AW1" s="35" t="s">
        <v>1939</v>
      </c>
      <c r="AX1" s="35" t="s">
        <v>1943</v>
      </c>
      <c r="AY1" s="35" t="s">
        <v>1946</v>
      </c>
      <c r="AZ1" s="35" t="s">
        <v>1949</v>
      </c>
      <c r="BA1" s="35" t="s">
        <v>1952</v>
      </c>
      <c r="BB1" s="35" t="s">
        <v>1955</v>
      </c>
      <c r="BC1" s="35" t="s">
        <v>1959</v>
      </c>
      <c r="BD1" s="35" t="s">
        <v>1966</v>
      </c>
      <c r="BE1" s="35" t="s">
        <v>1969</v>
      </c>
      <c r="BF1" s="35" t="s">
        <v>1976</v>
      </c>
      <c r="BG1" s="35" t="s">
        <v>1979</v>
      </c>
      <c r="BH1" s="35" t="s">
        <v>1991</v>
      </c>
      <c r="BI1" s="35" t="s">
        <v>1995</v>
      </c>
      <c r="BJ1" s="35" t="s">
        <v>1999</v>
      </c>
    </row>
    <row r="2" spans="1:62">
      <c r="A2" t="s">
        <v>1301</v>
      </c>
      <c r="B2" t="s">
        <v>1571</v>
      </c>
      <c r="C2" t="s">
        <v>1574</v>
      </c>
      <c r="D2" t="s">
        <v>1554</v>
      </c>
      <c r="E2" t="s">
        <v>1554</v>
      </c>
      <c r="F2" t="s">
        <v>2021</v>
      </c>
      <c r="G2" t="s">
        <v>2036</v>
      </c>
      <c r="H2" t="s">
        <v>1303</v>
      </c>
      <c r="I2" t="s">
        <v>2566</v>
      </c>
      <c r="J2" t="s">
        <v>2573</v>
      </c>
      <c r="K2" t="s">
        <v>2579</v>
      </c>
      <c r="L2" t="s">
        <v>917</v>
      </c>
      <c r="M2" t="s">
        <v>2634</v>
      </c>
      <c r="N2" t="s">
        <v>919</v>
      </c>
      <c r="O2" t="s">
        <v>938</v>
      </c>
      <c r="P2" t="s">
        <v>2648</v>
      </c>
      <c r="Q2" t="s">
        <v>2580</v>
      </c>
      <c r="R2" t="s">
        <v>2633</v>
      </c>
      <c r="S2" t="s">
        <v>2687</v>
      </c>
      <c r="T2" t="s">
        <v>946</v>
      </c>
      <c r="U2" t="s">
        <v>2712</v>
      </c>
      <c r="V2" t="s">
        <v>2714</v>
      </c>
      <c r="W2" t="s">
        <v>1005</v>
      </c>
      <c r="X2" t="s">
        <v>1014</v>
      </c>
      <c r="Y2" t="s">
        <v>1017</v>
      </c>
      <c r="Z2" t="s">
        <v>1027</v>
      </c>
      <c r="AA2" t="s">
        <v>1030</v>
      </c>
      <c r="AB2" t="s">
        <v>1036</v>
      </c>
      <c r="AC2" t="s">
        <v>1042</v>
      </c>
      <c r="AD2" t="s">
        <v>2726</v>
      </c>
      <c r="AE2" t="s">
        <v>1046</v>
      </c>
      <c r="AF2" t="s">
        <v>2782</v>
      </c>
      <c r="AG2" t="s">
        <v>1052</v>
      </c>
      <c r="AH2" t="s">
        <v>1054</v>
      </c>
      <c r="AI2" t="s">
        <v>1066</v>
      </c>
      <c r="AJ2" t="s">
        <v>2788</v>
      </c>
      <c r="AK2" t="s">
        <v>2802</v>
      </c>
      <c r="AL2" t="s">
        <v>2811</v>
      </c>
      <c r="AM2" t="s">
        <v>2814</v>
      </c>
      <c r="AN2" t="s">
        <v>2831</v>
      </c>
      <c r="AO2" t="s">
        <v>2836</v>
      </c>
      <c r="AP2" t="s">
        <v>2845</v>
      </c>
      <c r="AQ2" t="s">
        <v>2898</v>
      </c>
      <c r="AR2" t="s">
        <v>1137</v>
      </c>
      <c r="AS2" t="s">
        <v>2900</v>
      </c>
      <c r="AT2" t="s">
        <v>1243</v>
      </c>
      <c r="AU2" t="s">
        <v>945</v>
      </c>
      <c r="AV2" t="s">
        <v>944</v>
      </c>
      <c r="AW2" t="s">
        <v>2904</v>
      </c>
      <c r="AX2" t="s">
        <v>1017</v>
      </c>
      <c r="AY2" t="s">
        <v>1278</v>
      </c>
      <c r="AZ2" t="s">
        <v>1282</v>
      </c>
      <c r="BA2" t="s">
        <v>945</v>
      </c>
      <c r="BB2" t="s">
        <v>1309</v>
      </c>
      <c r="BC2" t="s">
        <v>2943</v>
      </c>
      <c r="BD2" t="s">
        <v>1293</v>
      </c>
      <c r="BE2" t="s">
        <v>2948</v>
      </c>
      <c r="BF2" t="s">
        <v>1295</v>
      </c>
      <c r="BG2" t="s">
        <v>1298</v>
      </c>
      <c r="BH2" t="s">
        <v>1304</v>
      </c>
      <c r="BI2" t="s">
        <v>2949</v>
      </c>
      <c r="BJ2" t="s">
        <v>1307</v>
      </c>
    </row>
    <row r="3" spans="1:62">
      <c r="A3" t="s">
        <v>1302</v>
      </c>
      <c r="B3" t="s">
        <v>1572</v>
      </c>
      <c r="C3" t="s">
        <v>1575</v>
      </c>
      <c r="D3" t="s">
        <v>1555</v>
      </c>
      <c r="E3" t="s">
        <v>1555</v>
      </c>
      <c r="F3" t="s">
        <v>2022</v>
      </c>
      <c r="G3" t="s">
        <v>2037</v>
      </c>
      <c r="H3" t="s">
        <v>1304</v>
      </c>
      <c r="I3" t="s">
        <v>2567</v>
      </c>
      <c r="J3" t="s">
        <v>2574</v>
      </c>
      <c r="K3" t="s">
        <v>2580</v>
      </c>
      <c r="L3" t="s">
        <v>918</v>
      </c>
      <c r="M3" t="s">
        <v>2635</v>
      </c>
      <c r="N3" t="s">
        <v>920</v>
      </c>
      <c r="O3" t="s">
        <v>939</v>
      </c>
      <c r="P3" t="s">
        <v>2649</v>
      </c>
      <c r="Q3" t="s">
        <v>2583</v>
      </c>
      <c r="R3" t="s">
        <v>2664</v>
      </c>
      <c r="S3" t="s">
        <v>2688</v>
      </c>
      <c r="T3" t="s">
        <v>947</v>
      </c>
      <c r="U3" t="s">
        <v>2713</v>
      </c>
      <c r="V3" t="s">
        <v>2715</v>
      </c>
      <c r="W3" t="s">
        <v>1006</v>
      </c>
      <c r="X3" t="s">
        <v>1015</v>
      </c>
      <c r="Y3" t="s">
        <v>1018</v>
      </c>
      <c r="Z3" t="s">
        <v>1028</v>
      </c>
      <c r="AA3" t="s">
        <v>1031</v>
      </c>
      <c r="AB3" t="s">
        <v>1037</v>
      </c>
      <c r="AC3" t="s">
        <v>1043</v>
      </c>
      <c r="AD3" t="s">
        <v>2727</v>
      </c>
      <c r="AE3" t="s">
        <v>1047</v>
      </c>
      <c r="AF3" t="s">
        <v>1226</v>
      </c>
      <c r="AG3" t="s">
        <v>1053</v>
      </c>
      <c r="AH3" t="s">
        <v>1055</v>
      </c>
      <c r="AI3" t="s">
        <v>1067</v>
      </c>
      <c r="AJ3" t="s">
        <v>2789</v>
      </c>
      <c r="AK3" t="s">
        <v>2803</v>
      </c>
      <c r="AL3" t="s">
        <v>2812</v>
      </c>
      <c r="AM3" t="s">
        <v>2815</v>
      </c>
      <c r="AN3" t="s">
        <v>2832</v>
      </c>
      <c r="AO3" t="s">
        <v>2832</v>
      </c>
      <c r="AP3" t="s">
        <v>2846</v>
      </c>
      <c r="AQ3" t="s">
        <v>1585</v>
      </c>
      <c r="AR3" t="s">
        <v>1138</v>
      </c>
      <c r="AS3" t="s">
        <v>2901</v>
      </c>
      <c r="AT3" t="s">
        <v>1244</v>
      </c>
      <c r="AU3" t="s">
        <v>944</v>
      </c>
      <c r="AV3" t="s">
        <v>945</v>
      </c>
      <c r="AW3" t="s">
        <v>2905</v>
      </c>
      <c r="AX3" t="s">
        <v>1267</v>
      </c>
      <c r="AY3" t="s">
        <v>1279</v>
      </c>
      <c r="AZ3" t="s">
        <v>1283</v>
      </c>
      <c r="BA3" t="s">
        <v>944</v>
      </c>
      <c r="BB3" t="s">
        <v>1310</v>
      </c>
      <c r="BC3" t="s">
        <v>2288</v>
      </c>
      <c r="BD3" t="s">
        <v>1294</v>
      </c>
      <c r="BE3" t="s">
        <v>2313</v>
      </c>
      <c r="BF3" t="s">
        <v>1296</v>
      </c>
      <c r="BG3" t="s">
        <v>1299</v>
      </c>
      <c r="BH3" t="s">
        <v>1412</v>
      </c>
      <c r="BI3" t="s">
        <v>2950</v>
      </c>
      <c r="BJ3" t="s">
        <v>1308</v>
      </c>
    </row>
    <row r="4" spans="1:62">
      <c r="B4" t="s">
        <v>1573</v>
      </c>
      <c r="C4" t="s">
        <v>1576</v>
      </c>
      <c r="D4" t="s">
        <v>1556</v>
      </c>
      <c r="E4" t="s">
        <v>1556</v>
      </c>
      <c r="F4" t="s">
        <v>2023</v>
      </c>
      <c r="G4" t="s">
        <v>2038</v>
      </c>
      <c r="H4" t="s">
        <v>1305</v>
      </c>
      <c r="I4" t="s">
        <v>2568</v>
      </c>
      <c r="J4" t="s">
        <v>2575</v>
      </c>
      <c r="K4" t="s">
        <v>2581</v>
      </c>
      <c r="M4" t="s">
        <v>2636</v>
      </c>
      <c r="N4" t="s">
        <v>921</v>
      </c>
      <c r="O4" t="s">
        <v>940</v>
      </c>
      <c r="P4" t="s">
        <v>2650</v>
      </c>
      <c r="Q4" t="s">
        <v>2582</v>
      </c>
      <c r="R4" t="s">
        <v>2665</v>
      </c>
      <c r="S4" t="s">
        <v>2689</v>
      </c>
      <c r="T4" t="s">
        <v>948</v>
      </c>
      <c r="V4" t="s">
        <v>2716</v>
      </c>
      <c r="W4" t="s">
        <v>1007</v>
      </c>
      <c r="X4" t="s">
        <v>1016</v>
      </c>
      <c r="Y4" t="s">
        <v>1019</v>
      </c>
      <c r="Z4" t="s">
        <v>1029</v>
      </c>
      <c r="AA4" t="s">
        <v>1032</v>
      </c>
      <c r="AB4" t="s">
        <v>1038</v>
      </c>
      <c r="AC4" t="s">
        <v>1044</v>
      </c>
      <c r="AD4" t="s">
        <v>2728</v>
      </c>
      <c r="AE4" t="s">
        <v>939</v>
      </c>
      <c r="AF4" t="s">
        <v>2783</v>
      </c>
      <c r="AG4" t="s">
        <v>937</v>
      </c>
      <c r="AH4" t="s">
        <v>1056</v>
      </c>
      <c r="AI4" t="s">
        <v>1068</v>
      </c>
      <c r="AJ4" t="s">
        <v>44</v>
      </c>
      <c r="AK4" t="s">
        <v>2804</v>
      </c>
      <c r="AL4" t="s">
        <v>2813</v>
      </c>
      <c r="AM4" t="s">
        <v>2816</v>
      </c>
      <c r="AN4" t="s">
        <v>2833</v>
      </c>
      <c r="AO4" t="s">
        <v>2837</v>
      </c>
      <c r="AP4" t="s">
        <v>2847</v>
      </c>
      <c r="AQ4" t="s">
        <v>2899</v>
      </c>
      <c r="AR4" t="s">
        <v>1139</v>
      </c>
      <c r="AS4" t="s">
        <v>2902</v>
      </c>
      <c r="AT4" t="s">
        <v>1245</v>
      </c>
      <c r="AW4" t="s">
        <v>2906</v>
      </c>
      <c r="AX4" t="s">
        <v>1268</v>
      </c>
      <c r="AY4" t="s">
        <v>1280</v>
      </c>
      <c r="AZ4" t="s">
        <v>1284</v>
      </c>
      <c r="BA4" t="s">
        <v>936</v>
      </c>
      <c r="BB4" t="s">
        <v>1311</v>
      </c>
      <c r="BC4" t="s">
        <v>2944</v>
      </c>
      <c r="BD4" t="s">
        <v>937</v>
      </c>
      <c r="BE4" t="s">
        <v>945</v>
      </c>
      <c r="BF4" t="s">
        <v>1297</v>
      </c>
      <c r="BG4" t="s">
        <v>1300</v>
      </c>
      <c r="BH4" t="s">
        <v>937</v>
      </c>
      <c r="BI4" t="s">
        <v>2951</v>
      </c>
      <c r="BJ4" t="s">
        <v>1309</v>
      </c>
    </row>
    <row r="5" spans="1:62">
      <c r="C5" t="s">
        <v>1577</v>
      </c>
      <c r="D5" t="s">
        <v>1557</v>
      </c>
      <c r="E5" t="s">
        <v>1557</v>
      </c>
      <c r="F5" t="s">
        <v>2024</v>
      </c>
      <c r="G5" t="s">
        <v>2039</v>
      </c>
      <c r="H5" t="s">
        <v>1306</v>
      </c>
      <c r="I5" t="s">
        <v>2569</v>
      </c>
      <c r="J5" t="s">
        <v>2576</v>
      </c>
      <c r="K5" t="s">
        <v>2582</v>
      </c>
      <c r="M5" t="s">
        <v>2637</v>
      </c>
      <c r="N5" t="s">
        <v>922</v>
      </c>
      <c r="O5" t="s">
        <v>941</v>
      </c>
      <c r="P5" t="s">
        <v>2651</v>
      </c>
      <c r="Q5" t="s">
        <v>2579</v>
      </c>
      <c r="R5" t="s">
        <v>2596</v>
      </c>
      <c r="S5" t="s">
        <v>2690</v>
      </c>
      <c r="T5" t="s">
        <v>949</v>
      </c>
      <c r="V5" t="s">
        <v>2717</v>
      </c>
      <c r="W5" t="s">
        <v>1008</v>
      </c>
      <c r="X5" t="s">
        <v>937</v>
      </c>
      <c r="Y5" t="s">
        <v>1020</v>
      </c>
      <c r="Z5" t="s">
        <v>937</v>
      </c>
      <c r="AA5" t="s">
        <v>1033</v>
      </c>
      <c r="AB5" t="s">
        <v>1039</v>
      </c>
      <c r="AC5" t="s">
        <v>1045</v>
      </c>
      <c r="AD5" t="s">
        <v>2729</v>
      </c>
      <c r="AE5" t="s">
        <v>1048</v>
      </c>
      <c r="AF5" t="s">
        <v>2784</v>
      </c>
      <c r="AH5" t="s">
        <v>1057</v>
      </c>
      <c r="AI5" t="s">
        <v>1069</v>
      </c>
      <c r="AJ5" t="s">
        <v>2790</v>
      </c>
      <c r="AK5" t="s">
        <v>2805</v>
      </c>
      <c r="AL5" t="s">
        <v>936</v>
      </c>
      <c r="AM5" t="s">
        <v>2817</v>
      </c>
      <c r="AN5" t="s">
        <v>2834</v>
      </c>
      <c r="AO5" t="s">
        <v>2838</v>
      </c>
      <c r="AP5" t="s">
        <v>2848</v>
      </c>
      <c r="AQ5" t="s">
        <v>936</v>
      </c>
      <c r="AR5" t="s">
        <v>1140</v>
      </c>
      <c r="AS5" t="s">
        <v>2903</v>
      </c>
      <c r="AT5" t="s">
        <v>1246</v>
      </c>
      <c r="AW5" t="s">
        <v>2907</v>
      </c>
      <c r="AX5" t="s">
        <v>1021</v>
      </c>
      <c r="AY5" t="s">
        <v>1281</v>
      </c>
      <c r="AZ5" t="s">
        <v>1285</v>
      </c>
      <c r="BA5" t="s">
        <v>937</v>
      </c>
      <c r="BB5" t="s">
        <v>1315</v>
      </c>
      <c r="BC5" t="s">
        <v>2945</v>
      </c>
      <c r="BF5" t="s">
        <v>945</v>
      </c>
      <c r="BG5" t="s">
        <v>945</v>
      </c>
      <c r="BI5" t="s">
        <v>2952</v>
      </c>
      <c r="BJ5" t="s">
        <v>1310</v>
      </c>
    </row>
    <row r="6" spans="1:62">
      <c r="C6" t="s">
        <v>1221</v>
      </c>
      <c r="D6" t="s">
        <v>1558</v>
      </c>
      <c r="E6" t="s">
        <v>1558</v>
      </c>
      <c r="F6" t="s">
        <v>2025</v>
      </c>
      <c r="G6" t="s">
        <v>2040</v>
      </c>
      <c r="I6" t="s">
        <v>2570</v>
      </c>
      <c r="J6" t="s">
        <v>2577</v>
      </c>
      <c r="K6" t="s">
        <v>2583</v>
      </c>
      <c r="M6" t="s">
        <v>2638</v>
      </c>
      <c r="N6" t="s">
        <v>923</v>
      </c>
      <c r="O6" t="s">
        <v>942</v>
      </c>
      <c r="P6" t="s">
        <v>2652</v>
      </c>
      <c r="Q6" t="s">
        <v>2590</v>
      </c>
      <c r="R6" t="s">
        <v>2666</v>
      </c>
      <c r="S6" t="s">
        <v>2691</v>
      </c>
      <c r="T6" t="s">
        <v>950</v>
      </c>
      <c r="V6" t="s">
        <v>2718</v>
      </c>
      <c r="W6" t="s">
        <v>1009</v>
      </c>
      <c r="Y6" t="s">
        <v>1021</v>
      </c>
      <c r="AA6" t="s">
        <v>1034</v>
      </c>
      <c r="AB6" t="s">
        <v>1040</v>
      </c>
      <c r="AC6" t="s">
        <v>937</v>
      </c>
      <c r="AD6" t="s">
        <v>2730</v>
      </c>
      <c r="AE6" t="s">
        <v>1049</v>
      </c>
      <c r="AF6" t="s">
        <v>2785</v>
      </c>
      <c r="AH6" t="s">
        <v>1058</v>
      </c>
      <c r="AI6" t="s">
        <v>1070</v>
      </c>
      <c r="AJ6" t="s">
        <v>2791</v>
      </c>
      <c r="AK6" t="s">
        <v>2806</v>
      </c>
      <c r="AL6" t="s">
        <v>937</v>
      </c>
      <c r="AM6" t="s">
        <v>2818</v>
      </c>
      <c r="AN6" t="s">
        <v>2835</v>
      </c>
      <c r="AO6" t="s">
        <v>2839</v>
      </c>
      <c r="AP6" t="s">
        <v>2849</v>
      </c>
      <c r="AQ6" t="s">
        <v>937</v>
      </c>
      <c r="AR6" t="s">
        <v>1004</v>
      </c>
      <c r="AS6" t="s">
        <v>479</v>
      </c>
      <c r="AT6" t="s">
        <v>1247</v>
      </c>
      <c r="AW6" t="s">
        <v>2908</v>
      </c>
      <c r="AX6" t="s">
        <v>1269</v>
      </c>
      <c r="AY6" t="s">
        <v>937</v>
      </c>
      <c r="AZ6" t="s">
        <v>1286</v>
      </c>
      <c r="BB6" t="s">
        <v>1312</v>
      </c>
      <c r="BC6" t="s">
        <v>2188</v>
      </c>
      <c r="BF6" t="s">
        <v>937</v>
      </c>
      <c r="BI6" t="s">
        <v>2953</v>
      </c>
      <c r="BJ6" t="s">
        <v>1311</v>
      </c>
    </row>
    <row r="7" spans="1:62">
      <c r="C7" t="s">
        <v>1578</v>
      </c>
      <c r="D7" t="s">
        <v>1559</v>
      </c>
      <c r="E7" t="s">
        <v>1559</v>
      </c>
      <c r="F7" t="s">
        <v>2026</v>
      </c>
      <c r="G7" t="s">
        <v>2041</v>
      </c>
      <c r="I7" t="s">
        <v>2571</v>
      </c>
      <c r="J7" t="s">
        <v>2578</v>
      </c>
      <c r="K7" t="s">
        <v>1221</v>
      </c>
      <c r="M7" t="s">
        <v>2639</v>
      </c>
      <c r="N7" t="s">
        <v>924</v>
      </c>
      <c r="O7" t="s">
        <v>943</v>
      </c>
      <c r="P7" t="s">
        <v>936</v>
      </c>
      <c r="Q7" t="s">
        <v>2586</v>
      </c>
      <c r="R7" t="s">
        <v>2660</v>
      </c>
      <c r="S7" t="s">
        <v>2692</v>
      </c>
      <c r="T7" t="s">
        <v>951</v>
      </c>
      <c r="V7" t="s">
        <v>2719</v>
      </c>
      <c r="W7" t="s">
        <v>1010</v>
      </c>
      <c r="Y7" t="s">
        <v>1022</v>
      </c>
      <c r="AA7" t="s">
        <v>1035</v>
      </c>
      <c r="AB7" t="s">
        <v>1041</v>
      </c>
      <c r="AD7" t="s">
        <v>2731</v>
      </c>
      <c r="AE7" t="s">
        <v>1050</v>
      </c>
      <c r="AF7" t="s">
        <v>1191</v>
      </c>
      <c r="AH7" t="s">
        <v>1059</v>
      </c>
      <c r="AI7" t="s">
        <v>1071</v>
      </c>
      <c r="AJ7" t="s">
        <v>2792</v>
      </c>
      <c r="AK7" t="s">
        <v>1191</v>
      </c>
      <c r="AM7" t="s">
        <v>2819</v>
      </c>
      <c r="AO7" t="s">
        <v>2840</v>
      </c>
      <c r="AP7" t="s">
        <v>2850</v>
      </c>
      <c r="AR7" t="s">
        <v>1141</v>
      </c>
      <c r="AS7" t="s">
        <v>936</v>
      </c>
      <c r="AT7" t="s">
        <v>1248</v>
      </c>
      <c r="AW7" t="s">
        <v>2909</v>
      </c>
      <c r="AX7" t="s">
        <v>1270</v>
      </c>
      <c r="AZ7" t="s">
        <v>1287</v>
      </c>
      <c r="BB7" t="s">
        <v>1316</v>
      </c>
      <c r="BC7" t="s">
        <v>2229</v>
      </c>
      <c r="BI7" t="s">
        <v>937</v>
      </c>
      <c r="BJ7" t="s">
        <v>1312</v>
      </c>
    </row>
    <row r="8" spans="1:62">
      <c r="C8" t="s">
        <v>1579</v>
      </c>
      <c r="D8" t="s">
        <v>1560</v>
      </c>
      <c r="F8" t="s">
        <v>2027</v>
      </c>
      <c r="G8" t="s">
        <v>2042</v>
      </c>
      <c r="I8" t="s">
        <v>2572</v>
      </c>
      <c r="J8" t="s">
        <v>936</v>
      </c>
      <c r="K8" t="s">
        <v>2584</v>
      </c>
      <c r="M8" t="s">
        <v>2640</v>
      </c>
      <c r="N8" t="s">
        <v>925</v>
      </c>
      <c r="O8" t="s">
        <v>937</v>
      </c>
      <c r="P8" t="s">
        <v>937</v>
      </c>
      <c r="Q8" t="s">
        <v>2593</v>
      </c>
      <c r="R8" t="s">
        <v>2667</v>
      </c>
      <c r="S8" t="s">
        <v>2693</v>
      </c>
      <c r="T8" t="s">
        <v>952</v>
      </c>
      <c r="V8" t="s">
        <v>2720</v>
      </c>
      <c r="W8" t="s">
        <v>1011</v>
      </c>
      <c r="Y8" t="s">
        <v>1023</v>
      </c>
      <c r="AA8" t="s">
        <v>937</v>
      </c>
      <c r="AB8" t="s">
        <v>937</v>
      </c>
      <c r="AD8" t="s">
        <v>2732</v>
      </c>
      <c r="AE8" t="s">
        <v>1051</v>
      </c>
      <c r="AF8" t="s">
        <v>2786</v>
      </c>
      <c r="AH8" t="s">
        <v>1060</v>
      </c>
      <c r="AI8" t="s">
        <v>1072</v>
      </c>
      <c r="AJ8" t="s">
        <v>2793</v>
      </c>
      <c r="AK8" t="s">
        <v>2807</v>
      </c>
      <c r="AM8" t="s">
        <v>2820</v>
      </c>
      <c r="AO8" t="s">
        <v>2841</v>
      </c>
      <c r="AP8" t="s">
        <v>2851</v>
      </c>
      <c r="AR8" t="s">
        <v>1142</v>
      </c>
      <c r="AS8" t="s">
        <v>937</v>
      </c>
      <c r="AT8" t="s">
        <v>1249</v>
      </c>
      <c r="AW8" t="s">
        <v>2910</v>
      </c>
      <c r="AX8" t="s">
        <v>1019</v>
      </c>
      <c r="AZ8" t="s">
        <v>1288</v>
      </c>
      <c r="BB8" t="s">
        <v>1317</v>
      </c>
      <c r="BC8" t="s">
        <v>2946</v>
      </c>
      <c r="BJ8" t="s">
        <v>1313</v>
      </c>
    </row>
    <row r="9" spans="1:62">
      <c r="C9" t="s">
        <v>1580</v>
      </c>
      <c r="D9" t="s">
        <v>1561</v>
      </c>
      <c r="F9" t="s">
        <v>2028</v>
      </c>
      <c r="G9" t="s">
        <v>2043</v>
      </c>
      <c r="I9" t="s">
        <v>937</v>
      </c>
      <c r="J9" t="s">
        <v>937</v>
      </c>
      <c r="K9" t="s">
        <v>2585</v>
      </c>
      <c r="M9" t="s">
        <v>2641</v>
      </c>
      <c r="N9" t="s">
        <v>926</v>
      </c>
      <c r="Q9" t="s">
        <v>1221</v>
      </c>
      <c r="R9" t="s">
        <v>2668</v>
      </c>
      <c r="S9" t="s">
        <v>2694</v>
      </c>
      <c r="T9" t="s">
        <v>953</v>
      </c>
      <c r="V9" t="s">
        <v>2721</v>
      </c>
      <c r="W9" t="s">
        <v>1012</v>
      </c>
      <c r="Y9" t="s">
        <v>1024</v>
      </c>
      <c r="AD9" t="s">
        <v>2733</v>
      </c>
      <c r="AE9" t="s">
        <v>937</v>
      </c>
      <c r="AF9" t="s">
        <v>2787</v>
      </c>
      <c r="AH9" t="s">
        <v>1061</v>
      </c>
      <c r="AI9" t="s">
        <v>1073</v>
      </c>
      <c r="AJ9" t="s">
        <v>2794</v>
      </c>
      <c r="AK9" t="s">
        <v>2808</v>
      </c>
      <c r="AM9" t="s">
        <v>2821</v>
      </c>
      <c r="AO9" t="s">
        <v>2842</v>
      </c>
      <c r="AP9" t="s">
        <v>2852</v>
      </c>
      <c r="AR9" t="s">
        <v>1143</v>
      </c>
      <c r="AT9" t="s">
        <v>1250</v>
      </c>
      <c r="AW9" t="s">
        <v>2911</v>
      </c>
      <c r="AX9" t="s">
        <v>1271</v>
      </c>
      <c r="AZ9" t="s">
        <v>1289</v>
      </c>
      <c r="BB9" t="s">
        <v>1313</v>
      </c>
      <c r="BC9" t="s">
        <v>2341</v>
      </c>
      <c r="BJ9" t="s">
        <v>1314</v>
      </c>
    </row>
    <row r="10" spans="1:62">
      <c r="C10" t="s">
        <v>1581</v>
      </c>
      <c r="D10" t="s">
        <v>1562</v>
      </c>
      <c r="F10" t="s">
        <v>2029</v>
      </c>
      <c r="G10" t="s">
        <v>2044</v>
      </c>
      <c r="K10" t="s">
        <v>2586</v>
      </c>
      <c r="M10" t="s">
        <v>2642</v>
      </c>
      <c r="N10" t="s">
        <v>927</v>
      </c>
      <c r="Q10" t="s">
        <v>2607</v>
      </c>
      <c r="R10" t="s">
        <v>2669</v>
      </c>
      <c r="S10" t="s">
        <v>2695</v>
      </c>
      <c r="T10" t="s">
        <v>954</v>
      </c>
      <c r="V10" t="s">
        <v>2722</v>
      </c>
      <c r="W10" t="s">
        <v>1013</v>
      </c>
      <c r="Y10" t="s">
        <v>1025</v>
      </c>
      <c r="AD10" t="s">
        <v>2734</v>
      </c>
      <c r="AF10" t="s">
        <v>937</v>
      </c>
      <c r="AH10" t="s">
        <v>1062</v>
      </c>
      <c r="AI10" t="s">
        <v>1074</v>
      </c>
      <c r="AJ10" t="s">
        <v>2795</v>
      </c>
      <c r="AK10" t="s">
        <v>2809</v>
      </c>
      <c r="AM10" t="s">
        <v>2822</v>
      </c>
      <c r="AO10" t="s">
        <v>2843</v>
      </c>
      <c r="AP10" t="s">
        <v>2853</v>
      </c>
      <c r="AR10" t="s">
        <v>1144</v>
      </c>
      <c r="AT10" t="s">
        <v>1251</v>
      </c>
      <c r="AW10" t="s">
        <v>2912</v>
      </c>
      <c r="AX10" t="s">
        <v>1272</v>
      </c>
      <c r="AZ10" t="s">
        <v>1290</v>
      </c>
      <c r="BB10" t="s">
        <v>1314</v>
      </c>
      <c r="BC10" t="s">
        <v>2140</v>
      </c>
      <c r="BJ10" t="s">
        <v>1315</v>
      </c>
    </row>
    <row r="11" spans="1:62">
      <c r="C11" t="s">
        <v>1582</v>
      </c>
      <c r="D11" t="s">
        <v>1563</v>
      </c>
      <c r="F11" t="s">
        <v>2030</v>
      </c>
      <c r="G11" t="s">
        <v>2045</v>
      </c>
      <c r="K11" t="s">
        <v>2587</v>
      </c>
      <c r="M11" t="s">
        <v>2643</v>
      </c>
      <c r="N11" t="s">
        <v>928</v>
      </c>
      <c r="Q11" t="s">
        <v>2589</v>
      </c>
      <c r="R11" t="s">
        <v>2670</v>
      </c>
      <c r="S11" t="s">
        <v>2696</v>
      </c>
      <c r="T11" t="s">
        <v>955</v>
      </c>
      <c r="V11" t="s">
        <v>2723</v>
      </c>
      <c r="W11" t="s">
        <v>937</v>
      </c>
      <c r="Y11" t="s">
        <v>1026</v>
      </c>
      <c r="AD11" t="s">
        <v>2735</v>
      </c>
      <c r="AH11" t="s">
        <v>1063</v>
      </c>
      <c r="AI11" t="s">
        <v>1075</v>
      </c>
      <c r="AJ11" t="s">
        <v>2664</v>
      </c>
      <c r="AK11" t="s">
        <v>2810</v>
      </c>
      <c r="AM11" t="s">
        <v>2823</v>
      </c>
      <c r="AO11" t="s">
        <v>2844</v>
      </c>
      <c r="AP11" t="s">
        <v>2854</v>
      </c>
      <c r="AR11" t="s">
        <v>1145</v>
      </c>
      <c r="AT11" t="s">
        <v>1252</v>
      </c>
      <c r="AW11" t="s">
        <v>2913</v>
      </c>
      <c r="AX11" t="s">
        <v>1273</v>
      </c>
      <c r="AZ11" t="s">
        <v>1291</v>
      </c>
      <c r="BB11" t="s">
        <v>1327</v>
      </c>
      <c r="BC11" t="s">
        <v>2184</v>
      </c>
      <c r="BJ11" t="s">
        <v>1316</v>
      </c>
    </row>
    <row r="12" spans="1:62">
      <c r="C12" t="s">
        <v>1583</v>
      </c>
      <c r="D12" t="s">
        <v>1564</v>
      </c>
      <c r="F12" t="s">
        <v>2031</v>
      </c>
      <c r="G12" t="s">
        <v>2046</v>
      </c>
      <c r="K12" t="s">
        <v>2588</v>
      </c>
      <c r="M12" t="s">
        <v>2644</v>
      </c>
      <c r="N12" t="s">
        <v>929</v>
      </c>
      <c r="Q12" t="s">
        <v>2594</v>
      </c>
      <c r="R12" t="s">
        <v>2671</v>
      </c>
      <c r="S12" t="s">
        <v>2697</v>
      </c>
      <c r="T12" t="s">
        <v>956</v>
      </c>
      <c r="V12" t="s">
        <v>2724</v>
      </c>
      <c r="Y12" t="s">
        <v>936</v>
      </c>
      <c r="AD12" t="s">
        <v>2736</v>
      </c>
      <c r="AH12" t="s">
        <v>1064</v>
      </c>
      <c r="AI12" t="s">
        <v>1076</v>
      </c>
      <c r="AJ12" t="s">
        <v>2796</v>
      </c>
      <c r="AM12" t="s">
        <v>2824</v>
      </c>
      <c r="AO12" t="s">
        <v>937</v>
      </c>
      <c r="AP12" t="s">
        <v>2855</v>
      </c>
      <c r="AR12" t="s">
        <v>1146</v>
      </c>
      <c r="AT12" t="s">
        <v>1253</v>
      </c>
      <c r="AW12" t="s">
        <v>2914</v>
      </c>
      <c r="AX12" t="s">
        <v>1274</v>
      </c>
      <c r="AZ12" t="s">
        <v>1292</v>
      </c>
      <c r="BB12" t="s">
        <v>1320</v>
      </c>
      <c r="BC12" t="s">
        <v>2947</v>
      </c>
      <c r="BJ12" t="s">
        <v>1317</v>
      </c>
    </row>
    <row r="13" spans="1:62">
      <c r="C13" t="s">
        <v>1584</v>
      </c>
      <c r="D13" t="s">
        <v>1565</v>
      </c>
      <c r="F13" t="s">
        <v>2032</v>
      </c>
      <c r="G13" t="s">
        <v>2047</v>
      </c>
      <c r="K13" t="s">
        <v>2589</v>
      </c>
      <c r="M13" t="s">
        <v>1056</v>
      </c>
      <c r="N13" t="s">
        <v>930</v>
      </c>
      <c r="Q13" t="s">
        <v>2608</v>
      </c>
      <c r="R13" t="s">
        <v>2672</v>
      </c>
      <c r="S13" t="s">
        <v>1221</v>
      </c>
      <c r="T13" t="s">
        <v>957</v>
      </c>
      <c r="V13" t="s">
        <v>2725</v>
      </c>
      <c r="Y13" t="s">
        <v>937</v>
      </c>
      <c r="AD13" t="s">
        <v>2737</v>
      </c>
      <c r="AH13" t="s">
        <v>1065</v>
      </c>
      <c r="AI13" t="s">
        <v>1077</v>
      </c>
      <c r="AJ13" t="s">
        <v>2797</v>
      </c>
      <c r="AM13" t="s">
        <v>2825</v>
      </c>
      <c r="AP13" t="s">
        <v>2856</v>
      </c>
      <c r="AR13" t="s">
        <v>1147</v>
      </c>
      <c r="AT13" t="s">
        <v>1254</v>
      </c>
      <c r="AW13" t="s">
        <v>2915</v>
      </c>
      <c r="AX13" t="s">
        <v>1275</v>
      </c>
      <c r="AZ13" t="s">
        <v>937</v>
      </c>
      <c r="BB13" t="s">
        <v>1324</v>
      </c>
      <c r="BC13" t="s">
        <v>937</v>
      </c>
      <c r="BJ13" t="s">
        <v>1318</v>
      </c>
    </row>
    <row r="14" spans="1:62">
      <c r="C14" t="s">
        <v>1585</v>
      </c>
      <c r="D14" t="s">
        <v>1566</v>
      </c>
      <c r="F14" t="s">
        <v>2033</v>
      </c>
      <c r="G14" t="s">
        <v>2048</v>
      </c>
      <c r="K14" t="s">
        <v>2590</v>
      </c>
      <c r="M14" t="s">
        <v>2645</v>
      </c>
      <c r="N14" t="s">
        <v>931</v>
      </c>
      <c r="Q14" t="s">
        <v>2653</v>
      </c>
      <c r="R14" t="s">
        <v>2673</v>
      </c>
      <c r="S14" t="s">
        <v>2698</v>
      </c>
      <c r="T14" t="s">
        <v>958</v>
      </c>
      <c r="V14" t="s">
        <v>937</v>
      </c>
      <c r="AD14" t="s">
        <v>2738</v>
      </c>
      <c r="AH14" t="s">
        <v>936</v>
      </c>
      <c r="AI14" t="s">
        <v>1078</v>
      </c>
      <c r="AJ14" t="s">
        <v>42</v>
      </c>
      <c r="AM14" t="s">
        <v>2826</v>
      </c>
      <c r="AP14" t="s">
        <v>2857</v>
      </c>
      <c r="AR14" t="s">
        <v>1148</v>
      </c>
      <c r="AT14" t="s">
        <v>1255</v>
      </c>
      <c r="AW14" t="s">
        <v>2916</v>
      </c>
      <c r="AX14" t="s">
        <v>1276</v>
      </c>
      <c r="BB14" t="s">
        <v>1323</v>
      </c>
      <c r="BJ14" t="s">
        <v>1319</v>
      </c>
    </row>
    <row r="15" spans="1:62">
      <c r="C15" t="s">
        <v>1586</v>
      </c>
      <c r="D15" t="s">
        <v>1567</v>
      </c>
      <c r="F15" t="s">
        <v>2034</v>
      </c>
      <c r="G15" t="s">
        <v>2049</v>
      </c>
      <c r="K15" t="s">
        <v>2591</v>
      </c>
      <c r="M15" t="s">
        <v>2646</v>
      </c>
      <c r="N15" t="s">
        <v>932</v>
      </c>
      <c r="Q15" t="s">
        <v>2587</v>
      </c>
      <c r="R15" t="s">
        <v>2674</v>
      </c>
      <c r="S15" t="s">
        <v>2591</v>
      </c>
      <c r="T15" t="s">
        <v>959</v>
      </c>
      <c r="AD15" t="s">
        <v>2739</v>
      </c>
      <c r="AH15" t="s">
        <v>937</v>
      </c>
      <c r="AI15" t="s">
        <v>1079</v>
      </c>
      <c r="AJ15" t="s">
        <v>2665</v>
      </c>
      <c r="AM15" t="s">
        <v>2827</v>
      </c>
      <c r="AP15" t="s">
        <v>2858</v>
      </c>
      <c r="AR15" t="s">
        <v>1149</v>
      </c>
      <c r="AT15" t="s">
        <v>1256</v>
      </c>
      <c r="AW15" t="s">
        <v>2917</v>
      </c>
      <c r="AX15" t="s">
        <v>1026</v>
      </c>
      <c r="BB15" t="s">
        <v>1321</v>
      </c>
      <c r="BJ15" t="s">
        <v>1320</v>
      </c>
    </row>
    <row r="16" spans="1:62">
      <c r="C16" t="s">
        <v>1587</v>
      </c>
      <c r="D16" t="s">
        <v>1568</v>
      </c>
      <c r="F16" t="s">
        <v>2035</v>
      </c>
      <c r="G16" t="s">
        <v>2050</v>
      </c>
      <c r="K16" t="s">
        <v>2592</v>
      </c>
      <c r="M16" t="s">
        <v>2647</v>
      </c>
      <c r="N16" t="s">
        <v>933</v>
      </c>
      <c r="Q16" t="s">
        <v>2584</v>
      </c>
      <c r="R16" t="s">
        <v>2632</v>
      </c>
      <c r="S16" t="s">
        <v>2699</v>
      </c>
      <c r="T16" t="s">
        <v>960</v>
      </c>
      <c r="AD16" t="s">
        <v>2740</v>
      </c>
      <c r="AI16" t="s">
        <v>1080</v>
      </c>
      <c r="AJ16" t="s">
        <v>2798</v>
      </c>
      <c r="AM16" t="s">
        <v>2828</v>
      </c>
      <c r="AP16" t="s">
        <v>2859</v>
      </c>
      <c r="AR16" t="s">
        <v>1150</v>
      </c>
      <c r="AT16" t="s">
        <v>1257</v>
      </c>
      <c r="AW16" t="s">
        <v>2918</v>
      </c>
      <c r="AX16" t="s">
        <v>1023</v>
      </c>
      <c r="BB16" t="s">
        <v>1322</v>
      </c>
      <c r="BJ16" t="s">
        <v>1321</v>
      </c>
    </row>
    <row r="17" spans="3:62">
      <c r="C17" t="s">
        <v>1588</v>
      </c>
      <c r="D17" t="s">
        <v>1569</v>
      </c>
      <c r="G17" t="s">
        <v>2051</v>
      </c>
      <c r="K17" t="s">
        <v>2593</v>
      </c>
      <c r="M17" t="s">
        <v>937</v>
      </c>
      <c r="N17" t="s">
        <v>934</v>
      </c>
      <c r="Q17" t="s">
        <v>2654</v>
      </c>
      <c r="R17" t="s">
        <v>2658</v>
      </c>
      <c r="S17" t="s">
        <v>2700</v>
      </c>
      <c r="T17" t="s">
        <v>961</v>
      </c>
      <c r="AD17" t="s">
        <v>2741</v>
      </c>
      <c r="AI17" t="s">
        <v>1081</v>
      </c>
      <c r="AJ17" t="s">
        <v>2799</v>
      </c>
      <c r="AM17" t="s">
        <v>2829</v>
      </c>
      <c r="AP17" t="s">
        <v>2860</v>
      </c>
      <c r="AR17" t="s">
        <v>1151</v>
      </c>
      <c r="AT17" t="s">
        <v>1258</v>
      </c>
      <c r="AW17" t="s">
        <v>2919</v>
      </c>
      <c r="AX17" t="s">
        <v>1277</v>
      </c>
      <c r="BB17" t="s">
        <v>1318</v>
      </c>
      <c r="BJ17" t="s">
        <v>1322</v>
      </c>
    </row>
    <row r="18" spans="3:62">
      <c r="C18" t="s">
        <v>1589</v>
      </c>
      <c r="D18" t="s">
        <v>1570</v>
      </c>
      <c r="G18" t="s">
        <v>2052</v>
      </c>
      <c r="K18" t="s">
        <v>2594</v>
      </c>
      <c r="N18" t="s">
        <v>935</v>
      </c>
      <c r="Q18" t="s">
        <v>2655</v>
      </c>
      <c r="R18" t="s">
        <v>2675</v>
      </c>
      <c r="S18" t="s">
        <v>2701</v>
      </c>
      <c r="T18" t="s">
        <v>962</v>
      </c>
      <c r="AD18" t="s">
        <v>2742</v>
      </c>
      <c r="AI18" t="s">
        <v>1082</v>
      </c>
      <c r="AJ18" t="s">
        <v>2800</v>
      </c>
      <c r="AM18" t="s">
        <v>2830</v>
      </c>
      <c r="AP18" t="s">
        <v>2861</v>
      </c>
      <c r="AR18" t="s">
        <v>1152</v>
      </c>
      <c r="AT18" t="s">
        <v>1259</v>
      </c>
      <c r="AW18" t="s">
        <v>2920</v>
      </c>
      <c r="AX18" t="s">
        <v>937</v>
      </c>
      <c r="BB18" t="s">
        <v>1326</v>
      </c>
      <c r="BJ18" t="s">
        <v>1323</v>
      </c>
    </row>
    <row r="19" spans="3:62">
      <c r="C19" t="s">
        <v>1590</v>
      </c>
      <c r="G19" t="s">
        <v>2053</v>
      </c>
      <c r="K19" t="s">
        <v>2595</v>
      </c>
      <c r="N19" t="s">
        <v>936</v>
      </c>
      <c r="Q19" t="s">
        <v>2632</v>
      </c>
      <c r="R19" t="s">
        <v>2676</v>
      </c>
      <c r="S19" t="s">
        <v>2655</v>
      </c>
      <c r="T19" t="s">
        <v>963</v>
      </c>
      <c r="AD19" t="s">
        <v>2743</v>
      </c>
      <c r="AI19" t="s">
        <v>1083</v>
      </c>
      <c r="AJ19" t="s">
        <v>46</v>
      </c>
      <c r="AM19" t="s">
        <v>936</v>
      </c>
      <c r="AP19" t="s">
        <v>2862</v>
      </c>
      <c r="AR19" t="s">
        <v>1153</v>
      </c>
      <c r="AT19" t="s">
        <v>1260</v>
      </c>
      <c r="AW19" t="s">
        <v>2921</v>
      </c>
      <c r="BB19" t="s">
        <v>1319</v>
      </c>
      <c r="BJ19" t="s">
        <v>1324</v>
      </c>
    </row>
    <row r="20" spans="3:62">
      <c r="C20" t="s">
        <v>1591</v>
      </c>
      <c r="G20" t="s">
        <v>2054</v>
      </c>
      <c r="K20" t="s">
        <v>2596</v>
      </c>
      <c r="N20" t="s">
        <v>937</v>
      </c>
      <c r="Q20" t="s">
        <v>2611</v>
      </c>
      <c r="R20" t="s">
        <v>2677</v>
      </c>
      <c r="S20" t="s">
        <v>2590</v>
      </c>
      <c r="T20" t="s">
        <v>964</v>
      </c>
      <c r="AD20" t="s">
        <v>2744</v>
      </c>
      <c r="AI20" t="s">
        <v>1084</v>
      </c>
      <c r="AJ20" t="s">
        <v>2686</v>
      </c>
      <c r="AM20" t="s">
        <v>937</v>
      </c>
      <c r="AP20" t="s">
        <v>2863</v>
      </c>
      <c r="AR20" t="s">
        <v>1154</v>
      </c>
      <c r="AT20" t="s">
        <v>1261</v>
      </c>
      <c r="AW20" t="s">
        <v>2922</v>
      </c>
      <c r="BB20" t="s">
        <v>1325</v>
      </c>
      <c r="BJ20" t="s">
        <v>1325</v>
      </c>
    </row>
    <row r="21" spans="3:62">
      <c r="C21" t="s">
        <v>1592</v>
      </c>
      <c r="G21" t="s">
        <v>2055</v>
      </c>
      <c r="K21" t="s">
        <v>2597</v>
      </c>
      <c r="Q21" t="s">
        <v>2656</v>
      </c>
      <c r="R21" t="s">
        <v>2678</v>
      </c>
      <c r="S21" t="s">
        <v>2702</v>
      </c>
      <c r="T21" t="s">
        <v>965</v>
      </c>
      <c r="AD21" t="s">
        <v>2745</v>
      </c>
      <c r="AI21" t="s">
        <v>1085</v>
      </c>
      <c r="AJ21" t="s">
        <v>2801</v>
      </c>
      <c r="AP21" t="s">
        <v>2864</v>
      </c>
      <c r="AR21" t="s">
        <v>1155</v>
      </c>
      <c r="AT21" t="s">
        <v>1262</v>
      </c>
      <c r="AW21" t="s">
        <v>2923</v>
      </c>
      <c r="BB21" t="s">
        <v>1335</v>
      </c>
      <c r="BJ21" t="s">
        <v>1326</v>
      </c>
    </row>
    <row r="22" spans="3:62">
      <c r="G22" t="s">
        <v>2056</v>
      </c>
      <c r="K22" t="s">
        <v>2598</v>
      </c>
      <c r="Q22" t="s">
        <v>2657</v>
      </c>
      <c r="R22" t="s">
        <v>2679</v>
      </c>
      <c r="S22" t="s">
        <v>2703</v>
      </c>
      <c r="T22" t="s">
        <v>966</v>
      </c>
      <c r="AD22" t="s">
        <v>2746</v>
      </c>
      <c r="AI22" t="s">
        <v>1086</v>
      </c>
      <c r="AJ22" t="s">
        <v>937</v>
      </c>
      <c r="AP22" t="s">
        <v>2865</v>
      </c>
      <c r="AR22" t="s">
        <v>1156</v>
      </c>
      <c r="AT22" t="s">
        <v>1263</v>
      </c>
      <c r="AW22" t="s">
        <v>2924</v>
      </c>
      <c r="BB22" t="s">
        <v>1333</v>
      </c>
      <c r="BJ22" t="s">
        <v>1327</v>
      </c>
    </row>
    <row r="23" spans="3:62">
      <c r="G23" t="s">
        <v>2057</v>
      </c>
      <c r="K23" t="s">
        <v>2599</v>
      </c>
      <c r="Q23" t="s">
        <v>2596</v>
      </c>
      <c r="R23" t="s">
        <v>2680</v>
      </c>
      <c r="S23" t="s">
        <v>2704</v>
      </c>
      <c r="T23" t="s">
        <v>967</v>
      </c>
      <c r="AD23" t="s">
        <v>2747</v>
      </c>
      <c r="AI23" t="s">
        <v>1087</v>
      </c>
      <c r="AP23" t="s">
        <v>2866</v>
      </c>
      <c r="AR23" t="s">
        <v>1157</v>
      </c>
      <c r="AT23" t="s">
        <v>1264</v>
      </c>
      <c r="AW23" t="s">
        <v>2925</v>
      </c>
      <c r="BB23" t="s">
        <v>1331</v>
      </c>
      <c r="BJ23" t="s">
        <v>1328</v>
      </c>
    </row>
    <row r="24" spans="3:62">
      <c r="G24" t="s">
        <v>2058</v>
      </c>
      <c r="K24" t="s">
        <v>2600</v>
      </c>
      <c r="Q24" t="s">
        <v>2633</v>
      </c>
      <c r="R24" t="s">
        <v>2681</v>
      </c>
      <c r="S24" t="s">
        <v>2705</v>
      </c>
      <c r="T24" t="s">
        <v>968</v>
      </c>
      <c r="AD24" t="s">
        <v>2748</v>
      </c>
      <c r="AI24" t="s">
        <v>1088</v>
      </c>
      <c r="AP24" t="s">
        <v>2867</v>
      </c>
      <c r="AR24" t="s">
        <v>1158</v>
      </c>
      <c r="AT24" t="s">
        <v>1265</v>
      </c>
      <c r="AW24" t="s">
        <v>2926</v>
      </c>
      <c r="BB24" t="s">
        <v>1336</v>
      </c>
      <c r="BJ24" t="s">
        <v>1329</v>
      </c>
    </row>
    <row r="25" spans="3:62">
      <c r="G25" t="s">
        <v>2059</v>
      </c>
      <c r="K25" t="s">
        <v>2601</v>
      </c>
      <c r="Q25" t="s">
        <v>2585</v>
      </c>
      <c r="R25" t="s">
        <v>2682</v>
      </c>
      <c r="S25" t="s">
        <v>2706</v>
      </c>
      <c r="T25" t="s">
        <v>969</v>
      </c>
      <c r="AD25" t="s">
        <v>2749</v>
      </c>
      <c r="AI25" t="s">
        <v>1089</v>
      </c>
      <c r="AP25" t="s">
        <v>2868</v>
      </c>
      <c r="AR25" t="s">
        <v>1159</v>
      </c>
      <c r="AT25" t="s">
        <v>1266</v>
      </c>
      <c r="AW25" t="s">
        <v>2927</v>
      </c>
      <c r="BB25" t="s">
        <v>1337</v>
      </c>
      <c r="BJ25" t="s">
        <v>1330</v>
      </c>
    </row>
    <row r="26" spans="3:62">
      <c r="G26" t="s">
        <v>2060</v>
      </c>
      <c r="K26" t="s">
        <v>2602</v>
      </c>
      <c r="Q26" t="s">
        <v>2658</v>
      </c>
      <c r="R26" t="s">
        <v>2683</v>
      </c>
      <c r="S26" t="s">
        <v>2707</v>
      </c>
      <c r="T26" t="s">
        <v>970</v>
      </c>
      <c r="AD26" t="s">
        <v>2750</v>
      </c>
      <c r="AI26" t="s">
        <v>1090</v>
      </c>
      <c r="AP26" t="s">
        <v>2869</v>
      </c>
      <c r="AR26" t="s">
        <v>1160</v>
      </c>
      <c r="AT26" t="s">
        <v>937</v>
      </c>
      <c r="AW26" t="s">
        <v>2928</v>
      </c>
      <c r="BB26" t="s">
        <v>1329</v>
      </c>
      <c r="BJ26" t="s">
        <v>1331</v>
      </c>
    </row>
    <row r="27" spans="3:62">
      <c r="G27" t="s">
        <v>2061</v>
      </c>
      <c r="K27" t="s">
        <v>2603</v>
      </c>
      <c r="Q27" t="s">
        <v>2588</v>
      </c>
      <c r="R27" t="s">
        <v>2684</v>
      </c>
      <c r="S27" t="s">
        <v>2708</v>
      </c>
      <c r="T27" t="s">
        <v>971</v>
      </c>
      <c r="AD27" t="s">
        <v>2751</v>
      </c>
      <c r="AI27" t="s">
        <v>1091</v>
      </c>
      <c r="AP27" t="s">
        <v>2870</v>
      </c>
      <c r="AR27" t="s">
        <v>1161</v>
      </c>
      <c r="AW27" t="s">
        <v>2929</v>
      </c>
      <c r="BB27" t="s">
        <v>1332</v>
      </c>
      <c r="BJ27" t="s">
        <v>1332</v>
      </c>
    </row>
    <row r="28" spans="3:62">
      <c r="G28" t="s">
        <v>2062</v>
      </c>
      <c r="K28" t="s">
        <v>2604</v>
      </c>
      <c r="Q28" t="s">
        <v>2659</v>
      </c>
      <c r="R28" t="s">
        <v>2685</v>
      </c>
      <c r="S28" t="s">
        <v>2709</v>
      </c>
      <c r="T28" t="s">
        <v>972</v>
      </c>
      <c r="AD28" t="s">
        <v>2752</v>
      </c>
      <c r="AI28" t="s">
        <v>1092</v>
      </c>
      <c r="AP28" t="s">
        <v>2871</v>
      </c>
      <c r="AR28" t="s">
        <v>1162</v>
      </c>
      <c r="AW28" t="s">
        <v>2930</v>
      </c>
      <c r="BB28" t="s">
        <v>1334</v>
      </c>
      <c r="BJ28" t="s">
        <v>1333</v>
      </c>
    </row>
    <row r="29" spans="3:62">
      <c r="G29" t="s">
        <v>2063</v>
      </c>
      <c r="K29" t="s">
        <v>2605</v>
      </c>
      <c r="Q29" t="s">
        <v>2660</v>
      </c>
      <c r="R29" t="s">
        <v>2686</v>
      </c>
      <c r="S29" t="s">
        <v>2710</v>
      </c>
      <c r="T29" t="s">
        <v>973</v>
      </c>
      <c r="AD29" t="s">
        <v>2753</v>
      </c>
      <c r="AI29" t="s">
        <v>1093</v>
      </c>
      <c r="AP29" t="s">
        <v>2872</v>
      </c>
      <c r="AR29" t="s">
        <v>1163</v>
      </c>
      <c r="AW29" t="s">
        <v>2931</v>
      </c>
      <c r="BB29" t="s">
        <v>1328</v>
      </c>
      <c r="BJ29" t="s">
        <v>1334</v>
      </c>
    </row>
    <row r="30" spans="3:62">
      <c r="G30" t="s">
        <v>2064</v>
      </c>
      <c r="K30" t="s">
        <v>2606</v>
      </c>
      <c r="Q30" t="s">
        <v>2661</v>
      </c>
      <c r="R30" t="s">
        <v>937</v>
      </c>
      <c r="S30" t="s">
        <v>2711</v>
      </c>
      <c r="T30" t="s">
        <v>974</v>
      </c>
      <c r="AD30" t="s">
        <v>2754</v>
      </c>
      <c r="AI30" t="s">
        <v>1094</v>
      </c>
      <c r="AP30" t="s">
        <v>2873</v>
      </c>
      <c r="AR30" t="s">
        <v>1164</v>
      </c>
      <c r="AW30" t="s">
        <v>2932</v>
      </c>
      <c r="BB30" t="s">
        <v>1330</v>
      </c>
      <c r="BJ30" t="s">
        <v>1335</v>
      </c>
    </row>
    <row r="31" spans="3:62">
      <c r="G31" t="s">
        <v>2065</v>
      </c>
      <c r="K31" t="s">
        <v>2607</v>
      </c>
      <c r="Q31" t="s">
        <v>2662</v>
      </c>
      <c r="S31" t="s">
        <v>937</v>
      </c>
      <c r="T31" t="s">
        <v>975</v>
      </c>
      <c r="AD31" t="s">
        <v>2755</v>
      </c>
      <c r="AI31" t="s">
        <v>1095</v>
      </c>
      <c r="AP31" t="s">
        <v>2874</v>
      </c>
      <c r="AR31" t="s">
        <v>1165</v>
      </c>
      <c r="AW31" t="s">
        <v>2933</v>
      </c>
      <c r="BB31" t="s">
        <v>1308</v>
      </c>
      <c r="BJ31" t="s">
        <v>1336</v>
      </c>
    </row>
    <row r="32" spans="3:62">
      <c r="G32" t="s">
        <v>2066</v>
      </c>
      <c r="K32" t="s">
        <v>2608</v>
      </c>
      <c r="Q32" t="s">
        <v>2627</v>
      </c>
      <c r="T32" t="s">
        <v>976</v>
      </c>
      <c r="AD32" t="s">
        <v>2756</v>
      </c>
      <c r="AI32" t="s">
        <v>1096</v>
      </c>
      <c r="AP32" t="s">
        <v>2875</v>
      </c>
      <c r="AR32" t="s">
        <v>1166</v>
      </c>
      <c r="AW32" t="s">
        <v>2934</v>
      </c>
      <c r="BB32" t="s">
        <v>1342</v>
      </c>
      <c r="BJ32" t="s">
        <v>1337</v>
      </c>
    </row>
    <row r="33" spans="7:62">
      <c r="G33" t="s">
        <v>2067</v>
      </c>
      <c r="K33" t="s">
        <v>2609</v>
      </c>
      <c r="Q33" t="s">
        <v>2628</v>
      </c>
      <c r="T33" t="s">
        <v>977</v>
      </c>
      <c r="AD33" t="s">
        <v>2757</v>
      </c>
      <c r="AI33" t="s">
        <v>1097</v>
      </c>
      <c r="AP33" t="s">
        <v>2876</v>
      </c>
      <c r="AR33" t="s">
        <v>1167</v>
      </c>
      <c r="AW33" t="s">
        <v>2935</v>
      </c>
      <c r="BB33" t="s">
        <v>1346</v>
      </c>
      <c r="BJ33" t="s">
        <v>1338</v>
      </c>
    </row>
    <row r="34" spans="7:62">
      <c r="G34" t="s">
        <v>2068</v>
      </c>
      <c r="K34" t="s">
        <v>2610</v>
      </c>
      <c r="Q34" t="s">
        <v>2629</v>
      </c>
      <c r="T34" t="s">
        <v>978</v>
      </c>
      <c r="AD34" t="s">
        <v>2758</v>
      </c>
      <c r="AI34" t="s">
        <v>1098</v>
      </c>
      <c r="AP34" t="s">
        <v>2877</v>
      </c>
      <c r="AR34" t="s">
        <v>1168</v>
      </c>
      <c r="AW34" t="s">
        <v>2936</v>
      </c>
      <c r="BB34" t="s">
        <v>1345</v>
      </c>
      <c r="BJ34" t="s">
        <v>1339</v>
      </c>
    </row>
    <row r="35" spans="7:62">
      <c r="G35" t="s">
        <v>2069</v>
      </c>
      <c r="K35" t="s">
        <v>2611</v>
      </c>
      <c r="Q35" t="s">
        <v>2663</v>
      </c>
      <c r="T35" t="s">
        <v>979</v>
      </c>
      <c r="AD35" t="s">
        <v>2759</v>
      </c>
      <c r="AI35" t="s">
        <v>1099</v>
      </c>
      <c r="AP35" t="s">
        <v>2878</v>
      </c>
      <c r="AR35" t="s">
        <v>1169</v>
      </c>
      <c r="AW35" t="s">
        <v>2937</v>
      </c>
      <c r="BB35" t="s">
        <v>1340</v>
      </c>
      <c r="BJ35" t="s">
        <v>1340</v>
      </c>
    </row>
    <row r="36" spans="7:62">
      <c r="G36" t="s">
        <v>2070</v>
      </c>
      <c r="K36" t="s">
        <v>2612</v>
      </c>
      <c r="Q36" t="s">
        <v>2631</v>
      </c>
      <c r="T36" t="s">
        <v>980</v>
      </c>
      <c r="AD36" t="s">
        <v>2760</v>
      </c>
      <c r="AI36" t="s">
        <v>1100</v>
      </c>
      <c r="AP36" t="s">
        <v>2879</v>
      </c>
      <c r="AR36" t="s">
        <v>1170</v>
      </c>
      <c r="AW36" t="s">
        <v>2938</v>
      </c>
      <c r="BB36" t="s">
        <v>1341</v>
      </c>
      <c r="BJ36" t="s">
        <v>1341</v>
      </c>
    </row>
    <row r="37" spans="7:62">
      <c r="G37" t="s">
        <v>2071</v>
      </c>
      <c r="K37" t="s">
        <v>2613</v>
      </c>
      <c r="Q37" t="s">
        <v>2630</v>
      </c>
      <c r="T37" t="s">
        <v>981</v>
      </c>
      <c r="AD37" t="s">
        <v>2761</v>
      </c>
      <c r="AI37" t="s">
        <v>1101</v>
      </c>
      <c r="AP37" t="s">
        <v>2880</v>
      </c>
      <c r="AR37" t="s">
        <v>1171</v>
      </c>
      <c r="AW37" t="s">
        <v>2939</v>
      </c>
      <c r="BB37" t="s">
        <v>1338</v>
      </c>
      <c r="BJ37" t="s">
        <v>1342</v>
      </c>
    </row>
    <row r="38" spans="7:62">
      <c r="G38" t="s">
        <v>2072</v>
      </c>
      <c r="K38" t="s">
        <v>2614</v>
      </c>
      <c r="Q38" t="s">
        <v>936</v>
      </c>
      <c r="T38" t="s">
        <v>982</v>
      </c>
      <c r="AD38" t="s">
        <v>2762</v>
      </c>
      <c r="AI38" t="s">
        <v>1102</v>
      </c>
      <c r="AP38" t="s">
        <v>2881</v>
      </c>
      <c r="AR38" t="s">
        <v>1172</v>
      </c>
      <c r="AW38" t="s">
        <v>937</v>
      </c>
      <c r="BB38" t="s">
        <v>1344</v>
      </c>
      <c r="BJ38" t="s">
        <v>1343</v>
      </c>
    </row>
    <row r="39" spans="7:62">
      <c r="G39" t="s">
        <v>2073</v>
      </c>
      <c r="K39" t="s">
        <v>2615</v>
      </c>
      <c r="Q39" t="s">
        <v>937</v>
      </c>
      <c r="T39" t="s">
        <v>983</v>
      </c>
      <c r="AD39" t="s">
        <v>2763</v>
      </c>
      <c r="AI39" t="s">
        <v>1103</v>
      </c>
      <c r="AP39" t="s">
        <v>2882</v>
      </c>
      <c r="AR39" t="s">
        <v>1173</v>
      </c>
      <c r="BB39" t="s">
        <v>1339</v>
      </c>
      <c r="BJ39" t="s">
        <v>1344</v>
      </c>
    </row>
    <row r="40" spans="7:62">
      <c r="G40" t="s">
        <v>2074</v>
      </c>
      <c r="K40" t="s">
        <v>2616</v>
      </c>
      <c r="T40" t="s">
        <v>984</v>
      </c>
      <c r="AD40" t="s">
        <v>2764</v>
      </c>
      <c r="AI40" t="s">
        <v>1104</v>
      </c>
      <c r="AP40" t="s">
        <v>2883</v>
      </c>
      <c r="AR40" t="s">
        <v>1174</v>
      </c>
      <c r="BB40" t="s">
        <v>1343</v>
      </c>
      <c r="BJ40" t="s">
        <v>1345</v>
      </c>
    </row>
    <row r="41" spans="7:62">
      <c r="G41" t="s">
        <v>2075</v>
      </c>
      <c r="K41" t="s">
        <v>2617</v>
      </c>
      <c r="T41" t="s">
        <v>985</v>
      </c>
      <c r="AD41" t="s">
        <v>2765</v>
      </c>
      <c r="AI41" t="s">
        <v>1105</v>
      </c>
      <c r="AP41" t="s">
        <v>2884</v>
      </c>
      <c r="AR41" t="s">
        <v>1175</v>
      </c>
      <c r="BB41" t="s">
        <v>1355</v>
      </c>
      <c r="BJ41" t="s">
        <v>1346</v>
      </c>
    </row>
    <row r="42" spans="7:62">
      <c r="G42" t="s">
        <v>2076</v>
      </c>
      <c r="K42" t="s">
        <v>2618</v>
      </c>
      <c r="T42" t="s">
        <v>986</v>
      </c>
      <c r="AD42" t="s">
        <v>2766</v>
      </c>
      <c r="AI42" t="s">
        <v>1106</v>
      </c>
      <c r="AP42" t="s">
        <v>2885</v>
      </c>
      <c r="AR42" t="s">
        <v>1176</v>
      </c>
      <c r="BB42" t="s">
        <v>1354</v>
      </c>
      <c r="BJ42" t="s">
        <v>1347</v>
      </c>
    </row>
    <row r="43" spans="7:62">
      <c r="G43" t="s">
        <v>2077</v>
      </c>
      <c r="K43" t="s">
        <v>2619</v>
      </c>
      <c r="T43" t="s">
        <v>987</v>
      </c>
      <c r="AD43" t="s">
        <v>2767</v>
      </c>
      <c r="AI43" t="s">
        <v>1107</v>
      </c>
      <c r="AP43" t="s">
        <v>2886</v>
      </c>
      <c r="AR43" t="s">
        <v>1177</v>
      </c>
      <c r="BB43" t="s">
        <v>1352</v>
      </c>
      <c r="BJ43" t="s">
        <v>1348</v>
      </c>
    </row>
    <row r="44" spans="7:62">
      <c r="G44" t="s">
        <v>2078</v>
      </c>
      <c r="K44" t="s">
        <v>2620</v>
      </c>
      <c r="T44" t="s">
        <v>988</v>
      </c>
      <c r="AD44" t="s">
        <v>2768</v>
      </c>
      <c r="AI44" t="s">
        <v>1108</v>
      </c>
      <c r="AP44" t="s">
        <v>2887</v>
      </c>
      <c r="AR44" t="s">
        <v>1178</v>
      </c>
      <c r="BB44" t="s">
        <v>1349</v>
      </c>
      <c r="BJ44" t="s">
        <v>1349</v>
      </c>
    </row>
    <row r="45" spans="7:62">
      <c r="G45" t="s">
        <v>2079</v>
      </c>
      <c r="K45" t="s">
        <v>2621</v>
      </c>
      <c r="T45" t="s">
        <v>989</v>
      </c>
      <c r="AD45" t="s">
        <v>2769</v>
      </c>
      <c r="AI45" t="s">
        <v>1109</v>
      </c>
      <c r="AP45" t="s">
        <v>2888</v>
      </c>
      <c r="AR45" t="s">
        <v>1179</v>
      </c>
      <c r="BB45" t="s">
        <v>1350</v>
      </c>
      <c r="BJ45" t="s">
        <v>1350</v>
      </c>
    </row>
    <row r="46" spans="7:62">
      <c r="G46" t="s">
        <v>2080</v>
      </c>
      <c r="K46" t="s">
        <v>2622</v>
      </c>
      <c r="T46" t="s">
        <v>990</v>
      </c>
      <c r="AD46" t="s">
        <v>2770</v>
      </c>
      <c r="AI46" t="s">
        <v>1110</v>
      </c>
      <c r="AP46" t="s">
        <v>2889</v>
      </c>
      <c r="AR46" t="s">
        <v>1180</v>
      </c>
      <c r="BB46" t="s">
        <v>1351</v>
      </c>
      <c r="BJ46" t="s">
        <v>1351</v>
      </c>
    </row>
    <row r="47" spans="7:62">
      <c r="G47" t="s">
        <v>2081</v>
      </c>
      <c r="K47" t="s">
        <v>2623</v>
      </c>
      <c r="T47" t="s">
        <v>991</v>
      </c>
      <c r="AD47" t="s">
        <v>2771</v>
      </c>
      <c r="AI47" t="s">
        <v>1111</v>
      </c>
      <c r="AP47" t="s">
        <v>2890</v>
      </c>
      <c r="AR47" t="s">
        <v>1181</v>
      </c>
      <c r="BB47" t="s">
        <v>1353</v>
      </c>
      <c r="BJ47" t="s">
        <v>1352</v>
      </c>
    </row>
    <row r="48" spans="7:62">
      <c r="G48" t="s">
        <v>2082</v>
      </c>
      <c r="K48" t="s">
        <v>2624</v>
      </c>
      <c r="T48" t="s">
        <v>992</v>
      </c>
      <c r="AD48" t="s">
        <v>2772</v>
      </c>
      <c r="AI48" t="s">
        <v>1112</v>
      </c>
      <c r="AP48" t="s">
        <v>2891</v>
      </c>
      <c r="AR48" t="s">
        <v>1182</v>
      </c>
      <c r="BB48" t="s">
        <v>1347</v>
      </c>
      <c r="BJ48" t="s">
        <v>1353</v>
      </c>
    </row>
    <row r="49" spans="7:62">
      <c r="G49" t="s">
        <v>2083</v>
      </c>
      <c r="K49" t="s">
        <v>2625</v>
      </c>
      <c r="T49" t="s">
        <v>993</v>
      </c>
      <c r="AD49" t="s">
        <v>2773</v>
      </c>
      <c r="AI49" t="s">
        <v>1113</v>
      </c>
      <c r="AP49" t="s">
        <v>2892</v>
      </c>
      <c r="AR49" t="s">
        <v>1183</v>
      </c>
      <c r="BB49" t="s">
        <v>1348</v>
      </c>
      <c r="BJ49" t="s">
        <v>1354</v>
      </c>
    </row>
    <row r="50" spans="7:62">
      <c r="G50" t="s">
        <v>2084</v>
      </c>
      <c r="K50" t="s">
        <v>2626</v>
      </c>
      <c r="T50" t="s">
        <v>994</v>
      </c>
      <c r="AD50" t="s">
        <v>2774</v>
      </c>
      <c r="AI50" t="s">
        <v>1114</v>
      </c>
      <c r="AP50" t="s">
        <v>2893</v>
      </c>
      <c r="AR50" t="s">
        <v>1184</v>
      </c>
      <c r="BB50" t="s">
        <v>1362</v>
      </c>
      <c r="BJ50" t="s">
        <v>1355</v>
      </c>
    </row>
    <row r="51" spans="7:62">
      <c r="G51" t="s">
        <v>2085</v>
      </c>
      <c r="K51" t="s">
        <v>2627</v>
      </c>
      <c r="T51" t="s">
        <v>995</v>
      </c>
      <c r="AD51" t="s">
        <v>2775</v>
      </c>
      <c r="AI51" t="s">
        <v>1115</v>
      </c>
      <c r="AP51" t="s">
        <v>2894</v>
      </c>
      <c r="AR51" t="s">
        <v>1185</v>
      </c>
      <c r="BB51" t="s">
        <v>1356</v>
      </c>
      <c r="BJ51" t="s">
        <v>1356</v>
      </c>
    </row>
    <row r="52" spans="7:62">
      <c r="G52" t="s">
        <v>2086</v>
      </c>
      <c r="K52" t="s">
        <v>2628</v>
      </c>
      <c r="T52" t="s">
        <v>996</v>
      </c>
      <c r="AD52" t="s">
        <v>2776</v>
      </c>
      <c r="AI52" t="s">
        <v>1116</v>
      </c>
      <c r="AP52" t="s">
        <v>2895</v>
      </c>
      <c r="AR52" t="s">
        <v>1186</v>
      </c>
      <c r="BB52" t="s">
        <v>1360</v>
      </c>
      <c r="BJ52" t="s">
        <v>1357</v>
      </c>
    </row>
    <row r="53" spans="7:62">
      <c r="G53" t="s">
        <v>2087</v>
      </c>
      <c r="K53" t="s">
        <v>2629</v>
      </c>
      <c r="T53" t="s">
        <v>997</v>
      </c>
      <c r="AD53" t="s">
        <v>2777</v>
      </c>
      <c r="AI53" t="s">
        <v>1117</v>
      </c>
      <c r="AP53" t="s">
        <v>2896</v>
      </c>
      <c r="AR53" t="s">
        <v>1187</v>
      </c>
      <c r="BB53" t="s">
        <v>1365</v>
      </c>
      <c r="BJ53" t="s">
        <v>1358</v>
      </c>
    </row>
    <row r="54" spans="7:62">
      <c r="G54" t="s">
        <v>2088</v>
      </c>
      <c r="K54" t="s">
        <v>2630</v>
      </c>
      <c r="T54" t="s">
        <v>998</v>
      </c>
      <c r="AD54" t="s">
        <v>2778</v>
      </c>
      <c r="AI54" t="s">
        <v>1118</v>
      </c>
      <c r="AP54" t="s">
        <v>2897</v>
      </c>
      <c r="AR54" t="s">
        <v>1188</v>
      </c>
      <c r="BB54" t="s">
        <v>1359</v>
      </c>
      <c r="BJ54" t="s">
        <v>1359</v>
      </c>
    </row>
    <row r="55" spans="7:62">
      <c r="G55" t="s">
        <v>2089</v>
      </c>
      <c r="K55" t="s">
        <v>2631</v>
      </c>
      <c r="T55" t="s">
        <v>999</v>
      </c>
      <c r="AD55" t="s">
        <v>2779</v>
      </c>
      <c r="AI55" t="s">
        <v>1119</v>
      </c>
      <c r="AP55" t="s">
        <v>936</v>
      </c>
      <c r="AR55" t="s">
        <v>1189</v>
      </c>
      <c r="BB55" t="s">
        <v>1361</v>
      </c>
      <c r="BJ55" t="s">
        <v>1360</v>
      </c>
    </row>
    <row r="56" spans="7:62">
      <c r="G56" t="s">
        <v>2090</v>
      </c>
      <c r="K56" t="s">
        <v>2632</v>
      </c>
      <c r="T56" t="s">
        <v>1000</v>
      </c>
      <c r="AD56" t="s">
        <v>2780</v>
      </c>
      <c r="AI56" t="s">
        <v>1120</v>
      </c>
      <c r="AR56" t="s">
        <v>1190</v>
      </c>
      <c r="BB56" t="s">
        <v>1357</v>
      </c>
      <c r="BJ56" t="s">
        <v>1361</v>
      </c>
    </row>
    <row r="57" spans="7:62">
      <c r="G57" t="s">
        <v>2091</v>
      </c>
      <c r="K57" t="s">
        <v>2633</v>
      </c>
      <c r="T57" t="s">
        <v>1001</v>
      </c>
      <c r="AD57" t="s">
        <v>2781</v>
      </c>
      <c r="AI57" t="s">
        <v>1121</v>
      </c>
      <c r="AR57" t="s">
        <v>1191</v>
      </c>
      <c r="BB57" t="s">
        <v>1358</v>
      </c>
      <c r="BJ57" t="s">
        <v>1362</v>
      </c>
    </row>
    <row r="58" spans="7:62">
      <c r="G58" t="s">
        <v>2092</v>
      </c>
      <c r="K58" t="s">
        <v>937</v>
      </c>
      <c r="T58" t="s">
        <v>1002</v>
      </c>
      <c r="AD58" t="s">
        <v>937</v>
      </c>
      <c r="AI58" t="s">
        <v>1122</v>
      </c>
      <c r="AR58" t="s">
        <v>1192</v>
      </c>
      <c r="BB58" t="s">
        <v>1363</v>
      </c>
      <c r="BJ58" t="s">
        <v>1363</v>
      </c>
    </row>
    <row r="59" spans="7:62">
      <c r="G59" t="s">
        <v>2093</v>
      </c>
      <c r="T59" t="s">
        <v>1003</v>
      </c>
      <c r="AI59" t="s">
        <v>1123</v>
      </c>
      <c r="AR59" t="s">
        <v>1193</v>
      </c>
      <c r="BB59" t="s">
        <v>1366</v>
      </c>
      <c r="BJ59" t="s">
        <v>1364</v>
      </c>
    </row>
    <row r="60" spans="7:62">
      <c r="G60" t="s">
        <v>2094</v>
      </c>
      <c r="T60" t="s">
        <v>1004</v>
      </c>
      <c r="AI60" t="s">
        <v>1124</v>
      </c>
      <c r="AR60" t="s">
        <v>1194</v>
      </c>
      <c r="BB60" t="s">
        <v>1364</v>
      </c>
      <c r="BJ60" t="s">
        <v>1365</v>
      </c>
    </row>
    <row r="61" spans="7:62">
      <c r="G61" t="s">
        <v>2095</v>
      </c>
      <c r="T61" t="s">
        <v>937</v>
      </c>
      <c r="AI61" t="s">
        <v>1125</v>
      </c>
      <c r="AR61" t="s">
        <v>1195</v>
      </c>
      <c r="BB61" t="s">
        <v>1375</v>
      </c>
      <c r="BJ61" t="s">
        <v>1366</v>
      </c>
    </row>
    <row r="62" spans="7:62">
      <c r="G62" t="s">
        <v>2096</v>
      </c>
      <c r="AI62" t="s">
        <v>1126</v>
      </c>
      <c r="AR62" t="s">
        <v>1196</v>
      </c>
      <c r="BB62" t="s">
        <v>1371</v>
      </c>
      <c r="BJ62" t="s">
        <v>1367</v>
      </c>
    </row>
    <row r="63" spans="7:62">
      <c r="G63" t="s">
        <v>2097</v>
      </c>
      <c r="AI63" t="s">
        <v>1127</v>
      </c>
      <c r="AR63" t="s">
        <v>1197</v>
      </c>
      <c r="BB63" t="s">
        <v>1373</v>
      </c>
      <c r="BJ63" t="s">
        <v>1368</v>
      </c>
    </row>
    <row r="64" spans="7:62">
      <c r="G64" t="s">
        <v>2098</v>
      </c>
      <c r="AI64" t="s">
        <v>1128</v>
      </c>
      <c r="AR64" t="s">
        <v>1198</v>
      </c>
      <c r="BB64" t="s">
        <v>1370</v>
      </c>
      <c r="BJ64" t="s">
        <v>1369</v>
      </c>
    </row>
    <row r="65" spans="7:62">
      <c r="G65" t="s">
        <v>2099</v>
      </c>
      <c r="AI65" t="s">
        <v>1129</v>
      </c>
      <c r="AR65" t="s">
        <v>1199</v>
      </c>
      <c r="BB65" t="s">
        <v>1374</v>
      </c>
      <c r="BJ65" t="s">
        <v>1370</v>
      </c>
    </row>
    <row r="66" spans="7:62">
      <c r="G66" t="s">
        <v>2100</v>
      </c>
      <c r="AI66" t="s">
        <v>1130</v>
      </c>
      <c r="AR66" t="s">
        <v>1200</v>
      </c>
      <c r="BB66" t="s">
        <v>1367</v>
      </c>
      <c r="BJ66" t="s">
        <v>1371</v>
      </c>
    </row>
    <row r="67" spans="7:62">
      <c r="G67" t="s">
        <v>2101</v>
      </c>
      <c r="AI67" t="s">
        <v>1131</v>
      </c>
      <c r="AR67" t="s">
        <v>1201</v>
      </c>
      <c r="BB67" t="s">
        <v>1369</v>
      </c>
      <c r="BJ67" t="s">
        <v>1372</v>
      </c>
    </row>
    <row r="68" spans="7:62">
      <c r="G68" t="s">
        <v>2102</v>
      </c>
      <c r="AI68" t="s">
        <v>1132</v>
      </c>
      <c r="AR68" t="s">
        <v>1202</v>
      </c>
      <c r="BB68" t="s">
        <v>1372</v>
      </c>
      <c r="BJ68" t="s">
        <v>1373</v>
      </c>
    </row>
    <row r="69" spans="7:62">
      <c r="G69" t="s">
        <v>2103</v>
      </c>
      <c r="AI69" t="s">
        <v>1133</v>
      </c>
      <c r="AR69" t="s">
        <v>1203</v>
      </c>
      <c r="BB69" t="s">
        <v>1368</v>
      </c>
      <c r="BJ69" t="s">
        <v>1374</v>
      </c>
    </row>
    <row r="70" spans="7:62">
      <c r="G70" t="s">
        <v>2104</v>
      </c>
      <c r="AI70" t="s">
        <v>1134</v>
      </c>
      <c r="AR70" t="s">
        <v>1204</v>
      </c>
      <c r="BB70" t="s">
        <v>1379</v>
      </c>
      <c r="BJ70" t="s">
        <v>1375</v>
      </c>
    </row>
    <row r="71" spans="7:62">
      <c r="G71" t="s">
        <v>2105</v>
      </c>
      <c r="AI71" t="s">
        <v>1135</v>
      </c>
      <c r="AR71" t="s">
        <v>1205</v>
      </c>
      <c r="BB71" t="s">
        <v>1384</v>
      </c>
      <c r="BJ71" t="s">
        <v>1376</v>
      </c>
    </row>
    <row r="72" spans="7:62">
      <c r="G72" t="s">
        <v>2106</v>
      </c>
      <c r="AI72" t="s">
        <v>1064</v>
      </c>
      <c r="AR72" t="s">
        <v>1206</v>
      </c>
      <c r="BB72" t="s">
        <v>1383</v>
      </c>
      <c r="BJ72" t="s">
        <v>1377</v>
      </c>
    </row>
    <row r="73" spans="7:62">
      <c r="G73" t="s">
        <v>2107</v>
      </c>
      <c r="AI73" t="s">
        <v>1136</v>
      </c>
      <c r="AR73" t="s">
        <v>1207</v>
      </c>
      <c r="BB73" t="s">
        <v>1382</v>
      </c>
      <c r="BJ73" t="s">
        <v>1378</v>
      </c>
    </row>
    <row r="74" spans="7:62">
      <c r="G74" t="s">
        <v>2108</v>
      </c>
      <c r="AI74" t="s">
        <v>936</v>
      </c>
      <c r="AR74" t="s">
        <v>1208</v>
      </c>
      <c r="BB74" t="s">
        <v>1378</v>
      </c>
      <c r="BJ74" t="s">
        <v>1379</v>
      </c>
    </row>
    <row r="75" spans="7:62">
      <c r="G75" t="s">
        <v>2109</v>
      </c>
      <c r="AI75" t="s">
        <v>937</v>
      </c>
      <c r="AR75" t="s">
        <v>1209</v>
      </c>
      <c r="BB75" t="s">
        <v>1381</v>
      </c>
      <c r="BJ75" t="s">
        <v>1380</v>
      </c>
    </row>
    <row r="76" spans="7:62">
      <c r="G76" t="s">
        <v>2110</v>
      </c>
      <c r="AR76" t="s">
        <v>1210</v>
      </c>
      <c r="BB76" t="s">
        <v>1377</v>
      </c>
      <c r="BJ76" t="s">
        <v>1381</v>
      </c>
    </row>
    <row r="77" spans="7:62">
      <c r="G77" t="s">
        <v>2111</v>
      </c>
      <c r="AR77" t="s">
        <v>1211</v>
      </c>
      <c r="BB77" t="s">
        <v>1385</v>
      </c>
      <c r="BJ77" t="s">
        <v>1382</v>
      </c>
    </row>
    <row r="78" spans="7:62">
      <c r="G78" t="s">
        <v>2112</v>
      </c>
      <c r="AR78" t="s">
        <v>1212</v>
      </c>
      <c r="BB78" t="s">
        <v>1376</v>
      </c>
      <c r="BJ78" t="s">
        <v>1383</v>
      </c>
    </row>
    <row r="79" spans="7:62">
      <c r="G79" t="s">
        <v>2113</v>
      </c>
      <c r="AR79" t="s">
        <v>1213</v>
      </c>
      <c r="BB79" t="s">
        <v>1380</v>
      </c>
      <c r="BJ79" t="s">
        <v>1384</v>
      </c>
    </row>
    <row r="80" spans="7:62">
      <c r="G80" t="s">
        <v>2114</v>
      </c>
      <c r="AR80" t="s">
        <v>1214</v>
      </c>
      <c r="BB80" t="s">
        <v>1386</v>
      </c>
      <c r="BJ80" t="s">
        <v>1385</v>
      </c>
    </row>
    <row r="81" spans="7:62">
      <c r="G81" t="s">
        <v>2115</v>
      </c>
      <c r="AR81" t="s">
        <v>1215</v>
      </c>
      <c r="BB81" t="s">
        <v>1387</v>
      </c>
      <c r="BJ81" t="s">
        <v>1386</v>
      </c>
    </row>
    <row r="82" spans="7:62">
      <c r="G82" t="s">
        <v>2116</v>
      </c>
      <c r="AR82" t="s">
        <v>1216</v>
      </c>
      <c r="BB82" t="s">
        <v>1388</v>
      </c>
      <c r="BJ82" t="s">
        <v>1387</v>
      </c>
    </row>
    <row r="83" spans="7:62">
      <c r="G83" t="s">
        <v>2117</v>
      </c>
      <c r="AR83" t="s">
        <v>1055</v>
      </c>
      <c r="BB83" t="s">
        <v>1392</v>
      </c>
      <c r="BJ83" t="s">
        <v>1388</v>
      </c>
    </row>
    <row r="84" spans="7:62">
      <c r="G84" t="s">
        <v>2118</v>
      </c>
      <c r="AR84" t="s">
        <v>1217</v>
      </c>
      <c r="BB84" t="s">
        <v>1391</v>
      </c>
      <c r="BJ84" t="s">
        <v>1389</v>
      </c>
    </row>
    <row r="85" spans="7:62">
      <c r="G85" t="s">
        <v>2119</v>
      </c>
      <c r="AR85" t="s">
        <v>1218</v>
      </c>
      <c r="BB85" t="s">
        <v>1394</v>
      </c>
      <c r="BJ85" t="s">
        <v>1390</v>
      </c>
    </row>
    <row r="86" spans="7:62">
      <c r="G86" t="s">
        <v>2120</v>
      </c>
      <c r="AR86" t="s">
        <v>1219</v>
      </c>
      <c r="BB86" t="s">
        <v>1393</v>
      </c>
      <c r="BJ86" t="s">
        <v>1391</v>
      </c>
    </row>
    <row r="87" spans="7:62">
      <c r="G87" t="s">
        <v>2121</v>
      </c>
      <c r="AR87" t="s">
        <v>1220</v>
      </c>
      <c r="BB87" t="s">
        <v>1390</v>
      </c>
      <c r="BJ87" t="s">
        <v>1392</v>
      </c>
    </row>
    <row r="88" spans="7:62">
      <c r="G88" t="s">
        <v>2122</v>
      </c>
      <c r="AR88" t="s">
        <v>1221</v>
      </c>
      <c r="BB88" t="s">
        <v>1395</v>
      </c>
      <c r="BJ88" t="s">
        <v>1393</v>
      </c>
    </row>
    <row r="89" spans="7:62">
      <c r="G89" t="s">
        <v>2123</v>
      </c>
      <c r="AR89" t="s">
        <v>1222</v>
      </c>
      <c r="BB89" t="s">
        <v>1389</v>
      </c>
      <c r="BJ89" t="s">
        <v>1394</v>
      </c>
    </row>
    <row r="90" spans="7:62">
      <c r="G90" t="s">
        <v>2124</v>
      </c>
      <c r="AR90" t="s">
        <v>1223</v>
      </c>
      <c r="BB90" t="s">
        <v>1400</v>
      </c>
      <c r="BJ90" t="s">
        <v>1395</v>
      </c>
    </row>
    <row r="91" spans="7:62">
      <c r="G91" t="s">
        <v>2125</v>
      </c>
      <c r="AR91" t="s">
        <v>1224</v>
      </c>
      <c r="BB91" t="s">
        <v>1397</v>
      </c>
      <c r="BJ91" t="s">
        <v>1396</v>
      </c>
    </row>
    <row r="92" spans="7:62">
      <c r="G92" t="s">
        <v>2126</v>
      </c>
      <c r="AR92" t="s">
        <v>1059</v>
      </c>
      <c r="BB92" t="s">
        <v>1396</v>
      </c>
      <c r="BJ92" t="s">
        <v>1397</v>
      </c>
    </row>
    <row r="93" spans="7:62">
      <c r="G93" t="s">
        <v>2127</v>
      </c>
      <c r="AR93" t="s">
        <v>1225</v>
      </c>
      <c r="BB93" t="s">
        <v>1398</v>
      </c>
      <c r="BJ93" t="s">
        <v>1398</v>
      </c>
    </row>
    <row r="94" spans="7:62">
      <c r="G94" t="s">
        <v>2128</v>
      </c>
      <c r="AR94" t="s">
        <v>1226</v>
      </c>
      <c r="BB94" t="s">
        <v>1402</v>
      </c>
      <c r="BJ94" t="s">
        <v>1399</v>
      </c>
    </row>
    <row r="95" spans="7:62">
      <c r="G95" t="s">
        <v>2129</v>
      </c>
      <c r="AR95" t="s">
        <v>1227</v>
      </c>
      <c r="BB95" t="s">
        <v>1401</v>
      </c>
      <c r="BJ95" t="s">
        <v>1400</v>
      </c>
    </row>
    <row r="96" spans="7:62">
      <c r="G96" t="s">
        <v>2130</v>
      </c>
      <c r="AR96" t="s">
        <v>1228</v>
      </c>
      <c r="BB96" t="s">
        <v>1404</v>
      </c>
      <c r="BJ96" t="s">
        <v>1401</v>
      </c>
    </row>
    <row r="97" spans="7:62">
      <c r="G97" t="s">
        <v>2131</v>
      </c>
      <c r="AR97" t="s">
        <v>1229</v>
      </c>
      <c r="BB97" t="s">
        <v>1403</v>
      </c>
      <c r="BJ97" t="s">
        <v>1402</v>
      </c>
    </row>
    <row r="98" spans="7:62">
      <c r="G98" t="s">
        <v>2132</v>
      </c>
      <c r="AR98" t="s">
        <v>1230</v>
      </c>
      <c r="BB98" t="s">
        <v>1405</v>
      </c>
      <c r="BJ98" t="s">
        <v>1403</v>
      </c>
    </row>
    <row r="99" spans="7:62">
      <c r="G99" t="s">
        <v>2133</v>
      </c>
      <c r="AR99" t="s">
        <v>1231</v>
      </c>
      <c r="BB99" t="s">
        <v>1399</v>
      </c>
      <c r="BJ99" t="s">
        <v>1404</v>
      </c>
    </row>
    <row r="100" spans="7:62">
      <c r="G100" t="s">
        <v>2134</v>
      </c>
      <c r="AR100" t="s">
        <v>1232</v>
      </c>
      <c r="BB100" t="s">
        <v>1411</v>
      </c>
      <c r="BJ100" t="s">
        <v>1405</v>
      </c>
    </row>
    <row r="101" spans="7:62">
      <c r="G101" t="s">
        <v>2135</v>
      </c>
      <c r="AR101" t="s">
        <v>1233</v>
      </c>
      <c r="BB101" t="s">
        <v>1414</v>
      </c>
      <c r="BJ101" t="s">
        <v>1406</v>
      </c>
    </row>
    <row r="102" spans="7:62">
      <c r="G102" t="s">
        <v>2136</v>
      </c>
      <c r="AR102" t="s">
        <v>1234</v>
      </c>
      <c r="BB102" t="s">
        <v>1406</v>
      </c>
      <c r="BJ102" t="s">
        <v>1407</v>
      </c>
    </row>
    <row r="103" spans="7:62">
      <c r="G103" t="s">
        <v>2137</v>
      </c>
      <c r="AR103" t="s">
        <v>1235</v>
      </c>
      <c r="BB103" t="s">
        <v>1409</v>
      </c>
      <c r="BJ103" t="s">
        <v>1408</v>
      </c>
    </row>
    <row r="104" spans="7:62">
      <c r="G104" t="s">
        <v>1295</v>
      </c>
      <c r="AR104" t="s">
        <v>1236</v>
      </c>
      <c r="BB104" t="s">
        <v>1407</v>
      </c>
      <c r="BJ104" t="s">
        <v>1409</v>
      </c>
    </row>
    <row r="105" spans="7:62">
      <c r="G105" t="s">
        <v>2138</v>
      </c>
      <c r="AR105" t="s">
        <v>1237</v>
      </c>
      <c r="BB105" t="s">
        <v>1413</v>
      </c>
      <c r="BJ105" t="s">
        <v>1410</v>
      </c>
    </row>
    <row r="106" spans="7:62">
      <c r="G106" t="s">
        <v>2139</v>
      </c>
      <c r="AR106" t="s">
        <v>1238</v>
      </c>
      <c r="BB106" t="s">
        <v>1412</v>
      </c>
      <c r="BJ106" t="s">
        <v>1411</v>
      </c>
    </row>
    <row r="107" spans="7:62">
      <c r="G107" t="s">
        <v>2140</v>
      </c>
      <c r="AR107" t="s">
        <v>1239</v>
      </c>
      <c r="BB107" t="s">
        <v>1408</v>
      </c>
      <c r="BJ107" t="s">
        <v>1412</v>
      </c>
    </row>
    <row r="108" spans="7:62">
      <c r="G108" t="s">
        <v>2141</v>
      </c>
      <c r="AR108" t="s">
        <v>1240</v>
      </c>
      <c r="BB108" t="s">
        <v>1410</v>
      </c>
      <c r="BJ108" t="s">
        <v>1413</v>
      </c>
    </row>
    <row r="109" spans="7:62">
      <c r="G109" t="s">
        <v>2142</v>
      </c>
      <c r="AR109" t="s">
        <v>1241</v>
      </c>
      <c r="BB109" t="s">
        <v>1420</v>
      </c>
      <c r="BJ109" t="s">
        <v>1414</v>
      </c>
    </row>
    <row r="110" spans="7:62">
      <c r="G110" t="s">
        <v>2143</v>
      </c>
      <c r="AR110" t="s">
        <v>1242</v>
      </c>
      <c r="BB110" t="s">
        <v>1418</v>
      </c>
      <c r="BJ110" t="s">
        <v>1415</v>
      </c>
    </row>
    <row r="111" spans="7:62">
      <c r="G111" t="s">
        <v>2144</v>
      </c>
      <c r="AR111" t="s">
        <v>936</v>
      </c>
      <c r="BB111" t="s">
        <v>1417</v>
      </c>
      <c r="BJ111" t="s">
        <v>1416</v>
      </c>
    </row>
    <row r="112" spans="7:62">
      <c r="G112" t="s">
        <v>2145</v>
      </c>
      <c r="BB112" t="s">
        <v>1422</v>
      </c>
      <c r="BJ112" t="s">
        <v>1417</v>
      </c>
    </row>
    <row r="113" spans="7:62">
      <c r="G113" t="s">
        <v>2146</v>
      </c>
      <c r="BB113" t="s">
        <v>1423</v>
      </c>
      <c r="BJ113" t="s">
        <v>1418</v>
      </c>
    </row>
    <row r="114" spans="7:62">
      <c r="G114" t="s">
        <v>2147</v>
      </c>
      <c r="BB114" t="s">
        <v>1424</v>
      </c>
      <c r="BJ114" t="s">
        <v>1419</v>
      </c>
    </row>
    <row r="115" spans="7:62">
      <c r="G115" t="s">
        <v>2148</v>
      </c>
      <c r="BB115" t="s">
        <v>1416</v>
      </c>
      <c r="BJ115" t="s">
        <v>1420</v>
      </c>
    </row>
    <row r="116" spans="7:62">
      <c r="G116" t="s">
        <v>2149</v>
      </c>
      <c r="BB116" t="s">
        <v>1415</v>
      </c>
      <c r="BJ116" t="s">
        <v>1421</v>
      </c>
    </row>
    <row r="117" spans="7:62">
      <c r="G117" t="s">
        <v>2150</v>
      </c>
      <c r="BB117" t="s">
        <v>1421</v>
      </c>
      <c r="BJ117" t="s">
        <v>1422</v>
      </c>
    </row>
    <row r="118" spans="7:62">
      <c r="G118" t="s">
        <v>2151</v>
      </c>
      <c r="BB118" t="s">
        <v>1419</v>
      </c>
      <c r="BJ118" t="s">
        <v>1423</v>
      </c>
    </row>
    <row r="119" spans="7:62">
      <c r="G119" t="s">
        <v>2152</v>
      </c>
      <c r="BB119" t="s">
        <v>1426</v>
      </c>
      <c r="BJ119" t="s">
        <v>1424</v>
      </c>
    </row>
    <row r="120" spans="7:62">
      <c r="G120" t="s">
        <v>2153</v>
      </c>
      <c r="BB120" t="s">
        <v>1427</v>
      </c>
      <c r="BJ120" t="s">
        <v>1425</v>
      </c>
    </row>
    <row r="121" spans="7:62">
      <c r="G121" t="s">
        <v>2154</v>
      </c>
      <c r="BB121" t="s">
        <v>1432</v>
      </c>
      <c r="BJ121" t="s">
        <v>1426</v>
      </c>
    </row>
    <row r="122" spans="7:62">
      <c r="G122" t="s">
        <v>2155</v>
      </c>
      <c r="BB122" t="s">
        <v>1429</v>
      </c>
      <c r="BJ122" t="s">
        <v>1427</v>
      </c>
    </row>
    <row r="123" spans="7:62">
      <c r="G123" t="s">
        <v>2156</v>
      </c>
      <c r="BB123" t="s">
        <v>1428</v>
      </c>
      <c r="BJ123" t="s">
        <v>1428</v>
      </c>
    </row>
    <row r="124" spans="7:62">
      <c r="G124" t="s">
        <v>2157</v>
      </c>
      <c r="BB124" t="s">
        <v>1430</v>
      </c>
      <c r="BJ124" t="s">
        <v>1429</v>
      </c>
    </row>
    <row r="125" spans="7:62">
      <c r="G125" t="s">
        <v>2158</v>
      </c>
      <c r="BB125" t="s">
        <v>1431</v>
      </c>
      <c r="BJ125" t="s">
        <v>1430</v>
      </c>
    </row>
    <row r="126" spans="7:62">
      <c r="G126" t="s">
        <v>2159</v>
      </c>
      <c r="BB126" t="s">
        <v>1433</v>
      </c>
      <c r="BJ126" t="s">
        <v>1431</v>
      </c>
    </row>
    <row r="127" spans="7:62">
      <c r="G127" t="s">
        <v>2160</v>
      </c>
      <c r="BB127" t="s">
        <v>1425</v>
      </c>
      <c r="BJ127" t="s">
        <v>1432</v>
      </c>
    </row>
    <row r="128" spans="7:62">
      <c r="G128" t="s">
        <v>2161</v>
      </c>
      <c r="BB128" t="s">
        <v>1434</v>
      </c>
      <c r="BJ128" t="s">
        <v>1433</v>
      </c>
    </row>
    <row r="129" spans="7:62">
      <c r="G129" t="s">
        <v>2162</v>
      </c>
      <c r="BB129" t="s">
        <v>1441</v>
      </c>
      <c r="BJ129" t="s">
        <v>1434</v>
      </c>
    </row>
    <row r="130" spans="7:62">
      <c r="G130" t="s">
        <v>2163</v>
      </c>
      <c r="BB130" t="s">
        <v>1443</v>
      </c>
      <c r="BJ130" t="s">
        <v>1435</v>
      </c>
    </row>
    <row r="131" spans="7:62">
      <c r="G131" t="s">
        <v>2164</v>
      </c>
      <c r="BB131" t="s">
        <v>1437</v>
      </c>
      <c r="BJ131" t="s">
        <v>1436</v>
      </c>
    </row>
    <row r="132" spans="7:62">
      <c r="G132" t="s">
        <v>2165</v>
      </c>
      <c r="BB132" t="s">
        <v>1435</v>
      </c>
      <c r="BJ132" t="s">
        <v>1437</v>
      </c>
    </row>
    <row r="133" spans="7:62">
      <c r="G133" t="s">
        <v>2166</v>
      </c>
      <c r="BB133" t="s">
        <v>1442</v>
      </c>
      <c r="BJ133" t="s">
        <v>1438</v>
      </c>
    </row>
    <row r="134" spans="7:62">
      <c r="G134" t="s">
        <v>2167</v>
      </c>
      <c r="BB134" t="s">
        <v>1438</v>
      </c>
      <c r="BJ134" t="s">
        <v>1439</v>
      </c>
    </row>
    <row r="135" spans="7:62">
      <c r="G135" t="s">
        <v>2168</v>
      </c>
      <c r="BB135" t="s">
        <v>1436</v>
      </c>
      <c r="BJ135" t="s">
        <v>1440</v>
      </c>
    </row>
    <row r="136" spans="7:62">
      <c r="G136" t="s">
        <v>2169</v>
      </c>
      <c r="BB136" t="s">
        <v>1440</v>
      </c>
      <c r="BJ136" t="s">
        <v>1441</v>
      </c>
    </row>
    <row r="137" spans="7:62">
      <c r="G137" t="s">
        <v>2170</v>
      </c>
      <c r="BB137" t="s">
        <v>1444</v>
      </c>
      <c r="BJ137" t="s">
        <v>1442</v>
      </c>
    </row>
    <row r="138" spans="7:62">
      <c r="G138" t="s">
        <v>2171</v>
      </c>
      <c r="BB138" t="s">
        <v>1439</v>
      </c>
      <c r="BJ138" t="s">
        <v>1443</v>
      </c>
    </row>
    <row r="139" spans="7:62">
      <c r="G139" t="s">
        <v>2172</v>
      </c>
      <c r="BB139" t="s">
        <v>1449</v>
      </c>
      <c r="BJ139" t="s">
        <v>1444</v>
      </c>
    </row>
    <row r="140" spans="7:62">
      <c r="G140" t="s">
        <v>2173</v>
      </c>
      <c r="BB140" t="s">
        <v>1450</v>
      </c>
      <c r="BJ140" t="s">
        <v>1445</v>
      </c>
    </row>
    <row r="141" spans="7:62">
      <c r="G141" t="s">
        <v>2174</v>
      </c>
      <c r="BB141" t="s">
        <v>1445</v>
      </c>
      <c r="BJ141" t="s">
        <v>1446</v>
      </c>
    </row>
    <row r="142" spans="7:62">
      <c r="G142" t="s">
        <v>2175</v>
      </c>
      <c r="BB142" t="s">
        <v>1454</v>
      </c>
      <c r="BJ142" t="s">
        <v>1447</v>
      </c>
    </row>
    <row r="143" spans="7:62">
      <c r="G143" t="s">
        <v>2176</v>
      </c>
      <c r="BB143" t="s">
        <v>1451</v>
      </c>
      <c r="BJ143" t="s">
        <v>1448</v>
      </c>
    </row>
    <row r="144" spans="7:62">
      <c r="G144" t="s">
        <v>2177</v>
      </c>
      <c r="BB144" t="s">
        <v>1452</v>
      </c>
      <c r="BJ144" t="s">
        <v>1449</v>
      </c>
    </row>
    <row r="145" spans="7:62">
      <c r="G145" t="s">
        <v>2178</v>
      </c>
      <c r="BB145" t="s">
        <v>1453</v>
      </c>
      <c r="BJ145" t="s">
        <v>1450</v>
      </c>
    </row>
    <row r="146" spans="7:62">
      <c r="G146" t="s">
        <v>2179</v>
      </c>
      <c r="BB146" t="s">
        <v>1446</v>
      </c>
      <c r="BJ146" t="s">
        <v>1451</v>
      </c>
    </row>
    <row r="147" spans="7:62">
      <c r="G147" t="s">
        <v>2180</v>
      </c>
      <c r="BB147" t="s">
        <v>1448</v>
      </c>
      <c r="BJ147" t="s">
        <v>1452</v>
      </c>
    </row>
    <row r="148" spans="7:62">
      <c r="G148" t="s">
        <v>2181</v>
      </c>
      <c r="BB148" t="s">
        <v>1447</v>
      </c>
      <c r="BJ148" t="s">
        <v>1453</v>
      </c>
    </row>
    <row r="149" spans="7:62">
      <c r="G149" t="s">
        <v>2182</v>
      </c>
      <c r="BB149" t="s">
        <v>1457</v>
      </c>
      <c r="BJ149" t="s">
        <v>1454</v>
      </c>
    </row>
    <row r="150" spans="7:62">
      <c r="G150" t="s">
        <v>2183</v>
      </c>
      <c r="BB150" t="s">
        <v>1455</v>
      </c>
      <c r="BJ150" t="s">
        <v>1455</v>
      </c>
    </row>
    <row r="151" spans="7:62">
      <c r="G151" t="s">
        <v>2184</v>
      </c>
      <c r="BB151" t="s">
        <v>1460</v>
      </c>
      <c r="BJ151" t="s">
        <v>1456</v>
      </c>
    </row>
    <row r="152" spans="7:62">
      <c r="G152" t="s">
        <v>2185</v>
      </c>
      <c r="BB152" t="s">
        <v>1456</v>
      </c>
      <c r="BJ152" t="s">
        <v>1457</v>
      </c>
    </row>
    <row r="153" spans="7:62">
      <c r="G153" t="s">
        <v>2186</v>
      </c>
      <c r="BB153" t="s">
        <v>1464</v>
      </c>
      <c r="BJ153" t="s">
        <v>1458</v>
      </c>
    </row>
    <row r="154" spans="7:62">
      <c r="G154" t="s">
        <v>2187</v>
      </c>
      <c r="BB154" t="s">
        <v>1463</v>
      </c>
      <c r="BJ154" t="s">
        <v>1459</v>
      </c>
    </row>
    <row r="155" spans="7:62">
      <c r="G155" t="s">
        <v>2188</v>
      </c>
      <c r="BB155" t="s">
        <v>1461</v>
      </c>
      <c r="BJ155" t="s">
        <v>1460</v>
      </c>
    </row>
    <row r="156" spans="7:62">
      <c r="G156" t="s">
        <v>2189</v>
      </c>
      <c r="BB156" t="s">
        <v>1459</v>
      </c>
      <c r="BJ156" t="s">
        <v>1461</v>
      </c>
    </row>
    <row r="157" spans="7:62">
      <c r="G157" t="s">
        <v>2190</v>
      </c>
      <c r="BB157" t="s">
        <v>1458</v>
      </c>
      <c r="BJ157" t="s">
        <v>1462</v>
      </c>
    </row>
    <row r="158" spans="7:62">
      <c r="G158" t="s">
        <v>2191</v>
      </c>
      <c r="BB158" t="s">
        <v>1462</v>
      </c>
      <c r="BJ158" t="s">
        <v>1463</v>
      </c>
    </row>
    <row r="159" spans="7:62">
      <c r="G159" t="s">
        <v>2192</v>
      </c>
      <c r="BB159" t="s">
        <v>1467</v>
      </c>
      <c r="BJ159" t="s">
        <v>1464</v>
      </c>
    </row>
    <row r="160" spans="7:62">
      <c r="G160" t="s">
        <v>2193</v>
      </c>
      <c r="BB160" t="s">
        <v>1465</v>
      </c>
      <c r="BJ160" t="s">
        <v>1465</v>
      </c>
    </row>
    <row r="161" spans="7:62">
      <c r="G161" t="s">
        <v>2194</v>
      </c>
      <c r="BB161" t="s">
        <v>1473</v>
      </c>
      <c r="BJ161" t="s">
        <v>1466</v>
      </c>
    </row>
    <row r="162" spans="7:62">
      <c r="G162" t="s">
        <v>2195</v>
      </c>
      <c r="BB162" t="s">
        <v>1472</v>
      </c>
      <c r="BJ162" t="s">
        <v>1467</v>
      </c>
    </row>
    <row r="163" spans="7:62">
      <c r="G163" t="s">
        <v>2196</v>
      </c>
      <c r="BB163" t="s">
        <v>1469</v>
      </c>
      <c r="BJ163" t="s">
        <v>1468</v>
      </c>
    </row>
    <row r="164" spans="7:62">
      <c r="G164" t="s">
        <v>2197</v>
      </c>
      <c r="BB164" t="s">
        <v>1474</v>
      </c>
      <c r="BJ164" t="s">
        <v>1469</v>
      </c>
    </row>
    <row r="165" spans="7:62">
      <c r="G165" t="s">
        <v>2198</v>
      </c>
      <c r="BB165" t="s">
        <v>1471</v>
      </c>
      <c r="BJ165" t="s">
        <v>1470</v>
      </c>
    </row>
    <row r="166" spans="7:62">
      <c r="G166" t="s">
        <v>2199</v>
      </c>
      <c r="BB166" t="s">
        <v>1466</v>
      </c>
      <c r="BJ166" t="s">
        <v>1471</v>
      </c>
    </row>
    <row r="167" spans="7:62">
      <c r="G167" t="s">
        <v>2200</v>
      </c>
      <c r="BB167" t="s">
        <v>1470</v>
      </c>
      <c r="BJ167" t="s">
        <v>1472</v>
      </c>
    </row>
    <row r="168" spans="7:62">
      <c r="G168" t="s">
        <v>2201</v>
      </c>
      <c r="BB168" t="s">
        <v>1468</v>
      </c>
      <c r="BJ168" t="s">
        <v>1473</v>
      </c>
    </row>
    <row r="169" spans="7:62">
      <c r="G169" t="s">
        <v>2202</v>
      </c>
      <c r="BB169" t="s">
        <v>1477</v>
      </c>
      <c r="BJ169" t="s">
        <v>1474</v>
      </c>
    </row>
    <row r="170" spans="7:62">
      <c r="G170" t="s">
        <v>2203</v>
      </c>
      <c r="BB170" t="s">
        <v>1476</v>
      </c>
      <c r="BJ170" t="s">
        <v>1475</v>
      </c>
    </row>
    <row r="171" spans="7:62">
      <c r="G171" t="s">
        <v>2204</v>
      </c>
      <c r="BB171" t="s">
        <v>1483</v>
      </c>
      <c r="BJ171" t="s">
        <v>1476</v>
      </c>
    </row>
    <row r="172" spans="7:62">
      <c r="G172" t="s">
        <v>2205</v>
      </c>
      <c r="BB172" t="s">
        <v>1480</v>
      </c>
      <c r="BJ172" t="s">
        <v>1477</v>
      </c>
    </row>
    <row r="173" spans="7:62">
      <c r="G173" t="s">
        <v>2206</v>
      </c>
      <c r="BB173" t="s">
        <v>1478</v>
      </c>
      <c r="BJ173" t="s">
        <v>1478</v>
      </c>
    </row>
    <row r="174" spans="7:62">
      <c r="G174" t="s">
        <v>2207</v>
      </c>
      <c r="BB174" t="s">
        <v>1475</v>
      </c>
      <c r="BJ174" t="s">
        <v>1479</v>
      </c>
    </row>
    <row r="175" spans="7:62">
      <c r="G175" t="s">
        <v>2208</v>
      </c>
      <c r="BB175" t="s">
        <v>1479</v>
      </c>
      <c r="BJ175" t="s">
        <v>1480</v>
      </c>
    </row>
    <row r="176" spans="7:62">
      <c r="G176" t="s">
        <v>2209</v>
      </c>
      <c r="BB176" t="s">
        <v>1481</v>
      </c>
      <c r="BJ176" t="s">
        <v>1481</v>
      </c>
    </row>
    <row r="177" spans="7:62">
      <c r="G177" t="s">
        <v>2210</v>
      </c>
      <c r="BB177" t="s">
        <v>1482</v>
      </c>
      <c r="BJ177" t="s">
        <v>1482</v>
      </c>
    </row>
    <row r="178" spans="7:62">
      <c r="G178" t="s">
        <v>2211</v>
      </c>
      <c r="BB178" t="s">
        <v>1484</v>
      </c>
      <c r="BJ178" t="s">
        <v>1483</v>
      </c>
    </row>
    <row r="179" spans="7:62">
      <c r="G179" t="s">
        <v>2212</v>
      </c>
      <c r="BB179" t="s">
        <v>1488</v>
      </c>
      <c r="BJ179" t="s">
        <v>1484</v>
      </c>
    </row>
    <row r="180" spans="7:62">
      <c r="G180" t="s">
        <v>2213</v>
      </c>
      <c r="BB180" t="s">
        <v>1485</v>
      </c>
      <c r="BJ180" t="s">
        <v>1485</v>
      </c>
    </row>
    <row r="181" spans="7:62">
      <c r="G181" t="s">
        <v>2214</v>
      </c>
      <c r="BB181" t="s">
        <v>1489</v>
      </c>
      <c r="BJ181" t="s">
        <v>1486</v>
      </c>
    </row>
    <row r="182" spans="7:62">
      <c r="G182" t="s">
        <v>2215</v>
      </c>
      <c r="BB182" t="s">
        <v>1493</v>
      </c>
      <c r="BJ182" t="s">
        <v>1487</v>
      </c>
    </row>
    <row r="183" spans="7:62">
      <c r="G183" t="s">
        <v>2216</v>
      </c>
      <c r="BB183" t="s">
        <v>1487</v>
      </c>
      <c r="BJ183" t="s">
        <v>1488</v>
      </c>
    </row>
    <row r="184" spans="7:62">
      <c r="G184" t="s">
        <v>2217</v>
      </c>
      <c r="BB184" t="s">
        <v>1486</v>
      </c>
      <c r="BJ184" t="s">
        <v>1489</v>
      </c>
    </row>
    <row r="185" spans="7:62">
      <c r="G185" t="s">
        <v>2218</v>
      </c>
      <c r="BB185" t="s">
        <v>1491</v>
      </c>
      <c r="BJ185" t="s">
        <v>1490</v>
      </c>
    </row>
    <row r="186" spans="7:62">
      <c r="G186" t="s">
        <v>2219</v>
      </c>
      <c r="BB186" t="s">
        <v>1494</v>
      </c>
      <c r="BJ186" t="s">
        <v>1491</v>
      </c>
    </row>
    <row r="187" spans="7:62">
      <c r="G187" t="s">
        <v>2220</v>
      </c>
      <c r="BB187" t="s">
        <v>1492</v>
      </c>
      <c r="BJ187" t="s">
        <v>1492</v>
      </c>
    </row>
    <row r="188" spans="7:62">
      <c r="G188" t="s">
        <v>2221</v>
      </c>
      <c r="BB188" t="s">
        <v>1490</v>
      </c>
      <c r="BJ188" t="s">
        <v>1493</v>
      </c>
    </row>
    <row r="189" spans="7:62">
      <c r="G189" t="s">
        <v>2222</v>
      </c>
      <c r="BB189" t="s">
        <v>1503</v>
      </c>
      <c r="BJ189" t="s">
        <v>1494</v>
      </c>
    </row>
    <row r="190" spans="7:62">
      <c r="G190" t="s">
        <v>2223</v>
      </c>
      <c r="BB190" t="s">
        <v>1497</v>
      </c>
      <c r="BJ190" t="s">
        <v>1495</v>
      </c>
    </row>
    <row r="191" spans="7:62">
      <c r="G191" t="s">
        <v>2224</v>
      </c>
      <c r="BB191" t="s">
        <v>1500</v>
      </c>
      <c r="BJ191" t="s">
        <v>1496</v>
      </c>
    </row>
    <row r="192" spans="7:62">
      <c r="G192" t="s">
        <v>2225</v>
      </c>
      <c r="BB192" t="s">
        <v>1499</v>
      </c>
      <c r="BJ192" t="s">
        <v>1497</v>
      </c>
    </row>
    <row r="193" spans="7:62">
      <c r="G193" t="s">
        <v>2226</v>
      </c>
      <c r="BB193" t="s">
        <v>1496</v>
      </c>
      <c r="BJ193" t="s">
        <v>1498</v>
      </c>
    </row>
    <row r="194" spans="7:62">
      <c r="G194" t="s">
        <v>2227</v>
      </c>
      <c r="BB194" t="s">
        <v>1504</v>
      </c>
      <c r="BJ194" t="s">
        <v>1499</v>
      </c>
    </row>
    <row r="195" spans="7:62">
      <c r="G195" t="s">
        <v>2228</v>
      </c>
      <c r="BB195" t="s">
        <v>1501</v>
      </c>
      <c r="BJ195" t="s">
        <v>1500</v>
      </c>
    </row>
    <row r="196" spans="7:62">
      <c r="G196" t="s">
        <v>2229</v>
      </c>
      <c r="BB196" t="s">
        <v>1495</v>
      </c>
      <c r="BJ196" t="s">
        <v>1501</v>
      </c>
    </row>
    <row r="197" spans="7:62">
      <c r="G197" t="s">
        <v>2230</v>
      </c>
      <c r="BB197" t="s">
        <v>1498</v>
      </c>
      <c r="BJ197" t="s">
        <v>1502</v>
      </c>
    </row>
    <row r="198" spans="7:62">
      <c r="G198" t="s">
        <v>2231</v>
      </c>
      <c r="BB198" t="s">
        <v>1502</v>
      </c>
      <c r="BJ198" t="s">
        <v>1503</v>
      </c>
    </row>
    <row r="199" spans="7:62">
      <c r="G199" t="s">
        <v>2232</v>
      </c>
      <c r="BB199" t="s">
        <v>1508</v>
      </c>
      <c r="BJ199" t="s">
        <v>1504</v>
      </c>
    </row>
    <row r="200" spans="7:62">
      <c r="G200" t="s">
        <v>2233</v>
      </c>
      <c r="BB200" t="s">
        <v>1509</v>
      </c>
      <c r="BJ200" t="s">
        <v>1505</v>
      </c>
    </row>
    <row r="201" spans="7:62">
      <c r="G201" t="s">
        <v>2234</v>
      </c>
      <c r="BB201" t="s">
        <v>1511</v>
      </c>
      <c r="BJ201" t="s">
        <v>1506</v>
      </c>
    </row>
    <row r="202" spans="7:62">
      <c r="G202" t="s">
        <v>2235</v>
      </c>
      <c r="BB202" t="s">
        <v>1505</v>
      </c>
      <c r="BJ202" t="s">
        <v>1507</v>
      </c>
    </row>
    <row r="203" spans="7:62">
      <c r="G203" t="s">
        <v>2236</v>
      </c>
      <c r="BB203" t="s">
        <v>1512</v>
      </c>
      <c r="BJ203" t="s">
        <v>1508</v>
      </c>
    </row>
    <row r="204" spans="7:62">
      <c r="G204" t="s">
        <v>2237</v>
      </c>
      <c r="BB204" t="s">
        <v>1513</v>
      </c>
      <c r="BJ204" t="s">
        <v>1509</v>
      </c>
    </row>
    <row r="205" spans="7:62">
      <c r="G205" t="s">
        <v>2238</v>
      </c>
      <c r="BB205" t="s">
        <v>1507</v>
      </c>
      <c r="BJ205" t="s">
        <v>1510</v>
      </c>
    </row>
    <row r="206" spans="7:62">
      <c r="G206" t="s">
        <v>2239</v>
      </c>
      <c r="BB206" t="s">
        <v>1506</v>
      </c>
      <c r="BJ206" t="s">
        <v>1511</v>
      </c>
    </row>
    <row r="207" spans="7:62">
      <c r="G207" t="s">
        <v>2240</v>
      </c>
      <c r="BB207" t="s">
        <v>1510</v>
      </c>
      <c r="BJ207" t="s">
        <v>1512</v>
      </c>
    </row>
    <row r="208" spans="7:62">
      <c r="G208" t="s">
        <v>2241</v>
      </c>
      <c r="BB208" t="s">
        <v>1514</v>
      </c>
      <c r="BJ208" t="s">
        <v>1513</v>
      </c>
    </row>
    <row r="209" spans="7:62">
      <c r="G209" t="s">
        <v>2242</v>
      </c>
      <c r="BB209" t="s">
        <v>1519</v>
      </c>
      <c r="BJ209" t="s">
        <v>1514</v>
      </c>
    </row>
    <row r="210" spans="7:62">
      <c r="G210" t="s">
        <v>2243</v>
      </c>
      <c r="BB210" t="s">
        <v>1520</v>
      </c>
      <c r="BJ210" t="s">
        <v>1515</v>
      </c>
    </row>
    <row r="211" spans="7:62">
      <c r="G211" t="s">
        <v>2244</v>
      </c>
      <c r="BB211" t="s">
        <v>1517</v>
      </c>
      <c r="BJ211" t="s">
        <v>1516</v>
      </c>
    </row>
    <row r="212" spans="7:62">
      <c r="G212" t="s">
        <v>2245</v>
      </c>
      <c r="BB212" t="s">
        <v>1515</v>
      </c>
      <c r="BJ212" t="s">
        <v>1517</v>
      </c>
    </row>
    <row r="213" spans="7:62">
      <c r="G213" t="s">
        <v>2246</v>
      </c>
      <c r="BB213" t="s">
        <v>1521</v>
      </c>
      <c r="BJ213" t="s">
        <v>1518</v>
      </c>
    </row>
    <row r="214" spans="7:62">
      <c r="G214" t="s">
        <v>2247</v>
      </c>
      <c r="BB214" t="s">
        <v>1524</v>
      </c>
      <c r="BJ214" t="s">
        <v>1519</v>
      </c>
    </row>
    <row r="215" spans="7:62">
      <c r="G215" t="s">
        <v>2248</v>
      </c>
      <c r="BB215" t="s">
        <v>1518</v>
      </c>
      <c r="BJ215" t="s">
        <v>1520</v>
      </c>
    </row>
    <row r="216" spans="7:62">
      <c r="G216" t="s">
        <v>2249</v>
      </c>
      <c r="BB216" t="s">
        <v>2940</v>
      </c>
      <c r="BJ216" t="s">
        <v>1521</v>
      </c>
    </row>
    <row r="217" spans="7:62">
      <c r="G217" t="s">
        <v>2250</v>
      </c>
      <c r="BB217" t="s">
        <v>1523</v>
      </c>
      <c r="BJ217" t="s">
        <v>1522</v>
      </c>
    </row>
    <row r="218" spans="7:62">
      <c r="G218" t="s">
        <v>2251</v>
      </c>
      <c r="BB218" t="s">
        <v>1516</v>
      </c>
      <c r="BJ218" t="s">
        <v>1523</v>
      </c>
    </row>
    <row r="219" spans="7:62">
      <c r="G219" t="s">
        <v>2252</v>
      </c>
      <c r="BB219" t="s">
        <v>1529</v>
      </c>
      <c r="BJ219" t="s">
        <v>1524</v>
      </c>
    </row>
    <row r="220" spans="7:62">
      <c r="G220" t="s">
        <v>2253</v>
      </c>
      <c r="BB220" t="s">
        <v>1531</v>
      </c>
      <c r="BJ220" t="s">
        <v>1525</v>
      </c>
    </row>
    <row r="221" spans="7:62">
      <c r="G221" t="s">
        <v>2254</v>
      </c>
      <c r="BB221" t="s">
        <v>1533</v>
      </c>
      <c r="BJ221" t="s">
        <v>1526</v>
      </c>
    </row>
    <row r="222" spans="7:62">
      <c r="G222" t="s">
        <v>2255</v>
      </c>
      <c r="BB222" t="s">
        <v>1532</v>
      </c>
      <c r="BJ222" t="s">
        <v>1527</v>
      </c>
    </row>
    <row r="223" spans="7:62">
      <c r="G223" t="s">
        <v>2256</v>
      </c>
      <c r="BB223" t="s">
        <v>1527</v>
      </c>
      <c r="BJ223" t="s">
        <v>1528</v>
      </c>
    </row>
    <row r="224" spans="7:62">
      <c r="G224" t="s">
        <v>2257</v>
      </c>
      <c r="BB224" t="s">
        <v>1525</v>
      </c>
      <c r="BJ224" t="s">
        <v>1529</v>
      </c>
    </row>
    <row r="225" spans="7:62">
      <c r="G225" t="s">
        <v>2258</v>
      </c>
      <c r="BB225" t="s">
        <v>1534</v>
      </c>
      <c r="BJ225" t="s">
        <v>1530</v>
      </c>
    </row>
    <row r="226" spans="7:62">
      <c r="G226" t="s">
        <v>2259</v>
      </c>
      <c r="BB226" t="s">
        <v>1528</v>
      </c>
      <c r="BJ226" t="s">
        <v>1531</v>
      </c>
    </row>
    <row r="227" spans="7:62">
      <c r="G227" t="s">
        <v>2260</v>
      </c>
      <c r="BB227" t="s">
        <v>1530</v>
      </c>
      <c r="BJ227" t="s">
        <v>1532</v>
      </c>
    </row>
    <row r="228" spans="7:62">
      <c r="G228" t="s">
        <v>2261</v>
      </c>
      <c r="BB228" t="s">
        <v>1526</v>
      </c>
      <c r="BJ228" t="s">
        <v>1533</v>
      </c>
    </row>
    <row r="229" spans="7:62">
      <c r="G229" t="s">
        <v>2262</v>
      </c>
      <c r="BB229" t="s">
        <v>1553</v>
      </c>
      <c r="BJ229" t="s">
        <v>1534</v>
      </c>
    </row>
    <row r="230" spans="7:62">
      <c r="G230" t="s">
        <v>2263</v>
      </c>
      <c r="BB230" t="s">
        <v>1538</v>
      </c>
      <c r="BJ230" t="s">
        <v>1535</v>
      </c>
    </row>
    <row r="231" spans="7:62">
      <c r="G231" t="s">
        <v>2264</v>
      </c>
      <c r="BB231" t="s">
        <v>1535</v>
      </c>
      <c r="BJ231" t="s">
        <v>1536</v>
      </c>
    </row>
    <row r="232" spans="7:62">
      <c r="G232" t="s">
        <v>2265</v>
      </c>
      <c r="BB232" t="s">
        <v>1537</v>
      </c>
      <c r="BJ232" t="s">
        <v>1537</v>
      </c>
    </row>
    <row r="233" spans="7:62">
      <c r="G233" t="s">
        <v>2266</v>
      </c>
      <c r="BB233" t="s">
        <v>1540</v>
      </c>
      <c r="BJ233" t="s">
        <v>1538</v>
      </c>
    </row>
    <row r="234" spans="7:62">
      <c r="G234" t="s">
        <v>2267</v>
      </c>
      <c r="BB234" t="s">
        <v>1542</v>
      </c>
      <c r="BJ234" t="s">
        <v>1539</v>
      </c>
    </row>
    <row r="235" spans="7:62">
      <c r="G235" t="s">
        <v>2268</v>
      </c>
      <c r="BB235" t="s">
        <v>1536</v>
      </c>
      <c r="BJ235" t="s">
        <v>1540</v>
      </c>
    </row>
    <row r="236" spans="7:62">
      <c r="G236" t="s">
        <v>2269</v>
      </c>
      <c r="BB236" t="s">
        <v>1307</v>
      </c>
      <c r="BJ236" t="s">
        <v>1541</v>
      </c>
    </row>
    <row r="237" spans="7:62">
      <c r="G237" t="s">
        <v>2270</v>
      </c>
      <c r="BB237" t="s">
        <v>1539</v>
      </c>
      <c r="BJ237" t="s">
        <v>1542</v>
      </c>
    </row>
    <row r="238" spans="7:62">
      <c r="G238" t="s">
        <v>2271</v>
      </c>
      <c r="BB238" t="s">
        <v>1541</v>
      </c>
      <c r="BJ238" t="s">
        <v>1543</v>
      </c>
    </row>
    <row r="239" spans="7:62">
      <c r="G239" t="s">
        <v>2272</v>
      </c>
      <c r="BB239" t="s">
        <v>1546</v>
      </c>
      <c r="BJ239" t="s">
        <v>1544</v>
      </c>
    </row>
    <row r="240" spans="7:62">
      <c r="G240" t="s">
        <v>2273</v>
      </c>
      <c r="BB240" t="s">
        <v>1551</v>
      </c>
      <c r="BJ240" t="s">
        <v>1545</v>
      </c>
    </row>
    <row r="241" spans="7:62">
      <c r="G241" t="s">
        <v>2274</v>
      </c>
      <c r="BB241" t="s">
        <v>1549</v>
      </c>
      <c r="BJ241" t="s">
        <v>1546</v>
      </c>
    </row>
    <row r="242" spans="7:62">
      <c r="G242" t="s">
        <v>2275</v>
      </c>
      <c r="BB242" t="s">
        <v>1547</v>
      </c>
      <c r="BJ242" t="s">
        <v>1547</v>
      </c>
    </row>
    <row r="243" spans="7:62">
      <c r="G243" t="s">
        <v>2276</v>
      </c>
      <c r="BB243" t="s">
        <v>1550</v>
      </c>
      <c r="BJ243" t="s">
        <v>1548</v>
      </c>
    </row>
    <row r="244" spans="7:62">
      <c r="G244" t="s">
        <v>2277</v>
      </c>
      <c r="BB244" t="s">
        <v>1552</v>
      </c>
      <c r="BJ244" t="s">
        <v>1549</v>
      </c>
    </row>
    <row r="245" spans="7:62">
      <c r="G245" t="s">
        <v>2278</v>
      </c>
      <c r="BB245" t="s">
        <v>1543</v>
      </c>
      <c r="BJ245" t="s">
        <v>1550</v>
      </c>
    </row>
    <row r="246" spans="7:62">
      <c r="G246" t="s">
        <v>2279</v>
      </c>
      <c r="BB246" t="s">
        <v>1544</v>
      </c>
      <c r="BJ246" t="s">
        <v>1551</v>
      </c>
    </row>
    <row r="247" spans="7:62">
      <c r="G247" t="s">
        <v>2280</v>
      </c>
      <c r="BB247" t="s">
        <v>1548</v>
      </c>
      <c r="BJ247" t="s">
        <v>1552</v>
      </c>
    </row>
    <row r="248" spans="7:62">
      <c r="G248" t="s">
        <v>2281</v>
      </c>
      <c r="BB248" t="s">
        <v>2941</v>
      </c>
      <c r="BJ248" t="s">
        <v>1553</v>
      </c>
    </row>
    <row r="249" spans="7:62">
      <c r="G249" t="s">
        <v>2282</v>
      </c>
      <c r="BB249" t="s">
        <v>936</v>
      </c>
    </row>
    <row r="250" spans="7:62">
      <c r="G250" t="s">
        <v>2283</v>
      </c>
      <c r="BB250" t="s">
        <v>937</v>
      </c>
    </row>
    <row r="251" spans="7:62">
      <c r="G251" t="s">
        <v>2284</v>
      </c>
    </row>
    <row r="252" spans="7:62">
      <c r="G252" t="s">
        <v>2285</v>
      </c>
    </row>
    <row r="253" spans="7:62">
      <c r="G253" t="s">
        <v>2286</v>
      </c>
    </row>
    <row r="254" spans="7:62">
      <c r="G254" t="s">
        <v>2287</v>
      </c>
    </row>
    <row r="255" spans="7:62">
      <c r="G255" t="s">
        <v>2288</v>
      </c>
    </row>
    <row r="256" spans="7:62">
      <c r="G256" t="s">
        <v>2289</v>
      </c>
    </row>
    <row r="257" spans="7:7">
      <c r="G257" t="s">
        <v>2290</v>
      </c>
    </row>
    <row r="258" spans="7:7">
      <c r="G258" t="s">
        <v>2291</v>
      </c>
    </row>
    <row r="259" spans="7:7">
      <c r="G259" t="s">
        <v>2292</v>
      </c>
    </row>
    <row r="260" spans="7:7">
      <c r="G260" t="s">
        <v>2293</v>
      </c>
    </row>
    <row r="261" spans="7:7">
      <c r="G261" t="s">
        <v>2294</v>
      </c>
    </row>
    <row r="262" spans="7:7">
      <c r="G262" t="s">
        <v>2295</v>
      </c>
    </row>
    <row r="263" spans="7:7">
      <c r="G263" t="s">
        <v>2296</v>
      </c>
    </row>
    <row r="264" spans="7:7">
      <c r="G264" t="s">
        <v>2297</v>
      </c>
    </row>
    <row r="265" spans="7:7">
      <c r="G265" t="s">
        <v>2298</v>
      </c>
    </row>
    <row r="266" spans="7:7">
      <c r="G266" t="s">
        <v>2299</v>
      </c>
    </row>
    <row r="267" spans="7:7">
      <c r="G267" t="s">
        <v>2300</v>
      </c>
    </row>
    <row r="268" spans="7:7">
      <c r="G268" t="s">
        <v>2301</v>
      </c>
    </row>
    <row r="269" spans="7:7">
      <c r="G269" t="s">
        <v>2302</v>
      </c>
    </row>
    <row r="270" spans="7:7">
      <c r="G270" t="s">
        <v>2303</v>
      </c>
    </row>
    <row r="271" spans="7:7">
      <c r="G271" t="s">
        <v>2304</v>
      </c>
    </row>
    <row r="272" spans="7:7">
      <c r="G272" t="s">
        <v>2305</v>
      </c>
    </row>
    <row r="273" spans="7:7">
      <c r="G273" t="s">
        <v>2306</v>
      </c>
    </row>
    <row r="274" spans="7:7">
      <c r="G274" t="s">
        <v>2307</v>
      </c>
    </row>
    <row r="275" spans="7:7">
      <c r="G275" t="s">
        <v>2308</v>
      </c>
    </row>
    <row r="276" spans="7:7">
      <c r="G276" t="s">
        <v>2309</v>
      </c>
    </row>
    <row r="277" spans="7:7">
      <c r="G277" t="s">
        <v>2310</v>
      </c>
    </row>
    <row r="278" spans="7:7">
      <c r="G278" t="s">
        <v>2311</v>
      </c>
    </row>
    <row r="279" spans="7:7">
      <c r="G279" t="s">
        <v>2312</v>
      </c>
    </row>
    <row r="280" spans="7:7">
      <c r="G280" t="s">
        <v>2313</v>
      </c>
    </row>
    <row r="281" spans="7:7">
      <c r="G281" t="s">
        <v>2314</v>
      </c>
    </row>
    <row r="282" spans="7:7">
      <c r="G282" t="s">
        <v>2315</v>
      </c>
    </row>
    <row r="283" spans="7:7">
      <c r="G283" t="s">
        <v>2316</v>
      </c>
    </row>
    <row r="284" spans="7:7">
      <c r="G284" t="s">
        <v>2317</v>
      </c>
    </row>
    <row r="285" spans="7:7">
      <c r="G285" t="s">
        <v>2318</v>
      </c>
    </row>
    <row r="286" spans="7:7">
      <c r="G286" t="s">
        <v>2319</v>
      </c>
    </row>
    <row r="287" spans="7:7">
      <c r="G287" t="s">
        <v>2320</v>
      </c>
    </row>
    <row r="288" spans="7:7">
      <c r="G288" t="s">
        <v>2321</v>
      </c>
    </row>
    <row r="289" spans="7:7">
      <c r="G289" t="s">
        <v>2322</v>
      </c>
    </row>
    <row r="290" spans="7:7">
      <c r="G290" t="s">
        <v>2323</v>
      </c>
    </row>
    <row r="291" spans="7:7">
      <c r="G291" t="s">
        <v>2324</v>
      </c>
    </row>
    <row r="292" spans="7:7">
      <c r="G292" t="s">
        <v>2325</v>
      </c>
    </row>
    <row r="293" spans="7:7">
      <c r="G293" t="s">
        <v>2326</v>
      </c>
    </row>
    <row r="294" spans="7:7">
      <c r="G294" t="s">
        <v>2327</v>
      </c>
    </row>
    <row r="295" spans="7:7">
      <c r="G295" t="s">
        <v>2328</v>
      </c>
    </row>
    <row r="296" spans="7:7">
      <c r="G296" t="s">
        <v>2329</v>
      </c>
    </row>
    <row r="297" spans="7:7">
      <c r="G297" t="s">
        <v>2330</v>
      </c>
    </row>
    <row r="298" spans="7:7">
      <c r="G298" t="s">
        <v>2331</v>
      </c>
    </row>
    <row r="299" spans="7:7">
      <c r="G299" t="s">
        <v>2332</v>
      </c>
    </row>
    <row r="300" spans="7:7">
      <c r="G300" t="s">
        <v>2333</v>
      </c>
    </row>
    <row r="301" spans="7:7">
      <c r="G301" t="s">
        <v>2334</v>
      </c>
    </row>
    <row r="302" spans="7:7">
      <c r="G302" t="s">
        <v>2335</v>
      </c>
    </row>
    <row r="303" spans="7:7">
      <c r="G303" t="s">
        <v>2336</v>
      </c>
    </row>
    <row r="304" spans="7:7">
      <c r="G304" t="s">
        <v>2337</v>
      </c>
    </row>
    <row r="305" spans="7:7">
      <c r="G305" t="s">
        <v>2338</v>
      </c>
    </row>
    <row r="306" spans="7:7">
      <c r="G306" t="s">
        <v>2339</v>
      </c>
    </row>
    <row r="307" spans="7:7">
      <c r="G307" t="s">
        <v>2340</v>
      </c>
    </row>
    <row r="308" spans="7:7">
      <c r="G308" t="s">
        <v>2341</v>
      </c>
    </row>
    <row r="309" spans="7:7">
      <c r="G309" t="s">
        <v>2342</v>
      </c>
    </row>
    <row r="310" spans="7:7">
      <c r="G310" t="s">
        <v>2343</v>
      </c>
    </row>
    <row r="311" spans="7:7">
      <c r="G311" t="s">
        <v>2344</v>
      </c>
    </row>
    <row r="312" spans="7:7">
      <c r="G312" t="s">
        <v>2345</v>
      </c>
    </row>
    <row r="313" spans="7:7">
      <c r="G313" t="s">
        <v>2346</v>
      </c>
    </row>
    <row r="314" spans="7:7">
      <c r="G314" t="s">
        <v>2347</v>
      </c>
    </row>
    <row r="315" spans="7:7">
      <c r="G315" t="s">
        <v>2348</v>
      </c>
    </row>
    <row r="316" spans="7:7">
      <c r="G316" t="s">
        <v>2349</v>
      </c>
    </row>
    <row r="317" spans="7:7">
      <c r="G317" t="s">
        <v>2350</v>
      </c>
    </row>
    <row r="318" spans="7:7">
      <c r="G318" t="s">
        <v>2351</v>
      </c>
    </row>
    <row r="319" spans="7:7">
      <c r="G319" t="s">
        <v>2352</v>
      </c>
    </row>
    <row r="320" spans="7:7">
      <c r="G320" t="s">
        <v>2353</v>
      </c>
    </row>
    <row r="321" spans="7:7">
      <c r="G321" t="s">
        <v>2354</v>
      </c>
    </row>
    <row r="322" spans="7:7">
      <c r="G322" t="s">
        <v>2355</v>
      </c>
    </row>
    <row r="323" spans="7:7">
      <c r="G323" t="s">
        <v>2356</v>
      </c>
    </row>
    <row r="324" spans="7:7">
      <c r="G324" t="s">
        <v>2357</v>
      </c>
    </row>
    <row r="325" spans="7:7">
      <c r="G325" t="s">
        <v>2358</v>
      </c>
    </row>
    <row r="326" spans="7:7">
      <c r="G326" t="s">
        <v>2359</v>
      </c>
    </row>
    <row r="327" spans="7:7">
      <c r="G327" t="s">
        <v>2360</v>
      </c>
    </row>
    <row r="328" spans="7:7">
      <c r="G328" t="s">
        <v>2361</v>
      </c>
    </row>
    <row r="329" spans="7:7">
      <c r="G329" t="s">
        <v>2362</v>
      </c>
    </row>
    <row r="330" spans="7:7">
      <c r="G330" t="s">
        <v>2363</v>
      </c>
    </row>
    <row r="331" spans="7:7">
      <c r="G331" t="s">
        <v>2364</v>
      </c>
    </row>
    <row r="332" spans="7:7">
      <c r="G332" t="s">
        <v>2365</v>
      </c>
    </row>
    <row r="333" spans="7:7">
      <c r="G333" t="s">
        <v>2366</v>
      </c>
    </row>
    <row r="334" spans="7:7">
      <c r="G334" t="s">
        <v>2367</v>
      </c>
    </row>
    <row r="335" spans="7:7">
      <c r="G335" t="s">
        <v>2368</v>
      </c>
    </row>
    <row r="336" spans="7:7">
      <c r="G336" t="s">
        <v>2369</v>
      </c>
    </row>
    <row r="337" spans="7:7">
      <c r="G337" t="s">
        <v>2370</v>
      </c>
    </row>
    <row r="338" spans="7:7">
      <c r="G338" t="s">
        <v>2371</v>
      </c>
    </row>
    <row r="339" spans="7:7">
      <c r="G339" t="s">
        <v>2372</v>
      </c>
    </row>
    <row r="340" spans="7:7">
      <c r="G340" t="s">
        <v>2373</v>
      </c>
    </row>
    <row r="341" spans="7:7">
      <c r="G341" t="s">
        <v>2374</v>
      </c>
    </row>
    <row r="342" spans="7:7">
      <c r="G342" t="s">
        <v>2375</v>
      </c>
    </row>
    <row r="343" spans="7:7">
      <c r="G343" t="s">
        <v>2376</v>
      </c>
    </row>
    <row r="344" spans="7:7">
      <c r="G344" t="s">
        <v>2377</v>
      </c>
    </row>
    <row r="345" spans="7:7">
      <c r="G345" t="s">
        <v>2378</v>
      </c>
    </row>
    <row r="346" spans="7:7">
      <c r="G346" t="s">
        <v>2379</v>
      </c>
    </row>
    <row r="347" spans="7:7">
      <c r="G347" t="s">
        <v>2380</v>
      </c>
    </row>
    <row r="348" spans="7:7">
      <c r="G348" t="s">
        <v>2381</v>
      </c>
    </row>
    <row r="349" spans="7:7">
      <c r="G349" t="s">
        <v>2382</v>
      </c>
    </row>
    <row r="350" spans="7:7">
      <c r="G350" t="s">
        <v>2383</v>
      </c>
    </row>
    <row r="351" spans="7:7">
      <c r="G351" t="s">
        <v>2384</v>
      </c>
    </row>
    <row r="352" spans="7:7">
      <c r="G352" t="s">
        <v>2385</v>
      </c>
    </row>
    <row r="353" spans="7:7">
      <c r="G353" t="s">
        <v>2386</v>
      </c>
    </row>
    <row r="354" spans="7:7">
      <c r="G354" t="s">
        <v>2387</v>
      </c>
    </row>
    <row r="355" spans="7:7">
      <c r="G355" t="s">
        <v>2388</v>
      </c>
    </row>
    <row r="356" spans="7:7">
      <c r="G356" t="s">
        <v>2389</v>
      </c>
    </row>
    <row r="357" spans="7:7">
      <c r="G357" t="s">
        <v>2390</v>
      </c>
    </row>
    <row r="358" spans="7:7">
      <c r="G358" t="s">
        <v>2391</v>
      </c>
    </row>
    <row r="359" spans="7:7">
      <c r="G359" t="s">
        <v>2392</v>
      </c>
    </row>
    <row r="360" spans="7:7">
      <c r="G360" t="s">
        <v>2393</v>
      </c>
    </row>
    <row r="361" spans="7:7">
      <c r="G361" t="s">
        <v>2394</v>
      </c>
    </row>
    <row r="362" spans="7:7">
      <c r="G362" t="s">
        <v>2395</v>
      </c>
    </row>
    <row r="363" spans="7:7">
      <c r="G363" t="s">
        <v>2396</v>
      </c>
    </row>
    <row r="364" spans="7:7">
      <c r="G364" t="s">
        <v>2397</v>
      </c>
    </row>
    <row r="365" spans="7:7">
      <c r="G365" t="s">
        <v>2398</v>
      </c>
    </row>
    <row r="366" spans="7:7">
      <c r="G366" t="s">
        <v>2399</v>
      </c>
    </row>
    <row r="367" spans="7:7">
      <c r="G367" t="s">
        <v>2400</v>
      </c>
    </row>
    <row r="368" spans="7:7">
      <c r="G368" t="s">
        <v>2401</v>
      </c>
    </row>
    <row r="369" spans="7:7">
      <c r="G369" t="s">
        <v>2402</v>
      </c>
    </row>
    <row r="370" spans="7:7">
      <c r="G370" t="s">
        <v>2403</v>
      </c>
    </row>
    <row r="371" spans="7:7">
      <c r="G371" t="s">
        <v>2404</v>
      </c>
    </row>
    <row r="372" spans="7:7">
      <c r="G372" t="s">
        <v>2405</v>
      </c>
    </row>
    <row r="373" spans="7:7">
      <c r="G373" t="s">
        <v>2406</v>
      </c>
    </row>
    <row r="374" spans="7:7">
      <c r="G374" t="s">
        <v>2407</v>
      </c>
    </row>
    <row r="375" spans="7:7">
      <c r="G375" t="s">
        <v>2408</v>
      </c>
    </row>
    <row r="376" spans="7:7">
      <c r="G376" t="s">
        <v>2409</v>
      </c>
    </row>
    <row r="377" spans="7:7">
      <c r="G377" t="s">
        <v>2410</v>
      </c>
    </row>
    <row r="378" spans="7:7">
      <c r="G378" t="s">
        <v>2411</v>
      </c>
    </row>
    <row r="379" spans="7:7">
      <c r="G379" t="s">
        <v>2412</v>
      </c>
    </row>
    <row r="380" spans="7:7">
      <c r="G380" t="s">
        <v>2413</v>
      </c>
    </row>
    <row r="381" spans="7:7">
      <c r="G381" t="s">
        <v>2414</v>
      </c>
    </row>
    <row r="382" spans="7:7">
      <c r="G382" t="s">
        <v>2415</v>
      </c>
    </row>
    <row r="383" spans="7:7">
      <c r="G383" t="s">
        <v>2416</v>
      </c>
    </row>
    <row r="384" spans="7:7">
      <c r="G384" t="s">
        <v>2417</v>
      </c>
    </row>
    <row r="385" spans="7:7">
      <c r="G385" t="s">
        <v>2418</v>
      </c>
    </row>
    <row r="386" spans="7:7">
      <c r="G386" t="s">
        <v>2419</v>
      </c>
    </row>
    <row r="387" spans="7:7">
      <c r="G387" t="s">
        <v>2420</v>
      </c>
    </row>
    <row r="388" spans="7:7">
      <c r="G388" t="s">
        <v>2421</v>
      </c>
    </row>
    <row r="389" spans="7:7">
      <c r="G389" t="s">
        <v>2422</v>
      </c>
    </row>
    <row r="390" spans="7:7">
      <c r="G390" t="s">
        <v>2423</v>
      </c>
    </row>
    <row r="391" spans="7:7">
      <c r="G391" t="s">
        <v>2424</v>
      </c>
    </row>
    <row r="392" spans="7:7">
      <c r="G392" t="s">
        <v>2425</v>
      </c>
    </row>
    <row r="393" spans="7:7">
      <c r="G393" t="s">
        <v>2426</v>
      </c>
    </row>
    <row r="394" spans="7:7">
      <c r="G394" t="s">
        <v>2427</v>
      </c>
    </row>
    <row r="395" spans="7:7">
      <c r="G395" t="s">
        <v>2428</v>
      </c>
    </row>
    <row r="396" spans="7:7">
      <c r="G396" t="s">
        <v>2429</v>
      </c>
    </row>
    <row r="397" spans="7:7">
      <c r="G397" t="s">
        <v>2430</v>
      </c>
    </row>
    <row r="398" spans="7:7">
      <c r="G398" t="s">
        <v>2431</v>
      </c>
    </row>
    <row r="399" spans="7:7">
      <c r="G399" t="s">
        <v>2432</v>
      </c>
    </row>
    <row r="400" spans="7:7">
      <c r="G400" t="s">
        <v>2433</v>
      </c>
    </row>
    <row r="401" spans="7:7">
      <c r="G401" t="s">
        <v>2434</v>
      </c>
    </row>
    <row r="402" spans="7:7">
      <c r="G402" t="s">
        <v>2435</v>
      </c>
    </row>
    <row r="403" spans="7:7">
      <c r="G403" t="s">
        <v>2436</v>
      </c>
    </row>
    <row r="404" spans="7:7">
      <c r="G404" t="s">
        <v>2437</v>
      </c>
    </row>
    <row r="405" spans="7:7">
      <c r="G405" t="s">
        <v>2438</v>
      </c>
    </row>
    <row r="406" spans="7:7">
      <c r="G406" t="s">
        <v>2439</v>
      </c>
    </row>
    <row r="407" spans="7:7">
      <c r="G407" t="s">
        <v>2440</v>
      </c>
    </row>
    <row r="408" spans="7:7">
      <c r="G408" t="s">
        <v>2441</v>
      </c>
    </row>
    <row r="409" spans="7:7">
      <c r="G409" t="s">
        <v>2442</v>
      </c>
    </row>
    <row r="410" spans="7:7">
      <c r="G410" t="s">
        <v>2443</v>
      </c>
    </row>
    <row r="411" spans="7:7">
      <c r="G411" t="s">
        <v>2444</v>
      </c>
    </row>
    <row r="412" spans="7:7">
      <c r="G412" t="s">
        <v>2445</v>
      </c>
    </row>
    <row r="413" spans="7:7">
      <c r="G413" t="s">
        <v>2446</v>
      </c>
    </row>
    <row r="414" spans="7:7">
      <c r="G414" t="s">
        <v>2447</v>
      </c>
    </row>
    <row r="415" spans="7:7">
      <c r="G415" t="s">
        <v>2448</v>
      </c>
    </row>
    <row r="416" spans="7:7">
      <c r="G416" t="s">
        <v>2449</v>
      </c>
    </row>
    <row r="417" spans="7:7">
      <c r="G417" t="s">
        <v>2450</v>
      </c>
    </row>
    <row r="418" spans="7:7">
      <c r="G418" t="s">
        <v>2451</v>
      </c>
    </row>
    <row r="419" spans="7:7">
      <c r="G419" t="s">
        <v>2452</v>
      </c>
    </row>
    <row r="420" spans="7:7">
      <c r="G420" t="s">
        <v>2453</v>
      </c>
    </row>
    <row r="421" spans="7:7">
      <c r="G421" t="s">
        <v>2454</v>
      </c>
    </row>
    <row r="422" spans="7:7">
      <c r="G422" t="s">
        <v>2455</v>
      </c>
    </row>
    <row r="423" spans="7:7">
      <c r="G423" t="s">
        <v>2456</v>
      </c>
    </row>
    <row r="424" spans="7:7">
      <c r="G424" t="s">
        <v>2457</v>
      </c>
    </row>
    <row r="425" spans="7:7">
      <c r="G425" t="s">
        <v>2458</v>
      </c>
    </row>
    <row r="426" spans="7:7">
      <c r="G426" t="s">
        <v>2459</v>
      </c>
    </row>
    <row r="427" spans="7:7">
      <c r="G427" t="s">
        <v>2460</v>
      </c>
    </row>
    <row r="428" spans="7:7">
      <c r="G428" t="s">
        <v>2461</v>
      </c>
    </row>
    <row r="429" spans="7:7">
      <c r="G429" t="s">
        <v>2462</v>
      </c>
    </row>
    <row r="430" spans="7:7">
      <c r="G430" t="s">
        <v>2463</v>
      </c>
    </row>
    <row r="431" spans="7:7">
      <c r="G431" t="s">
        <v>2464</v>
      </c>
    </row>
    <row r="432" spans="7:7">
      <c r="G432" t="s">
        <v>2465</v>
      </c>
    </row>
    <row r="433" spans="7:7">
      <c r="G433" t="s">
        <v>2466</v>
      </c>
    </row>
    <row r="434" spans="7:7">
      <c r="G434" t="s">
        <v>2467</v>
      </c>
    </row>
    <row r="435" spans="7:7">
      <c r="G435" t="s">
        <v>2468</v>
      </c>
    </row>
    <row r="436" spans="7:7">
      <c r="G436" t="s">
        <v>2469</v>
      </c>
    </row>
    <row r="437" spans="7:7">
      <c r="G437" t="s">
        <v>2470</v>
      </c>
    </row>
    <row r="438" spans="7:7">
      <c r="G438" t="s">
        <v>2471</v>
      </c>
    </row>
    <row r="439" spans="7:7">
      <c r="G439" t="s">
        <v>2472</v>
      </c>
    </row>
    <row r="440" spans="7:7">
      <c r="G440" t="s">
        <v>2473</v>
      </c>
    </row>
    <row r="441" spans="7:7">
      <c r="G441" t="s">
        <v>2474</v>
      </c>
    </row>
    <row r="442" spans="7:7">
      <c r="G442" t="s">
        <v>2475</v>
      </c>
    </row>
    <row r="443" spans="7:7">
      <c r="G443" t="s">
        <v>2476</v>
      </c>
    </row>
    <row r="444" spans="7:7">
      <c r="G444" t="s">
        <v>2477</v>
      </c>
    </row>
    <row r="445" spans="7:7">
      <c r="G445" t="s">
        <v>1952</v>
      </c>
    </row>
    <row r="446" spans="7:7">
      <c r="G446" t="s">
        <v>2478</v>
      </c>
    </row>
    <row r="447" spans="7:7">
      <c r="G447" t="s">
        <v>2479</v>
      </c>
    </row>
    <row r="448" spans="7:7">
      <c r="G448" t="s">
        <v>2480</v>
      </c>
    </row>
    <row r="449" spans="7:7">
      <c r="G449" t="s">
        <v>2481</v>
      </c>
    </row>
    <row r="450" spans="7:7">
      <c r="G450" t="s">
        <v>2482</v>
      </c>
    </row>
    <row r="451" spans="7:7">
      <c r="G451" t="s">
        <v>2483</v>
      </c>
    </row>
    <row r="452" spans="7:7">
      <c r="G452" t="s">
        <v>2484</v>
      </c>
    </row>
    <row r="453" spans="7:7">
      <c r="G453" t="s">
        <v>2485</v>
      </c>
    </row>
    <row r="454" spans="7:7">
      <c r="G454" t="s">
        <v>2486</v>
      </c>
    </row>
    <row r="455" spans="7:7">
      <c r="G455" t="s">
        <v>2487</v>
      </c>
    </row>
    <row r="456" spans="7:7">
      <c r="G456" t="s">
        <v>2488</v>
      </c>
    </row>
    <row r="457" spans="7:7">
      <c r="G457" t="s">
        <v>2489</v>
      </c>
    </row>
    <row r="458" spans="7:7">
      <c r="G458" t="s">
        <v>2490</v>
      </c>
    </row>
    <row r="459" spans="7:7">
      <c r="G459" t="s">
        <v>2491</v>
      </c>
    </row>
    <row r="460" spans="7:7">
      <c r="G460" t="s">
        <v>2492</v>
      </c>
    </row>
    <row r="461" spans="7:7">
      <c r="G461" t="s">
        <v>2493</v>
      </c>
    </row>
    <row r="462" spans="7:7">
      <c r="G462" t="s">
        <v>2494</v>
      </c>
    </row>
    <row r="463" spans="7:7">
      <c r="G463" t="s">
        <v>2495</v>
      </c>
    </row>
    <row r="464" spans="7:7">
      <c r="G464" t="s">
        <v>2496</v>
      </c>
    </row>
    <row r="465" spans="7:7">
      <c r="G465" t="s">
        <v>2497</v>
      </c>
    </row>
    <row r="466" spans="7:7">
      <c r="G466" t="s">
        <v>2498</v>
      </c>
    </row>
    <row r="467" spans="7:7">
      <c r="G467" t="s">
        <v>2499</v>
      </c>
    </row>
    <row r="468" spans="7:7">
      <c r="G468" t="s">
        <v>2500</v>
      </c>
    </row>
    <row r="469" spans="7:7">
      <c r="G469" t="s">
        <v>1921</v>
      </c>
    </row>
    <row r="470" spans="7:7">
      <c r="G470" t="s">
        <v>2501</v>
      </c>
    </row>
    <row r="471" spans="7:7">
      <c r="G471" t="s">
        <v>2502</v>
      </c>
    </row>
    <row r="472" spans="7:7">
      <c r="G472" t="s">
        <v>2503</v>
      </c>
    </row>
    <row r="473" spans="7:7">
      <c r="G473" t="s">
        <v>2504</v>
      </c>
    </row>
    <row r="474" spans="7:7">
      <c r="G474" t="s">
        <v>2505</v>
      </c>
    </row>
    <row r="475" spans="7:7">
      <c r="G475" t="s">
        <v>2506</v>
      </c>
    </row>
    <row r="476" spans="7:7">
      <c r="G476" t="s">
        <v>2507</v>
      </c>
    </row>
    <row r="477" spans="7:7">
      <c r="G477" t="s">
        <v>2508</v>
      </c>
    </row>
    <row r="478" spans="7:7">
      <c r="G478" t="s">
        <v>2509</v>
      </c>
    </row>
    <row r="479" spans="7:7">
      <c r="G479" t="s">
        <v>2510</v>
      </c>
    </row>
    <row r="480" spans="7:7">
      <c r="G480" t="s">
        <v>2511</v>
      </c>
    </row>
    <row r="481" spans="7:7">
      <c r="G481" t="s">
        <v>2512</v>
      </c>
    </row>
    <row r="482" spans="7:7">
      <c r="G482" t="s">
        <v>2513</v>
      </c>
    </row>
    <row r="483" spans="7:7">
      <c r="G483" t="s">
        <v>2514</v>
      </c>
    </row>
    <row r="484" spans="7:7">
      <c r="G484" t="s">
        <v>2515</v>
      </c>
    </row>
    <row r="485" spans="7:7">
      <c r="G485" t="s">
        <v>2516</v>
      </c>
    </row>
    <row r="486" spans="7:7">
      <c r="G486" t="s">
        <v>2517</v>
      </c>
    </row>
    <row r="487" spans="7:7">
      <c r="G487" t="s">
        <v>2518</v>
      </c>
    </row>
    <row r="488" spans="7:7">
      <c r="G488" t="s">
        <v>2519</v>
      </c>
    </row>
    <row r="489" spans="7:7">
      <c r="G489" t="s">
        <v>2520</v>
      </c>
    </row>
    <row r="490" spans="7:7">
      <c r="G490" t="s">
        <v>2521</v>
      </c>
    </row>
    <row r="491" spans="7:7">
      <c r="G491" t="s">
        <v>2522</v>
      </c>
    </row>
    <row r="492" spans="7:7">
      <c r="G492" t="s">
        <v>2523</v>
      </c>
    </row>
    <row r="493" spans="7:7">
      <c r="G493" t="s">
        <v>2524</v>
      </c>
    </row>
    <row r="494" spans="7:7">
      <c r="G494" t="s">
        <v>2525</v>
      </c>
    </row>
    <row r="495" spans="7:7">
      <c r="G495" t="s">
        <v>2526</v>
      </c>
    </row>
    <row r="496" spans="7:7">
      <c r="G496" t="s">
        <v>2527</v>
      </c>
    </row>
    <row r="497" spans="7:7">
      <c r="G497" t="s">
        <v>2528</v>
      </c>
    </row>
    <row r="498" spans="7:7">
      <c r="G498" t="s">
        <v>2529</v>
      </c>
    </row>
    <row r="499" spans="7:7">
      <c r="G499" t="s">
        <v>2530</v>
      </c>
    </row>
    <row r="500" spans="7:7">
      <c r="G500" t="s">
        <v>2531</v>
      </c>
    </row>
    <row r="501" spans="7:7">
      <c r="G501" t="s">
        <v>2532</v>
      </c>
    </row>
    <row r="502" spans="7:7">
      <c r="G502" t="s">
        <v>2533</v>
      </c>
    </row>
    <row r="503" spans="7:7">
      <c r="G503" t="s">
        <v>2534</v>
      </c>
    </row>
    <row r="504" spans="7:7">
      <c r="G504" t="s">
        <v>2535</v>
      </c>
    </row>
    <row r="505" spans="7:7">
      <c r="G505" t="s">
        <v>2536</v>
      </c>
    </row>
    <row r="506" spans="7:7">
      <c r="G506" t="s">
        <v>2537</v>
      </c>
    </row>
    <row r="507" spans="7:7">
      <c r="G507" t="s">
        <v>2538</v>
      </c>
    </row>
    <row r="508" spans="7:7">
      <c r="G508" t="s">
        <v>2539</v>
      </c>
    </row>
    <row r="509" spans="7:7">
      <c r="G509" t="s">
        <v>2540</v>
      </c>
    </row>
    <row r="510" spans="7:7">
      <c r="G510" t="s">
        <v>2541</v>
      </c>
    </row>
    <row r="511" spans="7:7">
      <c r="G511" t="s">
        <v>2542</v>
      </c>
    </row>
    <row r="512" spans="7:7">
      <c r="G512" t="s">
        <v>2543</v>
      </c>
    </row>
    <row r="513" spans="7:7">
      <c r="G513" t="s">
        <v>2544</v>
      </c>
    </row>
    <row r="514" spans="7:7">
      <c r="G514" t="s">
        <v>2545</v>
      </c>
    </row>
    <row r="515" spans="7:7">
      <c r="G515" t="s">
        <v>2546</v>
      </c>
    </row>
    <row r="516" spans="7:7">
      <c r="G516" t="s">
        <v>2547</v>
      </c>
    </row>
    <row r="517" spans="7:7">
      <c r="G517" t="s">
        <v>2548</v>
      </c>
    </row>
    <row r="518" spans="7:7">
      <c r="G518" t="s">
        <v>2549</v>
      </c>
    </row>
    <row r="519" spans="7:7">
      <c r="G519" t="s">
        <v>2550</v>
      </c>
    </row>
    <row r="520" spans="7:7">
      <c r="G520" t="s">
        <v>2551</v>
      </c>
    </row>
    <row r="521" spans="7:7">
      <c r="G521" t="s">
        <v>2552</v>
      </c>
    </row>
    <row r="522" spans="7:7">
      <c r="G522" t="s">
        <v>2553</v>
      </c>
    </row>
    <row r="523" spans="7:7">
      <c r="G523" t="s">
        <v>2554</v>
      </c>
    </row>
    <row r="524" spans="7:7">
      <c r="G524" t="s">
        <v>2555</v>
      </c>
    </row>
    <row r="525" spans="7:7">
      <c r="G525" t="s">
        <v>2556</v>
      </c>
    </row>
    <row r="526" spans="7:7">
      <c r="G526" t="s">
        <v>2557</v>
      </c>
    </row>
    <row r="527" spans="7:7">
      <c r="G527" t="s">
        <v>2558</v>
      </c>
    </row>
    <row r="528" spans="7:7">
      <c r="G528" t="s">
        <v>2559</v>
      </c>
    </row>
    <row r="529" spans="7:7">
      <c r="G529" t="s">
        <v>2560</v>
      </c>
    </row>
    <row r="530" spans="7:7">
      <c r="G530" t="s">
        <v>2561</v>
      </c>
    </row>
    <row r="531" spans="7:7">
      <c r="G531" t="s">
        <v>2562</v>
      </c>
    </row>
    <row r="532" spans="7:7">
      <c r="G532" t="s">
        <v>2563</v>
      </c>
    </row>
    <row r="533" spans="7:7">
      <c r="G533" t="s">
        <v>2564</v>
      </c>
    </row>
  </sheetData>
  <hyperlinks>
    <hyperlink ref="A1" location="#'6087 - Pendant Lights'!D6" display="Brand"/>
    <hyperlink ref="B1" location="#'6087 - Pendant Lights'!I6" display="Variant Type"/>
    <hyperlink ref="C1" location="#'6087 - Pendant Lights'!K6" display="Variant Details - Variant Grouping"/>
    <hyperlink ref="D1" location="#'6087 - Pendant Lights'!AD6" display="Lead Time"/>
    <hyperlink ref="E1" location="#'6087 - Pendant Lights'!AE6" display="Replacement Lead Time"/>
    <hyperlink ref="F1" location="#'Additional Documents'!C6" display="Document Type"/>
    <hyperlink ref="G1" location="#'Additional Documents'!D6" display="Legal Document Type"/>
    <hyperlink ref="H1" location="#'Additional Documents'!E6" display="Document Region"/>
    <hyperlink ref="I1" location="#'6087 - Pendant Lights'!BD6" display="Power Source"/>
    <hyperlink ref="J1" location="#'6087 - Pendant Lights'!BE6" display="Pieces Included"/>
    <hyperlink ref="K1" location="#'6087 - Pendant Lights'!BF6" display="Shade Material"/>
    <hyperlink ref="L1" location="#'6087 - Pendant Lights'!BG6" display="Product Type"/>
    <hyperlink ref="M1" location="#'6087 - Pendant Lights'!BH6" display="Bulb / Light Type"/>
    <hyperlink ref="N1" location="#'6087 - Pendant Lights'!BI6" display="Plug Type"/>
    <hyperlink ref="O1" location="#'6087 - Pendant Lights'!BJ6" display="Adapter Type"/>
    <hyperlink ref="P1" location="#'6087 - Pendant Lights'!BL6" display="Light Direction"/>
    <hyperlink ref="Q1" location="#'6087 - Pendant Lights'!BM6" display="Fixture Material"/>
    <hyperlink ref="R1" location="#'6087 - Pendant Lights'!BN6" display="Finish"/>
    <hyperlink ref="S1" location="#'6087 - Pendant Lights'!BO6" display="Glass Type"/>
    <hyperlink ref="T1" location="#'6087 - Pendant Lights'!BR6" display="Bulb Base"/>
    <hyperlink ref="U1" location="#'6087 - Pendant Lights'!BU6" display="Supplier Intended and Approved Use"/>
    <hyperlink ref="V1" location="#'6087 - Pendant Lights'!BV6" display="Craftsmanship Type"/>
    <hyperlink ref="W1" location="#'6087 - Pendant Lights'!BX6" display="Battery Composition"/>
    <hyperlink ref="X1" location="#'6087 - Pendant Lights'!BY6" display="Battery Type"/>
    <hyperlink ref="Y1" location="#'6087 - Pendant Lights'!BZ6" display="Number of Batteries"/>
    <hyperlink ref="Z1" location="#'6087 - Pendant Lights'!CA6" display="Battery Shipment"/>
    <hyperlink ref="AA1" location="#'6087 - Pendant Lights'!CB6" display="Watt Rating of Cells / Battery"/>
    <hyperlink ref="AB1" location="#'6087 - Pendant Lights'!CC6" display="Lithium Content"/>
    <hyperlink ref="AC1" location="#'6087 - Pendant Lights'!CD6" display="Weight of Cells / Battery"/>
    <hyperlink ref="AD1" location="#'6087 - Pendant Lights'!CE6" display="Product Care"/>
    <hyperlink ref="AE1" location="#'6087 - Pendant Lights'!CF6" display="Rescaled EU Energy Efficiency Class"/>
    <hyperlink ref="AF1" location="#'6087 - Pendant Lights'!CI6" display="Shade Characteristics"/>
    <hyperlink ref="AG1" location="#'6087 - Pendant Lights'!CJ6" display="Energy Efficiency Level"/>
    <hyperlink ref="AH1" location="#'6087 - Pendant Lights'!CL6" display="Compatible Bulb Shape"/>
    <hyperlink ref="AI1" location="#'6087 - Pendant Lights'!CN6" display="Compatible Bulb Shape Code"/>
    <hyperlink ref="AJ1" location="#'6087 - Pendant Lights'!CO6" display="Shade Colour"/>
    <hyperlink ref="AK1" location="#'6087 - Pendant Lights'!CP6" display="Detailing"/>
    <hyperlink ref="AL1" location="#'6087 - Pendant Lights'!CQ6" display="Construction Features"/>
    <hyperlink ref="AM1" location="#'6087 - Pendant Lights'!CR6" display="Control Type"/>
    <hyperlink ref="AN1" location="#'6087 - Pendant Lights'!CS6" display="Built-In Features"/>
    <hyperlink ref="AO1" location="#'6087 - Pendant Lights'!CT6" display="Bulb Features"/>
    <hyperlink ref="AP1" location="#'6087 - Pendant Lights'!CU6" display="Smart Connexion Compatibility"/>
    <hyperlink ref="AQ1" location="#'6087 - Pendant Lights'!CV6" display="Adjustability Features"/>
    <hyperlink ref="AR1" location="#'6087 - Pendant Lights'!CW6" display="Overall Shape"/>
    <hyperlink ref="AS1" location="#'6087 - Pendant Lights'!DL6" display="Hanging Method"/>
    <hyperlink ref="AT1" location="#'6087 - Pendant Lights'!DN6" display="Commercial Warranty Length"/>
    <hyperlink ref="AU1" location="#'6087 - Pendant Lights'!DP6" display="Wayfair Compliance Verified Programme (including JPMA certified) for this product category"/>
    <hyperlink ref="AV1" location="#'6087 - Pendant Lights'!DQ6" display="Wayfair Compliance Verified Programme for this product category"/>
    <hyperlink ref="AW1" location="#'6087 - Pendant Lights'!DS6" display="UN or ID number"/>
    <hyperlink ref="AX1" location="#'6087 - Pendant Lights'!DT6" display="Hazard Class(es)"/>
    <hyperlink ref="AY1" location="#'6087 - Pendant Lights'!DU6" display="Packing Group"/>
    <hyperlink ref="AZ1" location="#'6087 - Pendant Lights'!DV6" display="Hazardous Material Weight"/>
    <hyperlink ref="BA1" location="#'6087 - Pendant Lights'!DW6" display="EU/UK Timber Compliant"/>
    <hyperlink ref="BB1" location="#'6087 - Pendant Lights'!DX6" display="Country of Harvest"/>
    <hyperlink ref="BC1" location="#'6087 - Pendant Lights'!DY6" display="Safety Listing(s)"/>
    <hyperlink ref="BD1" location="#'6087 - Pendant Lights'!EA6" display="ISTA Certified"/>
    <hyperlink ref="BE1" location="#'6087 - Pendant Lights'!EB6" display="Chemical Compliance EU/UK"/>
    <hyperlink ref="BF1" location="#'6087 - Pendant Lights'!ED6" display="CE/UKCA Certified"/>
    <hyperlink ref="BG1" location="#'6087 - Pendant Lights'!EE6" display="General Product Safety Requirement Compliance"/>
    <hyperlink ref="BH1" location="#'6087 - Pendant Lights'!EI6" display="Restricted Countries"/>
    <hyperlink ref="BI1" location="#'6087 - Pendant Lights'!EJ6" display="Reason For Restrictions"/>
    <hyperlink ref="BJ1" location="#'6087 - Pendant Lights'!EK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62</vt:i4>
      </vt:variant>
    </vt:vector>
  </HeadingPairs>
  <TitlesOfParts>
    <vt:vector size="70" baseType="lpstr">
      <vt:lpstr>Instructions</vt:lpstr>
      <vt:lpstr>WAYFAIR_USE_ONLY</vt:lpstr>
      <vt:lpstr>6087 - Pendant Lights</vt:lpstr>
      <vt:lpstr>Additional Cartons</vt:lpstr>
      <vt:lpstr>Additional Images</vt:lpstr>
      <vt:lpstr>Additional Videos</vt:lpstr>
      <vt:lpstr>Additional Documents</vt:lpstr>
      <vt:lpstr>Valid Values</vt:lpstr>
      <vt:lpstr>allowed199955</vt:lpstr>
      <vt:lpstr>allowed200661</vt:lpstr>
      <vt:lpstr>allowed219080</vt:lpstr>
      <vt:lpstr>allowed223400</vt:lpstr>
      <vt:lpstr>allowed223940</vt:lpstr>
      <vt:lpstr>allowed229841</vt:lpstr>
      <vt:lpstr>allowed292929</vt:lpstr>
      <vt:lpstr>allowed311192</vt:lpstr>
      <vt:lpstr>allowed334243</vt:lpstr>
      <vt:lpstr>allowed345713</vt:lpstr>
      <vt:lpstr>allowed346104</vt:lpstr>
      <vt:lpstr>allowed348695</vt:lpstr>
      <vt:lpstr>allowed349208</vt:lpstr>
      <vt:lpstr>allowed350174</vt:lpstr>
      <vt:lpstr>allowed350585</vt:lpstr>
      <vt:lpstr>allowed350821</vt:lpstr>
      <vt:lpstr>allowed351242</vt:lpstr>
      <vt:lpstr>allowed357416</vt:lpstr>
      <vt:lpstr>allowed357885</vt:lpstr>
      <vt:lpstr>allowed366803</vt:lpstr>
      <vt:lpstr>allowed368808</vt:lpstr>
      <vt:lpstr>allowed370114</vt:lpstr>
      <vt:lpstr>allowed370742</vt:lpstr>
      <vt:lpstr>allowed371279</vt:lpstr>
      <vt:lpstr>allowed371391</vt:lpstr>
      <vt:lpstr>allowed373487</vt:lpstr>
      <vt:lpstr>allowed375610</vt:lpstr>
      <vt:lpstr>allowed379033</vt:lpstr>
      <vt:lpstr>allowed386229</vt:lpstr>
      <vt:lpstr>allowed400443</vt:lpstr>
      <vt:lpstr>allowed400465</vt:lpstr>
      <vt:lpstr>allowed410098</vt:lpstr>
      <vt:lpstr>allowed412147</vt:lpstr>
      <vt:lpstr>allowed412674</vt:lpstr>
      <vt:lpstr>allowed420254</vt:lpstr>
      <vt:lpstr>allowed435540</vt:lpstr>
      <vt:lpstr>allowed435964</vt:lpstr>
      <vt:lpstr>allowed436182</vt:lpstr>
      <vt:lpstr>allowed436685</vt:lpstr>
      <vt:lpstr>allowed437036</vt:lpstr>
      <vt:lpstr>allowed437059</vt:lpstr>
      <vt:lpstr>allowed437163</vt:lpstr>
      <vt:lpstr>allowed437316</vt:lpstr>
      <vt:lpstr>allowed486349</vt:lpstr>
      <vt:lpstr>allowed487099</vt:lpstr>
      <vt:lpstr>allowed505905</vt:lpstr>
      <vt:lpstr>allowed5138</vt:lpstr>
      <vt:lpstr>allowed5144</vt:lpstr>
      <vt:lpstr>allowed5154</vt:lpstr>
      <vt:lpstr>allowed5155</vt:lpstr>
      <vt:lpstr>allowed5156</vt:lpstr>
      <vt:lpstr>allowed5168</vt:lpstr>
      <vt:lpstr>allowed5169</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2026-07-09T09:36:21Z</dcterms:created>
  <dcterms:modified xsi:type="dcterms:W3CDTF">2026-07-09T09:36:21Z</dcterms:modified>
</cp:coreProperties>
</file>