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WAYFAIR_USE_ONLY" sheetId="2" state="hidden" r:id="rId2"/>
    <sheet name="6449 - Table Lamps" sheetId="3" r:id="rId3"/>
    <sheet name="Additional Cartons" sheetId="4" r:id="rId4"/>
    <sheet name="Additional Images" sheetId="5" r:id="rId5"/>
    <sheet name="Additional Videos" sheetId="6" r:id="rId6"/>
    <sheet name="Additional Documents" sheetId="7" r:id="rId7"/>
    <sheet name="Valid Values" sheetId="8" r:id="rId8"/>
  </sheets>
  <definedNames>
    <definedName name="allowed200682">'Valid Values'!$L$2:$L$20</definedName>
    <definedName name="allowed219130">'Valid Values'!$N$2:$N$8</definedName>
    <definedName name="allowed223071">'Valid Values'!$R$2:$R$8</definedName>
    <definedName name="allowed223675">'Valid Values'!$AF$2:$AF$15</definedName>
    <definedName name="allowed227968">'Valid Values'!$S$2:$S$3</definedName>
    <definedName name="allowed240112">'Valid Values'!$I$2:$I$9</definedName>
    <definedName name="allowed256124">'Valid Values'!$AT$2:$AT$22</definedName>
    <definedName name="allowed259105">'Valid Values'!$T$2:$T$11</definedName>
    <definedName name="allowed28608">'Valid Values'!$M$2:$M$15</definedName>
    <definedName name="allowed28616">'Valid Values'!$P$2:$P$42</definedName>
    <definedName name="allowed28622">'Valid Values'!$J$2:$J$17</definedName>
    <definedName name="allowed28623">'Valid Values'!$AH$2:$AH$75</definedName>
    <definedName name="allowed28624">'Valid Values'!$Q$2:$Q$61</definedName>
    <definedName name="allowed28636">'Valid Values'!$AR$2:$AR$23</definedName>
    <definedName name="allowed28920">'Valid Values'!$AA$2:$AA$16</definedName>
    <definedName name="allowed28921">'Valid Values'!$AG$2:$AG$58</definedName>
    <definedName name="allowed311206">'Valid Values'!$AB$2:$AB$9</definedName>
    <definedName name="allowed333947">'Valid Values'!$AS$2:$AS$26</definedName>
    <definedName name="allowed336579">'Valid Values'!$AX$2:$AX$18</definedName>
    <definedName name="allowed336584">'Valid Values'!$AY$2:$AY$6</definedName>
    <definedName name="allowed336609">'Valid Values'!$U$2:$U$5</definedName>
    <definedName name="allowed336620">'Valid Values'!$Z$2:$Z$6</definedName>
    <definedName name="allowed336625">'Valid Values'!$W$2:$W$5</definedName>
    <definedName name="allowed336629">'Valid Values'!$X$2:$X$8</definedName>
    <definedName name="allowed336632">'Valid Values'!$Y$2:$Y$8</definedName>
    <definedName name="allowed357405">'Valid Values'!$BI$2:$BI$7</definedName>
    <definedName name="allowed357870">'Valid Values'!$BH$2:$BH$4</definedName>
    <definedName name="allowed366866">'Valid Values'!$V$2:$V$13</definedName>
    <definedName name="allowed370202">'Valid Values'!$AZ$2:$AZ$13</definedName>
    <definedName name="allowed370749">'Valid Values'!$BA$2:$BA$5</definedName>
    <definedName name="allowed371278">'Valid Values'!$AI$2:$AI$22</definedName>
    <definedName name="allowed371403">'Valid Values'!$BB$2:$BB$250</definedName>
    <definedName name="allowed373853">'Valid Values'!$AW$2:$AW$38</definedName>
    <definedName name="allowed375656">'Valid Values'!$BC$2:$BC$13</definedName>
    <definedName name="allowed379878">'Valid Values'!$O$2:$O$23</definedName>
    <definedName name="allowed384138">'Valid Values'!$AC$2:$AC$11</definedName>
    <definedName name="allowed386274">'Valid Values'!$BD$2:$BD$4</definedName>
    <definedName name="allowed400441">'Valid Values'!$AD$2:$AD$10</definedName>
    <definedName name="allowed400444">'Valid Values'!$AE$2:$AE$8</definedName>
    <definedName name="allowed410166">'Valid Values'!$BE$2:$BE$4</definedName>
    <definedName name="allowed412165">'Valid Values'!$BF$2:$BF$6</definedName>
    <definedName name="allowed412742">'Valid Values'!$BG$2:$BG$5</definedName>
    <definedName name="allowed420280">'Valid Values'!$K$2:$K$5</definedName>
    <definedName name="allowed435578">'Valid Values'!$AJ$2:$AJ$12</definedName>
    <definedName name="allowed435927">'Valid Values'!$AK$2:$AK$21</definedName>
    <definedName name="allowed436203">'Valid Values'!$AL$2:$AL$19</definedName>
    <definedName name="allowed436732">'Valid Values'!$AM$2:$AM$12</definedName>
    <definedName name="allowed437044">'Valid Values'!$AN$2:$AN$12</definedName>
    <definedName name="allowed437119">'Valid Values'!$AO$2:$AO$31</definedName>
    <definedName name="allowed437137">'Valid Values'!$AP$2:$AP$15</definedName>
    <definedName name="allowed437282">'Valid Values'!$AQ$2:$AQ$6</definedName>
    <definedName name="allowed486234">'Valid Values'!$AU$2:$AU$3</definedName>
    <definedName name="allowed487147">'Valid Values'!$AV$2:$AV$3</definedName>
    <definedName name="allowedcore__manufacturerId">'Valid Values'!$A$2:$A$3</definedName>
    <definedName name="allowedmedia__documentType">'Valid Values'!$F$2:$F$16</definedName>
    <definedName name="allowedmedia__legalDocumentType">'Valid Values'!$G$2:$G$533</definedName>
    <definedName name="allowedmedia__regionType">'Valid Values'!$H$2:$H$5</definedName>
    <definedName name="allowedpropSixtyFive__countryOfManufacturer">'Valid Values'!$BJ$2:$BJ$248</definedName>
    <definedName name="allowedshippingAndFulfillment__leadTime">'Valid Values'!$D$2:$D$18</definedName>
    <definedName name="allowedshippingAndFulfillment__replacementLeadTime">'Valid Values'!$E$2:$E$7</definedName>
    <definedName name="allowedvariantGrouping__variantGrouping">'Valid Values'!$C$2:$C$14</definedName>
    <definedName name="allowedvariantGrouping__variantType">'Valid Values'!$B$2:$B$4</definedName>
  </definedNames>
  <calcPr calcId="124519" fullCalcOnLoad="1"/>
</workbook>
</file>

<file path=xl/comments1.xml><?xml version="1.0" encoding="utf-8"?>
<comments xmlns="http://schemas.openxmlformats.org/spreadsheetml/2006/main">
  <authors>
    <author>wayfair</author>
  </authors>
  <commentList>
    <comment ref="A7" authorId="0">
      <text>
        <r>
          <rPr>
            <sz val="8"/>
            <color indexed="81"/>
            <rFont val="Tahoma"/>
            <family val="2"/>
          </rPr>
          <t>If all of your products have the same answer to a question, you can set a default value. Any answer you enter in Row 7 will be applied to all of your product in this class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<sst xmlns="http://schemas.openxmlformats.org/spreadsheetml/2006/main" count="4341" uniqueCount="2761">
  <si>
    <t>New Features</t>
  </si>
  <si>
    <t>Variant Grouping</t>
  </si>
  <si>
    <t>If you have indicated that you will provide variant grouping data via template settings, additional columns for variant grouping information have been added to the class</t>
  </si>
  <si>
    <t>sheet. Enter a common identifier to indicate which part numbers should be grouped together, select attribute(s) to group variants by (or enter custom category if</t>
  </si>
  <si>
    <t>desired category is not included in the dropdown), and provide corresponding variant attribute. Groupings that violate Wayfair's Do Not Join rules will be excluded.</t>
  </si>
  <si>
    <t>If Wayfair detects additional variants, products will be grouped further after submission.</t>
  </si>
  <si>
    <t>Class Sheet Instructions</t>
  </si>
  <si>
    <t>Error Guidance</t>
  </si>
  <si>
    <t>Errors are highlighted on the Error Summary Tab which shows a summary of all errors across all sheets with high level details and hyperlinks to the corresponding</t>
  </si>
  <si>
    <t>cell where the error occurred.</t>
  </si>
  <si>
    <t>All data provided in the class sheet feeds directly to the customer-facing Product Details Page (PDP), optimizes search and enables order fulfillment. Please ensure the</t>
  </si>
  <si>
    <t>data provided is accurate and as detailed as possible.</t>
  </si>
  <si>
    <t>Notes:</t>
  </si>
  <si>
    <t xml:space="preserve">  •  Column headers provide additional information on the data required for each column.</t>
  </si>
  <si>
    <t xml:space="preserve">  •  Completing Recommended and Additional fields further enhances the customer experience and improves the quality of listings for better product discovery.</t>
  </si>
  <si>
    <t xml:space="preserve">  •  Marketing Copy should provide a compelling, informative overview of the product, ensuring it effectively highlights key features, benefits, and use cases.</t>
  </si>
  <si>
    <t xml:space="preserve">       Incorporating comprehensive, descriptive language will enable future enhancements for capturing and improving product tagging.</t>
  </si>
  <si>
    <t xml:space="preserve">       ◦  Provide key selling point(s)/feature(s) that differentiate your product and inform customers about your product and encourage purchase.</t>
  </si>
  <si>
    <t xml:space="preserve">       ◦  Either Marketing Copy OR at least 3 Feature Bullets are required. Feature bullets will be displayed on Wayfair PDP in bulleted form.</t>
  </si>
  <si>
    <t xml:space="preserve">  •  The order in which media is input may not be reflected in order of imagery on the product page.</t>
  </si>
  <si>
    <t xml:space="preserve">  •  If all products in a class have the same answer to a question, a default value can be set. An answer entered in the Default Answer row will be applied to all products</t>
  </si>
  <si>
    <t xml:space="preserve">      in that class automatically. Additional products added to this class in the future will have the same default value applied as well. For any products that have a</t>
  </si>
  <si>
    <t xml:space="preserve">      different answer than others in the class, enter the answer manually to the applicable row to bypass the default just for that question and product.</t>
  </si>
  <si>
    <t>Additional Tabs Instructions</t>
  </si>
  <si>
    <t>Additional Cartons</t>
  </si>
  <si>
    <t>If a product ships in more than 5 cartons, use the Additional Cartons tab to submit data for cartons 6 and beyond. To add additional cartons, provide the Supplier Part</t>
  </si>
  <si>
    <t>Number followed by corresponding data for each carton.</t>
  </si>
  <si>
    <t>Additional Chemicals</t>
  </si>
  <si>
    <t>If your product contains more than 5 chemicals that need to be reported for Proposition 65, use the Additional Chemicals tab to add additional data.</t>
  </si>
  <si>
    <t>Additional Media</t>
  </si>
  <si>
    <t>If a product has more media files than there are columns for in the class sheet, use the Additional Images, Videos or Documents tabs to add additional data.</t>
  </si>
  <si>
    <t xml:space="preserve">  •  A maximum of 3 videos can be shown on a product display page in the media tray. Additional videos can be showcased within Waymore content.</t>
  </si>
  <si>
    <t>Valid Values</t>
  </si>
  <si>
    <t>The Valid Values tab shows all acceptable answers to single- and multi-select questions. Hyperlinks below each column header will bring you to the corresponding</t>
  </si>
  <si>
    <t>values list on this tab.</t>
  </si>
  <si>
    <t>Failed Products</t>
  </si>
  <si>
    <t>The Failed Products tab will only show if products in your template failed to upload. These products will need to be added to a new template and uploaded again.</t>
  </si>
  <si>
    <t>For Mandarin translations of product questions, please click here. All answer inputs should still be provided in English.
点击此处查看所有产品相关问题的中文翻译。</t>
  </si>
  <si>
    <t>Legends</t>
  </si>
  <si>
    <t>Cell Fill Colors</t>
  </si>
  <si>
    <t>Gray</t>
  </si>
  <si>
    <t>Not required/will be autofilled*</t>
  </si>
  <si>
    <t>Red</t>
  </si>
  <si>
    <t>Error/incorrect answer</t>
  </si>
  <si>
    <t>Blue</t>
  </si>
  <si>
    <t>Autofill suggested by Wayfair (review needed)</t>
  </si>
  <si>
    <t>Yellow</t>
  </si>
  <si>
    <t>Warning</t>
  </si>
  <si>
    <t>No fill</t>
  </si>
  <si>
    <t>Validated/no action required</t>
  </si>
  <si>
    <t>* For products that have already been submitted, the entire row will be filled gray and cannot be edited further</t>
  </si>
  <si>
    <t>Data Priority</t>
  </si>
  <si>
    <t>Required</t>
  </si>
  <si>
    <t>Data required for product to be live on site</t>
  </si>
  <si>
    <t>Recommended</t>
  </si>
  <si>
    <t>Not required but recommended to improve search and browse</t>
  </si>
  <si>
    <t>Additional</t>
  </si>
  <si>
    <t>Optional but enhances listings for customers</t>
  </si>
  <si>
    <t>Conditional</t>
  </si>
  <si>
    <t>Data may be required based on prior responses</t>
  </si>
  <si>
    <t>Data Type</t>
  </si>
  <si>
    <t>Text</t>
  </si>
  <si>
    <t>Enter a text-based response</t>
  </si>
  <si>
    <t>Single-Select</t>
  </si>
  <si>
    <t>Select one option from a list of provided options (listed in a dropdown on the cell)</t>
  </si>
  <si>
    <t>Multi-Select</t>
  </si>
  <si>
    <t>Enter one or more options from a list of provided options, separated using a semi-colon (;)</t>
  </si>
  <si>
    <t>Number*</t>
  </si>
  <si>
    <t>Enter a decimal numeric response with up to 2 decimal points</t>
  </si>
  <si>
    <t>Whole Number*</t>
  </si>
  <si>
    <t>Enter an integer (whole number) numeric response</t>
  </si>
  <si>
    <t>Yes or No</t>
  </si>
  <si>
    <t>Enter a Yes, No or Does Not Apply response (listed in a dropdown on the cell)</t>
  </si>
  <si>
    <t>* Does Not Apply is a valid response when applicable</t>
  </si>
  <si>
    <t>{"brand_catalog_id": 2, "previous_upload_id": null, "template_type": "DEFAULT_QUESTIONS", "supplier_id": 56463, "template_context": "STANDARD", "app_version": "v2", "product_count": 0, "default_answers_included": true, "default_answers_supported": true, "use_legacy_excel_format": true, "include_variant_grouping": true, "download_template_request_id": "1708ece2-52fb-430c-a5cf-3a834b35a68b", "sheet_metadata": null, "locale": "en-GB", "schema_version_id": 8}</t>
  </si>
  <si>
    <t>Carts &amp; Stands</t>
  </si>
  <si>
    <t>Multimedia Storage</t>
  </si>
  <si>
    <t>Speaker Stands</t>
  </si>
  <si>
    <t>TV Stands and Entertainment Units</t>
  </si>
  <si>
    <t>Audio Towers</t>
  </si>
  <si>
    <t>Office Chairs</t>
  </si>
  <si>
    <t>Beds</t>
  </si>
  <si>
    <t>Dressers &amp; Chests</t>
  </si>
  <si>
    <t>Bedside Tables</t>
  </si>
  <si>
    <t>Wardrobes</t>
  </si>
  <si>
    <t>Daybeds &amp; Guest Beds</t>
  </si>
  <si>
    <t>Headboards</t>
  </si>
  <si>
    <t>Bedroom Sets</t>
  </si>
  <si>
    <t>Easels</t>
  </si>
  <si>
    <t>Display Cases</t>
  </si>
  <si>
    <t>Lockers</t>
  </si>
  <si>
    <t>Lecterns &amp; Podiums</t>
  </si>
  <si>
    <t>Desks</t>
  </si>
  <si>
    <t>Literature Racks</t>
  </si>
  <si>
    <t>Filing Cabinets</t>
  </si>
  <si>
    <t>Bookcases</t>
  </si>
  <si>
    <t>Classroom Chairs</t>
  </si>
  <si>
    <t>Wall &amp; Accent Mirrors</t>
  </si>
  <si>
    <t>Office Stools</t>
  </si>
  <si>
    <t>Office Sets</t>
  </si>
  <si>
    <t>Stackable &amp; Nesting Chairs</t>
  </si>
  <si>
    <t>Futon Mattresses</t>
  </si>
  <si>
    <t>Pot Racks</t>
  </si>
  <si>
    <t>Plant Stands &amp; Tables</t>
  </si>
  <si>
    <t>Accent Chairs</t>
  </si>
  <si>
    <t>Kitchen Islands</t>
  </si>
  <si>
    <t>Baker's Racks</t>
  </si>
  <si>
    <t>Wine Racks</t>
  </si>
  <si>
    <t>Bar Stools</t>
  </si>
  <si>
    <t>Mantel &amp; Tabletop Clocks</t>
  </si>
  <si>
    <t>Grandfather Clocks / Floor Clocks</t>
  </si>
  <si>
    <t>Conference Tables</t>
  </si>
  <si>
    <t>Folding Tables</t>
  </si>
  <si>
    <t>Coat Racks and Hooks</t>
  </si>
  <si>
    <t>Cafeteria Tables</t>
  </si>
  <si>
    <t>Bars &amp; Bar Sets</t>
  </si>
  <si>
    <t>Electric &amp; Alternative Fuel Fireplaces</t>
  </si>
  <si>
    <t>Portable Tool Storage</t>
  </si>
  <si>
    <t>Garden Tables</t>
  </si>
  <si>
    <t>Projector Screens and Accessories</t>
  </si>
  <si>
    <t>Specialty Filing &amp; Filing Accessories</t>
  </si>
  <si>
    <t>Safes</t>
  </si>
  <si>
    <t>Office Storage Cabinets</t>
  </si>
  <si>
    <t>Patio Sofas</t>
  </si>
  <si>
    <t>Patio Chaise Lounges</t>
  </si>
  <si>
    <t>Patio Umbrellas</t>
  </si>
  <si>
    <t>Garden Dining Sets</t>
  </si>
  <si>
    <t>Outdoor Conversation Sets</t>
  </si>
  <si>
    <t>Shelving &amp; Racks</t>
  </si>
  <si>
    <t>Tool Cabinets</t>
  </si>
  <si>
    <t>Dining Table Sets</t>
  </si>
  <si>
    <t>Dining Tables</t>
  </si>
  <si>
    <t>Vanities</t>
  </si>
  <si>
    <t>Bean Bags</t>
  </si>
  <si>
    <t>Chests / Cabinets</t>
  </si>
  <si>
    <t>Classic Game Tables &amp; Puzzle Tables</t>
  </si>
  <si>
    <t>Sideboards &amp; Buffets</t>
  </si>
  <si>
    <t>Hammocks</t>
  </si>
  <si>
    <t>Area Rugs</t>
  </si>
  <si>
    <t>Dining Chairs</t>
  </si>
  <si>
    <t>Display Cabinets &amp; Dressers</t>
  </si>
  <si>
    <t>Hall Trees</t>
  </si>
  <si>
    <t>Swing Seats</t>
  </si>
  <si>
    <t>Jewellery Armoires</t>
  </si>
  <si>
    <t>Fountains</t>
  </si>
  <si>
    <t>Lamp Shades</t>
  </si>
  <si>
    <t>Fireplace Accessories</t>
  </si>
  <si>
    <t>Blanket Racks &amp; Ladders</t>
  </si>
  <si>
    <t>TV Trays</t>
  </si>
  <si>
    <t>Chopping Boards</t>
  </si>
  <si>
    <t>Rug Pads</t>
  </si>
  <si>
    <t>Folding Chairs</t>
  </si>
  <si>
    <t>Night Lights</t>
  </si>
  <si>
    <t>Changing Tables</t>
  </si>
  <si>
    <t>Dollies</t>
  </si>
  <si>
    <t>Patio Bar Sets</t>
  </si>
  <si>
    <t>Ceiling Fans</t>
  </si>
  <si>
    <t>Parasol Accessories</t>
  </si>
  <si>
    <t>Gliders</t>
  </si>
  <si>
    <t>Mattress Toppers and Pads</t>
  </si>
  <si>
    <t>TV Stand Accessories</t>
  </si>
  <si>
    <t>Furniture Covers</t>
  </si>
  <si>
    <t>Mount Accessories</t>
  </si>
  <si>
    <t>Room Dividers</t>
  </si>
  <si>
    <t>Bird Baths</t>
  </si>
  <si>
    <t>Bird Feeders</t>
  </si>
  <si>
    <t>Benches</t>
  </si>
  <si>
    <t>Recessed Lighting Housing</t>
  </si>
  <si>
    <t>Lighting Accessories</t>
  </si>
  <si>
    <t>Classroom Desks</t>
  </si>
  <si>
    <t>Stages, Risers and Accessories</t>
  </si>
  <si>
    <t>Rocking Chairs</t>
  </si>
  <si>
    <t>Office Partitions</t>
  </si>
  <si>
    <t>Furniture Cushions</t>
  </si>
  <si>
    <t>Accent Stools</t>
  </si>
  <si>
    <t>Locker Room Benches</t>
  </si>
  <si>
    <t>Living Room Sets</t>
  </si>
  <si>
    <t>Sofas</t>
  </si>
  <si>
    <t>Corner Sofas</t>
  </si>
  <si>
    <t>Ottomans</t>
  </si>
  <si>
    <t>Listening Centers</t>
  </si>
  <si>
    <t>Outdoor Fireplaces</t>
  </si>
  <si>
    <t>Projectors</t>
  </si>
  <si>
    <t>Light Bulbs</t>
  </si>
  <si>
    <t>Patio Ottomans</t>
  </si>
  <si>
    <t>Planters</t>
  </si>
  <si>
    <t>Toy Boxes and Organisers</t>
  </si>
  <si>
    <t>Rocking Horses</t>
  </si>
  <si>
    <t>Stair Treads</t>
  </si>
  <si>
    <t>Rug Care</t>
  </si>
  <si>
    <t>Kids Chairs</t>
  </si>
  <si>
    <t>Bath Accessories</t>
  </si>
  <si>
    <t>Storage Drawers</t>
  </si>
  <si>
    <t>Cots &amp; Cot Beds</t>
  </si>
  <si>
    <t>Cable Management</t>
  </si>
  <si>
    <t>Locker Accessories</t>
  </si>
  <si>
    <t>Children's Tables &amp; Sets</t>
  </si>
  <si>
    <t>Breakroom Tables</t>
  </si>
  <si>
    <t>Air Mattresses</t>
  </si>
  <si>
    <t>Board &amp; Easel Accessories</t>
  </si>
  <si>
    <t>Moses Baskets</t>
  </si>
  <si>
    <t>Patio Heaters</t>
  </si>
  <si>
    <t>Multi-Child Strollers</t>
  </si>
  <si>
    <t>Trellises</t>
  </si>
  <si>
    <t>Chairmats</t>
  </si>
  <si>
    <t>Dollhouses</t>
  </si>
  <si>
    <t>Mailroom Tables</t>
  </si>
  <si>
    <t>Maps &amp; Atlases</t>
  </si>
  <si>
    <t>Door Bells &amp; Chimes</t>
  </si>
  <si>
    <t>Coffee &amp; Cocktail Tables</t>
  </si>
  <si>
    <t>Side Tables</t>
  </si>
  <si>
    <t>Sofa &amp; Console Tables</t>
  </si>
  <si>
    <t>Smoking Urns &amp; Ashtrays</t>
  </si>
  <si>
    <t>Portable Fans</t>
  </si>
  <si>
    <t>Living Room Table Sets</t>
  </si>
  <si>
    <t>Rubbish Bins &amp; Recycling</t>
  </si>
  <si>
    <t>Jewellery Boxes</t>
  </si>
  <si>
    <t>Massage Chairs</t>
  </si>
  <si>
    <t>Wall Mounted Shelves</t>
  </si>
  <si>
    <t>Home Theater Seating</t>
  </si>
  <si>
    <t>Sheds</t>
  </si>
  <si>
    <t>Trash Can Accessories</t>
  </si>
  <si>
    <t>Baby &amp; Kids Nap Mats and Playmats</t>
  </si>
  <si>
    <t>Ride-On Toys</t>
  </si>
  <si>
    <t>Classroom Storage</t>
  </si>
  <si>
    <t>Pop Up Gazebos</t>
  </si>
  <si>
    <t>Kids Bookcases</t>
  </si>
  <si>
    <t>Laundry Accessories &amp; Storage</t>
  </si>
  <si>
    <t>Vases, Urns, Jars, &amp; Bottles</t>
  </si>
  <si>
    <t>Greenhouses</t>
  </si>
  <si>
    <t>Greenhouse Accessories</t>
  </si>
  <si>
    <t>Shed/Summerhouse/Log Cabin Accessories</t>
  </si>
  <si>
    <t>Activity Tables</t>
  </si>
  <si>
    <t>Soft Play</t>
  </si>
  <si>
    <t>Postboxes</t>
  </si>
  <si>
    <t>Mailbox Accessories</t>
  </si>
  <si>
    <t>Mailbox Posts &amp; Stands</t>
  </si>
  <si>
    <t>House Signs &amp; Numbers</t>
  </si>
  <si>
    <t>Banner Stands and Booth Displays</t>
  </si>
  <si>
    <t>Toilets</t>
  </si>
  <si>
    <t>Basins</t>
  </si>
  <si>
    <t>Baths And Whirlpools</t>
  </si>
  <si>
    <t>Cart Accessories &amp; Parts</t>
  </si>
  <si>
    <t>Baking Trays</t>
  </si>
  <si>
    <t>Pie dish</t>
  </si>
  <si>
    <t>Cake Tins</t>
  </si>
  <si>
    <t>Fixture Parts And Components</t>
  </si>
  <si>
    <t>Garden Statues</t>
  </si>
  <si>
    <t>Patio Furniture Replacement Slings</t>
  </si>
  <si>
    <t>Vehicle Ports</t>
  </si>
  <si>
    <t>Drains</t>
  </si>
  <si>
    <t>Kitchen Sinks</t>
  </si>
  <si>
    <t>Mirror Cabinets</t>
  </si>
  <si>
    <t>Valves</t>
  </si>
  <si>
    <t>Kitchen Sink Accessories</t>
  </si>
  <si>
    <t>Mills &amp; Shakers</t>
  </si>
  <si>
    <t>Blinds</t>
  </si>
  <si>
    <t>Photo Frames</t>
  </si>
  <si>
    <t>Safe Accessories</t>
  </si>
  <si>
    <t>Kitchen Taps</t>
  </si>
  <si>
    <t>Basin Taps</t>
  </si>
  <si>
    <t>Range Hoods</t>
  </si>
  <si>
    <t>Science Tables</t>
  </si>
  <si>
    <t>Cooking Utensils</t>
  </si>
  <si>
    <t>Toilet Seats</t>
  </si>
  <si>
    <t>Bird Houses</t>
  </si>
  <si>
    <t>Coolers</t>
  </si>
  <si>
    <t>Play Kitchen Sets</t>
  </si>
  <si>
    <t>Cookware Sets</t>
  </si>
  <si>
    <t>Roasting Tins</t>
  </si>
  <si>
    <t>Saucepans and Sauciers</t>
  </si>
  <si>
    <t>Mobiles</t>
  </si>
  <si>
    <t>Stock Pots, Soup Pots and Multi-Pots</t>
  </si>
  <si>
    <t>Casseroles, Dutch Ovens &amp; Braisers</t>
  </si>
  <si>
    <t>Frying Pans &amp; Skillets</t>
  </si>
  <si>
    <t>Fondue Sets</t>
  </si>
  <si>
    <t>Dinnerware Sets &amp; Place Settings</t>
  </si>
  <si>
    <t>Waterbeds</t>
  </si>
  <si>
    <t>Slipcovers</t>
  </si>
  <si>
    <t>Under Cabinet Lighting</t>
  </si>
  <si>
    <t>Bidet Faucets</t>
  </si>
  <si>
    <t>Recliners</t>
  </si>
  <si>
    <t>Specialty Taps</t>
  </si>
  <si>
    <t>Urinals</t>
  </si>
  <si>
    <t>Bidets</t>
  </si>
  <si>
    <t>Blenders, Smoothie Makers &amp; Accessories</t>
  </si>
  <si>
    <t>Mixers &amp; Mixer Accessories</t>
  </si>
  <si>
    <t>Patio Parasol Stands &amp; Bases</t>
  </si>
  <si>
    <t>Food Processors</t>
  </si>
  <si>
    <t>Ice Cream Makers &amp; Yoghurt Makers</t>
  </si>
  <si>
    <t>Slow Cookers</t>
  </si>
  <si>
    <t>Food Dehydrators</t>
  </si>
  <si>
    <t>Vacuum Food Sealers</t>
  </si>
  <si>
    <t>Electric Grills &amp; Skillets</t>
  </si>
  <si>
    <t>Garbage Disposals</t>
  </si>
  <si>
    <t>Juicers</t>
  </si>
  <si>
    <t>Irons, Garment Steamers &amp; Hair Tools</t>
  </si>
  <si>
    <t>Strainers, Colanders, &amp; Salad Spinners</t>
  </si>
  <si>
    <t>Pasta Makers &amp; Accessories</t>
  </si>
  <si>
    <t>Can Openers</t>
  </si>
  <si>
    <t>Popcorn Machines / Nut Roasters</t>
  </si>
  <si>
    <t>Air Fryers</t>
  </si>
  <si>
    <t>Timers</t>
  </si>
  <si>
    <t>Burners &amp; Hot Plates</t>
  </si>
  <si>
    <t>Mops &amp; Mop Accessories</t>
  </si>
  <si>
    <t>Hammock Stands and Accessories</t>
  </si>
  <si>
    <t>Waffle, Pizzelle &amp; Crepe Makers</t>
  </si>
  <si>
    <t>Moses Basket Bedding</t>
  </si>
  <si>
    <t>Toddler Bedding</t>
  </si>
  <si>
    <t>Cot Bedding Sets</t>
  </si>
  <si>
    <t>Training Tables</t>
  </si>
  <si>
    <t>Game Chairs</t>
  </si>
  <si>
    <t>Vacuums &amp; Steamers</t>
  </si>
  <si>
    <t>Ergonomic Accessories</t>
  </si>
  <si>
    <t>Baby &amp; Children Mattresses</t>
  </si>
  <si>
    <t>Drinking Fountains</t>
  </si>
  <si>
    <t>Utility Sinks</t>
  </si>
  <si>
    <t>Fountain Accessories</t>
  </si>
  <si>
    <t>Fridges</t>
  </si>
  <si>
    <t>Swing Sets &amp; Playgrounds</t>
  </si>
  <si>
    <t>Swing Set Accessories</t>
  </si>
  <si>
    <t>Toasters and Mini Ovens</t>
  </si>
  <si>
    <t>Slides</t>
  </si>
  <si>
    <t>Coffee Makers</t>
  </si>
  <si>
    <t>Indoor Gardening</t>
  </si>
  <si>
    <t>Wine Refrigerators</t>
  </si>
  <si>
    <t>Microwaves</t>
  </si>
  <si>
    <t>Cabinet Organisation</t>
  </si>
  <si>
    <t>Teeter-Totters &amp; Seesaws</t>
  </si>
  <si>
    <t>Sandboxes &amp; Sand Toys</t>
  </si>
  <si>
    <t>Commercial Playground Equipment</t>
  </si>
  <si>
    <t>Indoor Chaise Lounges</t>
  </si>
  <si>
    <t>Espresso Machines</t>
  </si>
  <si>
    <t>Dog Beds &amp; Mats</t>
  </si>
  <si>
    <t>Kitchen Knives</t>
  </si>
  <si>
    <t>Flatware &amp; Silverware Single Pieces</t>
  </si>
  <si>
    <t>Vehicle Covers</t>
  </si>
  <si>
    <t>Desk Parts</t>
  </si>
  <si>
    <t>Safety Gates</t>
  </si>
  <si>
    <t>Steam</t>
  </si>
  <si>
    <t>Chocolate And Beverage Fountains</t>
  </si>
  <si>
    <t>Bread Machines</t>
  </si>
  <si>
    <t>Coffee Grinders</t>
  </si>
  <si>
    <t>Milk Frothers</t>
  </si>
  <si>
    <t>Coffee &amp; Espresso Accessories</t>
  </si>
  <si>
    <t>Snow Cone Machines &amp; Ice Crushers</t>
  </si>
  <si>
    <t>Garage Floors</t>
  </si>
  <si>
    <t>Futons</t>
  </si>
  <si>
    <t>Fire Pit &amp; Chiminea Accessories</t>
  </si>
  <si>
    <t>Knife Sharpeners</t>
  </si>
  <si>
    <t>Electric Knives</t>
  </si>
  <si>
    <t>Water Coolers &amp; Dispensers</t>
  </si>
  <si>
    <t>Kegerators</t>
  </si>
  <si>
    <t>Lids &amp; Covers</t>
  </si>
  <si>
    <t>Poachers</t>
  </si>
  <si>
    <t>Bar Supplies</t>
  </si>
  <si>
    <t>Space Heaters</t>
  </si>
  <si>
    <t>Christmas Trees</t>
  </si>
  <si>
    <t>Ornaments &amp; Tree Décor</t>
  </si>
  <si>
    <t>Outdoor Decorations</t>
  </si>
  <si>
    <t>Holiday Lighting</t>
  </si>
  <si>
    <t>Chafing Dishes &amp; Accessories</t>
  </si>
  <si>
    <t>Dog and Cat Bowls, Feeders &amp; Accessories</t>
  </si>
  <si>
    <t>Dog and Cat Cages/Kennels/Carriers</t>
  </si>
  <si>
    <t>Smokers</t>
  </si>
  <si>
    <t>Christmas Tree Stands &amp; Accessories</t>
  </si>
  <si>
    <t>Garlands &amp; Swag</t>
  </si>
  <si>
    <t>Woks</t>
  </si>
  <si>
    <t>Cookers</t>
  </si>
  <si>
    <t>Wall Ovens</t>
  </si>
  <si>
    <t>Cooktops</t>
  </si>
  <si>
    <t>Outdoor Sinks &amp; Bar Centers</t>
  </si>
  <si>
    <t>Pool Tables</t>
  </si>
  <si>
    <t>Space Heater Accessories</t>
  </si>
  <si>
    <t>Washing Machines</t>
  </si>
  <si>
    <t>Flatware &amp; Silverware Sets</t>
  </si>
  <si>
    <t>Trampolines</t>
  </si>
  <si>
    <t>Trampoline Accessories &amp; Parts</t>
  </si>
  <si>
    <t>Serving Cutlery Pieces</t>
  </si>
  <si>
    <t>Picnic Baskets &amp; Coolers</t>
  </si>
  <si>
    <t>Poultry &amp; Meat Preparation Tools</t>
  </si>
  <si>
    <t>Slicers, Peelers And Graters</t>
  </si>
  <si>
    <t>Coasters &amp; Trivets</t>
  </si>
  <si>
    <t>Dartboards And Cabinets</t>
  </si>
  <si>
    <t>Dishwashers</t>
  </si>
  <si>
    <t>Kitchen Gadgets</t>
  </si>
  <si>
    <t>Pet Strollers</t>
  </si>
  <si>
    <t>Rolling Pins</t>
  </si>
  <si>
    <t>Dog Houses</t>
  </si>
  <si>
    <t>Coffee Servers, Airpots &amp; Carafes</t>
  </si>
  <si>
    <t>Stovetop &amp; Electric Kettles</t>
  </si>
  <si>
    <t>Children's Beds</t>
  </si>
  <si>
    <t>Game Table Accessories</t>
  </si>
  <si>
    <t>Table Tennis Tables</t>
  </si>
  <si>
    <t>Sports Fan Shop Products</t>
  </si>
  <si>
    <t>Children's Wall Art</t>
  </si>
  <si>
    <t>Hot / Cold Tea Accessories</t>
  </si>
  <si>
    <t>Cat Houses &amp; Cat Trees</t>
  </si>
  <si>
    <t>Cabinet and Drawer Handles</t>
  </si>
  <si>
    <t>Tumble Dryers</t>
  </si>
  <si>
    <t>Lawn Games</t>
  </si>
  <si>
    <t>Bird Cages</t>
  </si>
  <si>
    <t>Cat Litter Boxes &amp; Litter Box Enclosures</t>
  </si>
  <si>
    <t>Pet Ramps &amp; Stairs</t>
  </si>
  <si>
    <t>Freezers</t>
  </si>
  <si>
    <t>Decorative Objects</t>
  </si>
  <si>
    <t>Ice Makers</t>
  </si>
  <si>
    <t>Stanchions</t>
  </si>
  <si>
    <t>Pizza Stones, Pans &amp; Peels</t>
  </si>
  <si>
    <t>Valances</t>
  </si>
  <si>
    <t>Standard Bed Pillow</t>
  </si>
  <si>
    <t>Bedding Sets</t>
  </si>
  <si>
    <t>Candles</t>
  </si>
  <si>
    <t>Boxes, Bins, Baskets, &amp; Buckets</t>
  </si>
  <si>
    <t>Sheets &amp; Pillowcases</t>
  </si>
  <si>
    <t>Cake, Cookie, &amp; Pastry Decoration</t>
  </si>
  <si>
    <t>Bath Rugs &amp; Mats</t>
  </si>
  <si>
    <t>Cushions</t>
  </si>
  <si>
    <t>Dining Linens</t>
  </si>
  <si>
    <t>Wood Fireplaces</t>
  </si>
  <si>
    <t>Av Component Shelving</t>
  </si>
  <si>
    <t>Globes</t>
  </si>
  <si>
    <t>Glassware &amp; Barware</t>
  </si>
  <si>
    <t>Beverage Servers</t>
  </si>
  <si>
    <t>Transformers</t>
  </si>
  <si>
    <t>Mixing Bowls</t>
  </si>
  <si>
    <t>Kitchen Scales</t>
  </si>
  <si>
    <t>Measuring Cups, Spoons, Scoops &amp; Funnels</t>
  </si>
  <si>
    <t>Magazine Racks</t>
  </si>
  <si>
    <t>Potholders</t>
  </si>
  <si>
    <t>Kitchen Towels</t>
  </si>
  <si>
    <t>Kitchen Aprons</t>
  </si>
  <si>
    <t>Decorative Plates &amp; Bowls</t>
  </si>
  <si>
    <t>Food Thermometers</t>
  </si>
  <si>
    <t>Egg Tools</t>
  </si>
  <si>
    <t>Picture &amp; Memory Albums</t>
  </si>
  <si>
    <t>Food Storage &amp; Dispensers</t>
  </si>
  <si>
    <t>Napkin Holders &amp; Paper Towel Holders</t>
  </si>
  <si>
    <t>Cutlery &amp; Kitchen Utensil Storage</t>
  </si>
  <si>
    <t>Shuffleboards</t>
  </si>
  <si>
    <t>Basketball Games</t>
  </si>
  <si>
    <t>Foosball Tables</t>
  </si>
  <si>
    <t>Hockey Tables</t>
  </si>
  <si>
    <t>Multi Game Tables</t>
  </si>
  <si>
    <t>Small Animal Cages And Habitats</t>
  </si>
  <si>
    <t>Dog Car Accessories</t>
  </si>
  <si>
    <t>Wall Art</t>
  </si>
  <si>
    <t>Mantels</t>
  </si>
  <si>
    <t>Bird Play Stand &amp; Playcenters</t>
  </si>
  <si>
    <t>Treadmills</t>
  </si>
  <si>
    <t>Ellipticals</t>
  </si>
  <si>
    <t>Exercise Bikes</t>
  </si>
  <si>
    <t>Home Gyms</t>
  </si>
  <si>
    <t>Pet Electric Fences/Containment</t>
  </si>
  <si>
    <t>Hardwood Flooring</t>
  </si>
  <si>
    <t>Laminate Flooring</t>
  </si>
  <si>
    <t>Electronic Mounts</t>
  </si>
  <si>
    <t>Wall Clocks</t>
  </si>
  <si>
    <t>Flooring Trim</t>
  </si>
  <si>
    <t>Aquariums &amp; Bowls</t>
  </si>
  <si>
    <t>Sewing Machines &amp; Sergers</t>
  </si>
  <si>
    <t>Camping Tents &amp; Shelters</t>
  </si>
  <si>
    <t>Arcade Games &amp; Slot Machine</t>
  </si>
  <si>
    <t>Hot Tub Accessories</t>
  </si>
  <si>
    <t>Bathroom Safety</t>
  </si>
  <si>
    <t>Crib Conversion Rails</t>
  </si>
  <si>
    <t>Cat Litter Box Accessories</t>
  </si>
  <si>
    <t>Pet Cage &amp; Carrier Accessories</t>
  </si>
  <si>
    <t>Blankets And Throws</t>
  </si>
  <si>
    <t>Duvet Fills and Inserts</t>
  </si>
  <si>
    <t>Shower Curtains</t>
  </si>
  <si>
    <t>Bath Towels</t>
  </si>
  <si>
    <t>Pet Gates</t>
  </si>
  <si>
    <t>Pet doors</t>
  </si>
  <si>
    <t>Cat Cages &amp; Playpens</t>
  </si>
  <si>
    <t>Pet Bed Accessories &amp; Covers</t>
  </si>
  <si>
    <t>Potting Benches &amp; Tables</t>
  </si>
  <si>
    <t>Hand Dryers</t>
  </si>
  <si>
    <t>Chair Accessories</t>
  </si>
  <si>
    <t>Hooks</t>
  </si>
  <si>
    <t>Brooms and Sweepers</t>
  </si>
  <si>
    <t>Fire Extinguishers</t>
  </si>
  <si>
    <t>Key Organisers</t>
  </si>
  <si>
    <t>Scales</t>
  </si>
  <si>
    <t>Time Clocks &amp; Accessories</t>
  </si>
  <si>
    <t>Signs &amp; Sign Holders</t>
  </si>
  <si>
    <t>Disposable Party Supplies</t>
  </si>
  <si>
    <t>Art Room Supplies</t>
  </si>
  <si>
    <t>Hangers</t>
  </si>
  <si>
    <t>Partition Desks &amp; Cubicles</t>
  </si>
  <si>
    <t>Partition &amp; Panel Hardware Accessories</t>
  </si>
  <si>
    <t>Bin Bags &amp; Liners</t>
  </si>
  <si>
    <t>Classroom Decorations</t>
  </si>
  <si>
    <t>Smoke &amp; CO Detectors</t>
  </si>
  <si>
    <t>Vacuum Accessories</t>
  </si>
  <si>
    <t>Eye Wash Stations</t>
  </si>
  <si>
    <t>Decorative Telephones</t>
  </si>
  <si>
    <t>Cash Handling</t>
  </si>
  <si>
    <t>Bathroom Dispensers</t>
  </si>
  <si>
    <t>Drawer Organizers</t>
  </si>
  <si>
    <t>File Boxes</t>
  </si>
  <si>
    <t>Water Coolers/Ice Buckets</t>
  </si>
  <si>
    <t>Table Accessories</t>
  </si>
  <si>
    <t>Flooring Samples</t>
  </si>
  <si>
    <t>Dog Agility Equipment</t>
  </si>
  <si>
    <t>Yoga &amp; Pilates</t>
  </si>
  <si>
    <t>Chicken Coops</t>
  </si>
  <si>
    <t>Desktop Organisers &amp; Desk Pads</t>
  </si>
  <si>
    <t>Sports Display Cases</t>
  </si>
  <si>
    <t>Floor &amp; Wall Tile</t>
  </si>
  <si>
    <t>Ladders</t>
  </si>
  <si>
    <t>Tile Trims</t>
  </si>
  <si>
    <t>Shelving Accessories</t>
  </si>
  <si>
    <t>Vinyl Flooring</t>
  </si>
  <si>
    <t>Furniture Parts</t>
  </si>
  <si>
    <t>Wedding</t>
  </si>
  <si>
    <t>Hampers &amp; Baskets</t>
  </si>
  <si>
    <t>Tailgating Waggons</t>
  </si>
  <si>
    <t>Birding Accessories</t>
  </si>
  <si>
    <t>Flags</t>
  </si>
  <si>
    <t>Landscaping Screens &amp; Bridges</t>
  </si>
  <si>
    <t>Swimming Pools</t>
  </si>
  <si>
    <t>Hot Tubs</t>
  </si>
  <si>
    <t>Garage Storage Cabinets</t>
  </si>
  <si>
    <t>Bike And Sport Racks</t>
  </si>
  <si>
    <t>Workbenches</t>
  </si>
  <si>
    <t>Hose Reels</t>
  </si>
  <si>
    <t>Garage Appliances</t>
  </si>
  <si>
    <t>Slatwall &amp; Pegboard Accessories</t>
  </si>
  <si>
    <t>Locks</t>
  </si>
  <si>
    <t>Compost</t>
  </si>
  <si>
    <t>Fencing &amp; Edging</t>
  </si>
  <si>
    <t>Fabric</t>
  </si>
  <si>
    <t>Ramps</t>
  </si>
  <si>
    <t>Exercise Pens and Yard Kennels</t>
  </si>
  <si>
    <t>Baby Blankets</t>
  </si>
  <si>
    <t>Cat Beds</t>
  </si>
  <si>
    <t>Dog Blankets</t>
  </si>
  <si>
    <t>Pet Grooming Furniture</t>
  </si>
  <si>
    <t>Beer Pong</t>
  </si>
  <si>
    <t>Dog House Accessories</t>
  </si>
  <si>
    <t>Saunas</t>
  </si>
  <si>
    <t>Water Heaters</t>
  </si>
  <si>
    <t>Dumbbells</t>
  </si>
  <si>
    <t>Weight Benches</t>
  </si>
  <si>
    <t>Weight Plates</t>
  </si>
  <si>
    <t>Sauna Accessories</t>
  </si>
  <si>
    <t>Learning Resources</t>
  </si>
  <si>
    <t>Carpet Tile</t>
  </si>
  <si>
    <t>Outdoor Deck Tiles</t>
  </si>
  <si>
    <t>Water Filtration</t>
  </si>
  <si>
    <t>Sports Flags</t>
  </si>
  <si>
    <t>Fitness &amp; Recreational Flooring</t>
  </si>
  <si>
    <t>Bath Exhaust Fans</t>
  </si>
  <si>
    <t>Craft &amp; Sewing Tables</t>
  </si>
  <si>
    <t>Bounce Houses &amp; Inflatable Slides</t>
  </si>
  <si>
    <t>Commercial Wall Lighting</t>
  </si>
  <si>
    <t>Commercial Outdoor Lighting</t>
  </si>
  <si>
    <t>Commercial Exit And Emergency Lights</t>
  </si>
  <si>
    <t>Commercial Accent Lighting</t>
  </si>
  <si>
    <t>Playhouses &amp; Play Tents</t>
  </si>
  <si>
    <t>Bleachers</t>
  </si>
  <si>
    <t>Chicken Coop Accessories</t>
  </si>
  <si>
    <t>Reptile/Snake Terrariums and Habitats</t>
  </si>
  <si>
    <t>Faux Florals</t>
  </si>
  <si>
    <t>Faux Plants and Trees</t>
  </si>
  <si>
    <t>Switches, Dimmers &amp; Outlets</t>
  </si>
  <si>
    <t>Covers &amp; Carry Bags</t>
  </si>
  <si>
    <t>Barbecue Cookware</t>
  </si>
  <si>
    <t>Grill Parts</t>
  </si>
  <si>
    <t>Grilling &amp; Heating Fuels</t>
  </si>
  <si>
    <t>Garden Storage Boxes</t>
  </si>
  <si>
    <t>Wall Stickers</t>
  </si>
  <si>
    <t>Ironing Boards, Covers &amp; Pads</t>
  </si>
  <si>
    <t>Drying Racks</t>
  </si>
  <si>
    <t>Shoe Storage</t>
  </si>
  <si>
    <t>Bathroom Storage</t>
  </si>
  <si>
    <t>Climbing Frames</t>
  </si>
  <si>
    <t>Cruets &amp; Condiment Bottles</t>
  </si>
  <si>
    <t>Changing Table Pads &amp; Covers</t>
  </si>
  <si>
    <t>Bedding Accessories</t>
  </si>
  <si>
    <t>Table Top Games &amp; Accessories</t>
  </si>
  <si>
    <t>Heated Towel Rails</t>
  </si>
  <si>
    <t>Rug Samples</t>
  </si>
  <si>
    <t>Home Brewing</t>
  </si>
  <si>
    <t>Pavers &amp; Cobblestones</t>
  </si>
  <si>
    <t>Body Weight Scales</t>
  </si>
  <si>
    <t>Compact &amp; Mini Fridges</t>
  </si>
  <si>
    <t>Large Appliance Accessories</t>
  </si>
  <si>
    <t>Christmas Stockings &amp; Holders</t>
  </si>
  <si>
    <t>Accent Tiles</t>
  </si>
  <si>
    <t>Enclosures</t>
  </si>
  <si>
    <t>Tool Holders</t>
  </si>
  <si>
    <t>Vanity Tops</t>
  </si>
  <si>
    <t>Vanity Bases</t>
  </si>
  <si>
    <t>Chandeliers</t>
  </si>
  <si>
    <t>Flush Mount Lighting</t>
  </si>
  <si>
    <t>Pendant Lights</t>
  </si>
  <si>
    <t>Wayfair Gift Certificates &amp; Donations</t>
  </si>
  <si>
    <t>Outdoor Hanging Lights</t>
  </si>
  <si>
    <t>Landscape Lighting</t>
  </si>
  <si>
    <t>Post Lanterns</t>
  </si>
  <si>
    <t>Outdoor Wall Lights</t>
  </si>
  <si>
    <t>Luggage Racks</t>
  </si>
  <si>
    <t>Vanity Lighting</t>
  </si>
  <si>
    <t>Wall Sconces</t>
  </si>
  <si>
    <t>Kids Bedroom Sets</t>
  </si>
  <si>
    <t>Kids Headboards</t>
  </si>
  <si>
    <t>Bath Taps</t>
  </si>
  <si>
    <t>Showers</t>
  </si>
  <si>
    <t>Candle Holders</t>
  </si>
  <si>
    <t>Shower and Bath Doors, Screens &amp; Panels</t>
  </si>
  <si>
    <t>Shower Enclosures</t>
  </si>
  <si>
    <t>Kids Dressers &amp; Chests</t>
  </si>
  <si>
    <t>Children's Bedside Tables</t>
  </si>
  <si>
    <t>Children's Wardrobes</t>
  </si>
  <si>
    <t>Flagpoles and Accessories</t>
  </si>
  <si>
    <t>Towel Rails, Racks, and Stands</t>
  </si>
  <si>
    <t>Toilet Roll Holders</t>
  </si>
  <si>
    <t>Patio Dining Chairs</t>
  </si>
  <si>
    <t>Wallpaper</t>
  </si>
  <si>
    <t>Patio Bar Stools</t>
  </si>
  <si>
    <t>Kids Desks</t>
  </si>
  <si>
    <t>Patio Benches</t>
  </si>
  <si>
    <t>Kids Vanities</t>
  </si>
  <si>
    <t>Gas Barbecues</t>
  </si>
  <si>
    <t>Outdoor Cookers</t>
  </si>
  <si>
    <t>Electric Barbecues</t>
  </si>
  <si>
    <t>Saute Pans</t>
  </si>
  <si>
    <t>Grill Pans &amp; Griddles</t>
  </si>
  <si>
    <t>Pot Inserts &amp; Steamer Baskets</t>
  </si>
  <si>
    <t>Shower Trays</t>
  </si>
  <si>
    <t>Ceiling Fan Light Kits</t>
  </si>
  <si>
    <t>Outdoor Lanterns &amp; Lamps</t>
  </si>
  <si>
    <t>Camping Cots</t>
  </si>
  <si>
    <t>Air Conditioners</t>
  </si>
  <si>
    <t>Wine Bottle Carriers</t>
  </si>
  <si>
    <t>Floor Lamps</t>
  </si>
  <si>
    <t>Outdoor Showers</t>
  </si>
  <si>
    <t>Curtains &amp; Drapes</t>
  </si>
  <si>
    <t>Pelmets &amp; Kitchen Curtains</t>
  </si>
  <si>
    <t>Curtain Hardware &amp; Accessories</t>
  </si>
  <si>
    <t>Stained Glass Panels</t>
  </si>
  <si>
    <t>Slatwalls &amp; Pegboards</t>
  </si>
  <si>
    <t>Candy Floss Makers &amp; Accessories</t>
  </si>
  <si>
    <t>Holiday Decor Storage</t>
  </si>
  <si>
    <t>Wardrobe Systems</t>
  </si>
  <si>
    <t>Spice Jars &amp; Racks</t>
  </si>
  <si>
    <t>Serving Bowls</t>
  </si>
  <si>
    <t>Serving Dishes &amp; Platters</t>
  </si>
  <si>
    <t>Specialty Serving</t>
  </si>
  <si>
    <t>Milk Jugs &amp; Sugar Bowls</t>
  </si>
  <si>
    <t>Changing Stations</t>
  </si>
  <si>
    <t>Scents &amp; Diffusers</t>
  </si>
  <si>
    <t>Mugs &amp; Teacups</t>
  </si>
  <si>
    <t>Holiday Accents &amp; Decor</t>
  </si>
  <si>
    <t>Decorative Trays</t>
  </si>
  <si>
    <t>Judaica</t>
  </si>
  <si>
    <t>Dinnerware Storage</t>
  </si>
  <si>
    <t>Pantry Cabinets</t>
  </si>
  <si>
    <t>Bathroom Hardware Sets</t>
  </si>
  <si>
    <t>Soda Makers</t>
  </si>
  <si>
    <t>Weight Bar</t>
  </si>
  <si>
    <t>Bulletin Boards, Whiteboards, Chalkboards</t>
  </si>
  <si>
    <t>Dressing Tables</t>
  </si>
  <si>
    <t>Kitchen Cabinets</t>
  </si>
  <si>
    <t>Serving Trolley</t>
  </si>
  <si>
    <t>Restroom Partitions</t>
  </si>
  <si>
    <t>Dining Bowls</t>
  </si>
  <si>
    <t>Plates &amp; Saucers</t>
  </si>
  <si>
    <t>Flushometer Valves</t>
  </si>
  <si>
    <t>Institutional Furniture Parts &amp; Accessories</t>
  </si>
  <si>
    <t>Shutters</t>
  </si>
  <si>
    <t>Table Lamps</t>
  </si>
  <si>
    <t>Decorative Torches</t>
  </si>
  <si>
    <t>Dwell Studio</t>
  </si>
  <si>
    <t>Mattress Covers and Protectors</t>
  </si>
  <si>
    <t>Trunks</t>
  </si>
  <si>
    <t>Picture Lights</t>
  </si>
  <si>
    <t>Stair Accessories</t>
  </si>
  <si>
    <t>Interior Doors</t>
  </si>
  <si>
    <t>Toilet Seat Decals</t>
  </si>
  <si>
    <t>Molding &amp; Millwork</t>
  </si>
  <si>
    <t>Door Hardware Accessories</t>
  </si>
  <si>
    <t>Outdoor Pizza Ovens</t>
  </si>
  <si>
    <t>Shower &amp; Tub Accessories</t>
  </si>
  <si>
    <t>Toilet Brushes &amp; Plungers</t>
  </si>
  <si>
    <t>Grab Bars</t>
  </si>
  <si>
    <t>Commercial Floor Care</t>
  </si>
  <si>
    <t>Water Philtre Pitchers</t>
  </si>
  <si>
    <t>Bookends</t>
  </si>
  <si>
    <t>Lawn and Beach Chairs</t>
  </si>
  <si>
    <t>Adirondack Chairs</t>
  </si>
  <si>
    <t>Patio Rockers &amp; Gliders</t>
  </si>
  <si>
    <t>Patio Lounge Chairs</t>
  </si>
  <si>
    <t>Tapestries and Wall Hangings</t>
  </si>
  <si>
    <t>Wall Décor</t>
  </si>
  <si>
    <t>Life Size Cutouts</t>
  </si>
  <si>
    <t>Ice Buckets, Beverage Tubs &amp; Chillers</t>
  </si>
  <si>
    <t>Memo Boards</t>
  </si>
  <si>
    <t>Cupolas &amp; Weathervanes</t>
  </si>
  <si>
    <t>Weather Instruments</t>
  </si>
  <si>
    <t>Floor Installation Accessories</t>
  </si>
  <si>
    <t>Floor Underlayments</t>
  </si>
  <si>
    <t>Floor Vent Covers</t>
  </si>
  <si>
    <t>Wallpaper Sample</t>
  </si>
  <si>
    <t>Awnings</t>
  </si>
  <si>
    <t>Shade Sails</t>
  </si>
  <si>
    <t>Gazebos</t>
  </si>
  <si>
    <t>Pergolas</t>
  </si>
  <si>
    <t>Beekeeping Supplies</t>
  </si>
  <si>
    <t>Baking Dishes</t>
  </si>
  <si>
    <t>Muffin &amp; Cupcake Pans</t>
  </si>
  <si>
    <t>Bread &amp; Loaf Pans</t>
  </si>
  <si>
    <t>Bakeware Sets</t>
  </si>
  <si>
    <t>Napkin Rings, Place Card Holders &amp; Food Markers</t>
  </si>
  <si>
    <t>Entry Sets</t>
  </si>
  <si>
    <t>Door Handles</t>
  </si>
  <si>
    <t>Door Knobs</t>
  </si>
  <si>
    <t>Deadbolts</t>
  </si>
  <si>
    <t>Door Stops</t>
  </si>
  <si>
    <t>Door Hinges</t>
  </si>
  <si>
    <t>Canisters &amp; Jars</t>
  </si>
  <si>
    <t>Cabinet Hinges</t>
  </si>
  <si>
    <t>Cabinet and Drawer Backplates</t>
  </si>
  <si>
    <t>Cabinet and Drawer Knobs</t>
  </si>
  <si>
    <t>Drawer Slides</t>
  </si>
  <si>
    <t>Waiting Room &amp; Reception Chairs</t>
  </si>
  <si>
    <t>Reception Sofas</t>
  </si>
  <si>
    <t>Reception Benches</t>
  </si>
  <si>
    <t>Reception Desks</t>
  </si>
  <si>
    <t>Ceiling Tiles</t>
  </si>
  <si>
    <t>Multichannel-Only (MCO) Fulfillment</t>
  </si>
  <si>
    <t>Poker &amp; Card Tables</t>
  </si>
  <si>
    <t>Futon Frames</t>
  </si>
  <si>
    <t>Gazebo Accessories</t>
  </si>
  <si>
    <t>Cabinet and Drawer Accessories</t>
  </si>
  <si>
    <t>Water Butts</t>
  </si>
  <si>
    <t>Food Service Racks &amp; Shelving</t>
  </si>
  <si>
    <t>Shower Panels</t>
  </si>
  <si>
    <t>Shower Heads</t>
  </si>
  <si>
    <t>Arbours</t>
  </si>
  <si>
    <t>Teapots &amp; Tea Sets</t>
  </si>
  <si>
    <t>Wreaths</t>
  </si>
  <si>
    <t>Radiators</t>
  </si>
  <si>
    <t>Divan Beds</t>
  </si>
  <si>
    <t>Bathroom Furniture Sets &amp; Suites</t>
  </si>
  <si>
    <t>Hospitality - Booths</t>
  </si>
  <si>
    <t>High Chairs</t>
  </si>
  <si>
    <t>Decorative Media Players</t>
  </si>
  <si>
    <t>Exterior Doors</t>
  </si>
  <si>
    <t>Large Appliance Warranties</t>
  </si>
  <si>
    <t>Washer and Dryer Sets</t>
  </si>
  <si>
    <t>Towel Rings</t>
  </si>
  <si>
    <t>Towel &amp; Robe Hooks</t>
  </si>
  <si>
    <t>Dorm Room Furniture</t>
  </si>
  <si>
    <t>Uniters Rugs</t>
  </si>
  <si>
    <t>Small Appliance Warranties</t>
  </si>
  <si>
    <t>String Lights</t>
  </si>
  <si>
    <t>Air Purifiers</t>
  </si>
  <si>
    <t>Humidifiers</t>
  </si>
  <si>
    <t>Air Treatment Accessories</t>
  </si>
  <si>
    <t>Dehumidifiers</t>
  </si>
  <si>
    <t>Log Storage</t>
  </si>
  <si>
    <t>Bin Stores</t>
  </si>
  <si>
    <t>Cot Sheets</t>
  </si>
  <si>
    <t>Cot Bedding Accessories</t>
  </si>
  <si>
    <t>Summer Houses / Log Cabins</t>
  </si>
  <si>
    <t>Product Credit</t>
  </si>
  <si>
    <t>Tabletop Fireplaces</t>
  </si>
  <si>
    <t>Peel and Stick Backsplash Tile</t>
  </si>
  <si>
    <t>Kids Step Stools</t>
  </si>
  <si>
    <t>Shower Curtain Rods</t>
  </si>
  <si>
    <t>Wall Panelling</t>
  </si>
  <si>
    <t>Outdoor Decor Warranties</t>
  </si>
  <si>
    <t>House Letters &amp; Numbers</t>
  </si>
  <si>
    <t>Lighting Warranties</t>
  </si>
  <si>
    <t>Handy</t>
  </si>
  <si>
    <t>Soft Seating</t>
  </si>
  <si>
    <t>Uniters Renovation - Plumbing</t>
  </si>
  <si>
    <t>Planter Accessories</t>
  </si>
  <si>
    <t>Charcoal Barbecues</t>
  </si>
  <si>
    <t>Track Lighting Kits</t>
  </si>
  <si>
    <t>Recessed Lighting Kits</t>
  </si>
  <si>
    <t>Track Lighting Heads &amp; Pendants</t>
  </si>
  <si>
    <t>Track Lighting Tracks, Rails &amp; Connectors</t>
  </si>
  <si>
    <t>Recessed Lighting Trims</t>
  </si>
  <si>
    <t>Wall Organisers, Wall Baskets, and Key Organisers</t>
  </si>
  <si>
    <t>Coffee Pods &amp; K-Cups</t>
  </si>
  <si>
    <t>Curtains, Drapes, &amp; Valences Samples</t>
  </si>
  <si>
    <t>Large Appliances Fulfillment Services</t>
  </si>
  <si>
    <t>Outdoor Structures &amp; Spa Warranties</t>
  </si>
  <si>
    <t>Portable Washers &amp; Dryers</t>
  </si>
  <si>
    <t>Adjustable Beds</t>
  </si>
  <si>
    <t>Closet Organizer Accessories</t>
  </si>
  <si>
    <t>Shower Benches</t>
  </si>
  <si>
    <t>Placemats, Chargers, &amp; Napkins</t>
  </si>
  <si>
    <t>Clothes Racks</t>
  </si>
  <si>
    <t>Nursery Furniture Sets</t>
  </si>
  <si>
    <t>Wood Pellet Grills</t>
  </si>
  <si>
    <t>Wayfair Registry</t>
  </si>
  <si>
    <t>Mattresses</t>
  </si>
  <si>
    <t>Beauty Organisers</t>
  </si>
  <si>
    <t>Security Lighting</t>
  </si>
  <si>
    <t>Fireplace Screens &amp; Doors</t>
  </si>
  <si>
    <t>Garden Accents</t>
  </si>
  <si>
    <t>Evaporative Coolers</t>
  </si>
  <si>
    <t>Bathrobes</t>
  </si>
  <si>
    <t>Outdoor Wall Decor</t>
  </si>
  <si>
    <t>Doormats</t>
  </si>
  <si>
    <t>Kitchen Mats</t>
  </si>
  <si>
    <t>Decorative Boxes</t>
  </si>
  <si>
    <t>Microfridge Combo Units</t>
  </si>
  <si>
    <t>Gas Fireplaces</t>
  </si>
  <si>
    <t>Barn Door Hardware</t>
  </si>
  <si>
    <t>Fabric Samples</t>
  </si>
  <si>
    <t>Glass Sample</t>
  </si>
  <si>
    <t>Metal Sample</t>
  </si>
  <si>
    <t>Plastic Sample</t>
  </si>
  <si>
    <t>Ceramic/Stone Sample</t>
  </si>
  <si>
    <t>Wicker/Rattan Sample</t>
  </si>
  <si>
    <t>Textile Sample</t>
  </si>
  <si>
    <t>Thermostats</t>
  </si>
  <si>
    <t>Restaurant Table Bases</t>
  </si>
  <si>
    <t>Restaurant Tables</t>
  </si>
  <si>
    <t>Outdoor Flush Mounts</t>
  </si>
  <si>
    <t>Novelty Lighting</t>
  </si>
  <si>
    <t>Kitchen Appliance Packages</t>
  </si>
  <si>
    <t>Commercial Cooking Equipment</t>
  </si>
  <si>
    <t>Commercial Work Tables</t>
  </si>
  <si>
    <t>Countertop Ovens &amp; Cookers</t>
  </si>
  <si>
    <t>Commercial Ovens &amp; Ranges</t>
  </si>
  <si>
    <t>Commercial Refrigerators &amp; Freezers</t>
  </si>
  <si>
    <t>Knife Storage</t>
  </si>
  <si>
    <t>Buffet Accessories</t>
  </si>
  <si>
    <t>Smart &amp; Electronic Door Locks</t>
  </si>
  <si>
    <t>Privacy Booths</t>
  </si>
  <si>
    <t>Interactive Tables</t>
  </si>
  <si>
    <t>Ceiling Fan Parts and Accessories</t>
  </si>
  <si>
    <t>Bar Equipment &amp; Accessories</t>
  </si>
  <si>
    <t>Footboards</t>
  </si>
  <si>
    <t>Outdoor Kitchens</t>
  </si>
  <si>
    <t>Teen Beds</t>
  </si>
  <si>
    <t>Teen Bookcases</t>
  </si>
  <si>
    <t>Teen Nightstands</t>
  </si>
  <si>
    <t>Teen Dressers</t>
  </si>
  <si>
    <t>Square Trade - Plumbing Core</t>
  </si>
  <si>
    <t>Square Trade - Plumbing Vanities</t>
  </si>
  <si>
    <t>Changing Table Toppers</t>
  </si>
  <si>
    <t>Square Trade - Upholstery Niche</t>
  </si>
  <si>
    <t>Teacher Desks</t>
  </si>
  <si>
    <t>Study Carrels</t>
  </si>
  <si>
    <t>Toasters</t>
  </si>
  <si>
    <t>Wall Plates</t>
  </si>
  <si>
    <t>Square Trade - Kitchen and Dining</t>
  </si>
  <si>
    <t>Square Trade - Upholstery</t>
  </si>
  <si>
    <t>Square Trade Rugs</t>
  </si>
  <si>
    <t>Square Trade - Youth</t>
  </si>
  <si>
    <t>Square Trade - Office</t>
  </si>
  <si>
    <t>Guest Room Sets</t>
  </si>
  <si>
    <t>Square Trade - Utility Bedding</t>
  </si>
  <si>
    <t>Square Trade - Mattresses</t>
  </si>
  <si>
    <t>Underfloor Heating</t>
  </si>
  <si>
    <t>Can Openers, Food Scales &amp; Packaging Appliances</t>
  </si>
  <si>
    <t>Specialized Food Preparation</t>
  </si>
  <si>
    <t>Design Services</t>
  </si>
  <si>
    <t>Rice Cookers and Food Steamers</t>
  </si>
  <si>
    <t>Water Bottles, Travel Mugs &amp; Tumblers</t>
  </si>
  <si>
    <t>Wood Samples</t>
  </si>
  <si>
    <t>Kitchen Sink Storage</t>
  </si>
  <si>
    <t>Bed Accessories</t>
  </si>
  <si>
    <t>Square Trade - Nursery</t>
  </si>
  <si>
    <t>Square Trade - Hardware</t>
  </si>
  <si>
    <t>Stationery &amp; Coffee Table Books</t>
  </si>
  <si>
    <t>Teen Bedding</t>
  </si>
  <si>
    <t>Beverage Refrigerators &amp; Coolers</t>
  </si>
  <si>
    <t>Reception Sets</t>
  </si>
  <si>
    <t>Commercial Plumbing Parts &amp; Accessories</t>
  </si>
  <si>
    <t>Christmas Tree Skirts &amp; Collars</t>
  </si>
  <si>
    <t>Teen Desks</t>
  </si>
  <si>
    <t>Deep Fryers</t>
  </si>
  <si>
    <t>Square Trade Fireplaces &amp; Grills</t>
  </si>
  <si>
    <t>Square Trade Storage &amp; Organization</t>
  </si>
  <si>
    <t>Playground Flooring</t>
  </si>
  <si>
    <t>Shower Curtain Hooks and Accessories</t>
  </si>
  <si>
    <t>Gift Cards for Physical Store</t>
  </si>
  <si>
    <t>Teen Desk Chairs</t>
  </si>
  <si>
    <t>Kids Cots</t>
  </si>
  <si>
    <t>True Components</t>
  </si>
  <si>
    <t>Pet Food Storage Containers &amp; Treat Jars</t>
  </si>
  <si>
    <t>Restaurant Table Tops</t>
  </si>
  <si>
    <t>One-of-a-Kind Rugs</t>
  </si>
  <si>
    <t>Reading Benches &amp; Chairs</t>
  </si>
  <si>
    <t>Tree &amp; Novelty Garlands</t>
  </si>
  <si>
    <t>Protection Plans</t>
  </si>
  <si>
    <t>Laundry Accessories</t>
  </si>
  <si>
    <t>Shower Walls</t>
  </si>
  <si>
    <t>Fencing Accessories</t>
  </si>
  <si>
    <t>Teen Lounge Furniture</t>
  </si>
  <si>
    <t>Teen Accent Pillows</t>
  </si>
  <si>
    <t>Teen Wall Art</t>
  </si>
  <si>
    <t>Commercial Food Storage &amp; Accessories</t>
  </si>
  <si>
    <t>Teen Wall Décor</t>
  </si>
  <si>
    <t>Teen Tapestries and Wall Hangings</t>
  </si>
  <si>
    <t>Teen Novelty Lighting</t>
  </si>
  <si>
    <t>Turf Flooring</t>
  </si>
  <si>
    <t>Semi-Custom &amp; Custom Kitchen Cabinets</t>
  </si>
  <si>
    <t>Radiator Covers</t>
  </si>
  <si>
    <t>Outdoor Privacy Screens and Partitions</t>
  </si>
  <si>
    <t>Admins Can Sell (ACS) - Sales and Service (S&amp;S)</t>
  </si>
  <si>
    <t>Swimming Pool Accessories</t>
  </si>
  <si>
    <t>Baby &amp; Kids Rugs</t>
  </si>
  <si>
    <t>Cabinet Samples</t>
  </si>
  <si>
    <t>Design Project Class</t>
  </si>
  <si>
    <t>Media &amp; Character Shop</t>
  </si>
  <si>
    <t>Door Lining &amp; Frames</t>
  </si>
  <si>
    <t>Cold Plunges</t>
  </si>
  <si>
    <t>Type A: 100 - 127 Volt</t>
  </si>
  <si>
    <t>Type B: 100 - 127 Volt</t>
  </si>
  <si>
    <t>Type C / F: 220 - 240 Volt</t>
  </si>
  <si>
    <t>Type D: 220 - 240 Volt</t>
  </si>
  <si>
    <t>Type E: 220 - 240 Volt</t>
  </si>
  <si>
    <t>Type G: 220 - 240 Volt</t>
  </si>
  <si>
    <t>Type H: 220 - 240 Volt</t>
  </si>
  <si>
    <t>Type I: 220 - 240 Volt</t>
  </si>
  <si>
    <t>Type J: 220 - 240 Volt</t>
  </si>
  <si>
    <t>Type K: 220 - 240 Volt</t>
  </si>
  <si>
    <t>Type L: 220 - 240 Volt</t>
  </si>
  <si>
    <t>Type M: 220 - 240 Volt</t>
  </si>
  <si>
    <t>Type N: 100 - 240 Volt</t>
  </si>
  <si>
    <t>Type O: 220 - 240 Volt</t>
  </si>
  <si>
    <t>Car Cigarette Lighter</t>
  </si>
  <si>
    <t>USB</t>
  </si>
  <si>
    <t>No Socket Connexion</t>
  </si>
  <si>
    <t>Unavailable</t>
  </si>
  <si>
    <t>Does Not Apply</t>
  </si>
  <si>
    <t>Arched</t>
  </si>
  <si>
    <t>Buffet</t>
  </si>
  <si>
    <t>Desk</t>
  </si>
  <si>
    <t>Piano</t>
  </si>
  <si>
    <t>Standard</t>
  </si>
  <si>
    <t>Torchiere</t>
  </si>
  <si>
    <t>Novelty</t>
  </si>
  <si>
    <t>Bedside</t>
  </si>
  <si>
    <t>Tripod</t>
  </si>
  <si>
    <t>Lamp Base</t>
  </si>
  <si>
    <t>Bankers</t>
  </si>
  <si>
    <t>Clip On</t>
  </si>
  <si>
    <t>Globe</t>
  </si>
  <si>
    <t>Architect Lamp</t>
  </si>
  <si>
    <t>C / F</t>
  </si>
  <si>
    <t>E</t>
  </si>
  <si>
    <t>G (unattached)</t>
  </si>
  <si>
    <t>G - BS 1363-5 / IEC884-1 Compliant</t>
  </si>
  <si>
    <t>No Adapter</t>
  </si>
  <si>
    <t>G - BS 1363-3 Compliant</t>
  </si>
  <si>
    <t>Yes</t>
  </si>
  <si>
    <t>No</t>
  </si>
  <si>
    <t>BA15d/Small Bayonet Cap</t>
  </si>
  <si>
    <t>BA22d/Bayonet Cap</t>
  </si>
  <si>
    <t>E5/Midget</t>
  </si>
  <si>
    <t>E10/Mini</t>
  </si>
  <si>
    <t>E11/Mini Candelabra</t>
  </si>
  <si>
    <t>E12/Candelabra</t>
  </si>
  <si>
    <t>E14/Small</t>
  </si>
  <si>
    <t>E17/Intermediate</t>
  </si>
  <si>
    <t>E26/Medium (US Standard)</t>
  </si>
  <si>
    <t>E27/Medium (Standard)</t>
  </si>
  <si>
    <t>E39/Mogul</t>
  </si>
  <si>
    <t>E40/Mogul</t>
  </si>
  <si>
    <t>G4/Bi-pin</t>
  </si>
  <si>
    <t>GU4/Bi-pin</t>
  </si>
  <si>
    <t>GX4/Bi-pin</t>
  </si>
  <si>
    <t>GY4/Bi-pin</t>
  </si>
  <si>
    <t>G5/Bi-pin</t>
  </si>
  <si>
    <t>GU5.3/Bi-pin</t>
  </si>
  <si>
    <t>GX5.3/Bi-pin</t>
  </si>
  <si>
    <t>GY6.35/Bi-pin</t>
  </si>
  <si>
    <t>GZ6.35/Bi-pin</t>
  </si>
  <si>
    <t>G9/Bi-pin</t>
  </si>
  <si>
    <t>GU10/Bi-pin</t>
  </si>
  <si>
    <t>G13/Bi-pin</t>
  </si>
  <si>
    <t>G24d-1</t>
  </si>
  <si>
    <t>G24d-2</t>
  </si>
  <si>
    <t>G24d-3</t>
  </si>
  <si>
    <t>G24q-1</t>
  </si>
  <si>
    <t>G24q-2</t>
  </si>
  <si>
    <t>G24q-3</t>
  </si>
  <si>
    <t>GX24q-1</t>
  </si>
  <si>
    <t>GX24q-2</t>
  </si>
  <si>
    <t>GX24q-3</t>
  </si>
  <si>
    <t>GU24/Twist and Lock</t>
  </si>
  <si>
    <t>GX24d-1</t>
  </si>
  <si>
    <t>GX24d-2</t>
  </si>
  <si>
    <t>GX24d-3</t>
  </si>
  <si>
    <t>G53</t>
  </si>
  <si>
    <t>GX53</t>
  </si>
  <si>
    <t>2G7</t>
  </si>
  <si>
    <t>2G11</t>
  </si>
  <si>
    <t>R7s</t>
  </si>
  <si>
    <t>2GX13</t>
  </si>
  <si>
    <t>BA9s/Miniature Bayonet</t>
  </si>
  <si>
    <t>G10q</t>
  </si>
  <si>
    <t>G12/Bi-pin</t>
  </si>
  <si>
    <t>G23</t>
  </si>
  <si>
    <t>G6.35/Bi-pin</t>
  </si>
  <si>
    <t>G8.5/Bi-pin</t>
  </si>
  <si>
    <t>G8/Bi-pin</t>
  </si>
  <si>
    <t>GR10q</t>
  </si>
  <si>
    <t>GU9</t>
  </si>
  <si>
    <t>GX13</t>
  </si>
  <si>
    <t>GX24q-4</t>
  </si>
  <si>
    <t>GZ10/Bi-pin</t>
  </si>
  <si>
    <t>L1-X</t>
  </si>
  <si>
    <t>RSC</t>
  </si>
  <si>
    <t>RX7s</t>
  </si>
  <si>
    <t>Wedge</t>
  </si>
  <si>
    <t>Lithium Metal</t>
  </si>
  <si>
    <t>Lithium Ion / Lithium Polymer</t>
  </si>
  <si>
    <t>Nickel Cadmium</t>
  </si>
  <si>
    <t>Nickel Metal Hydride</t>
  </si>
  <si>
    <t>Alkaline</t>
  </si>
  <si>
    <t>Carbon Zinc</t>
  </si>
  <si>
    <t>Lead Acid (Spillable)</t>
  </si>
  <si>
    <t>Lead Acid (Non-Spillable)</t>
  </si>
  <si>
    <t>Silver Oxide</t>
  </si>
  <si>
    <t>Cell</t>
  </si>
  <si>
    <t>Battery</t>
  </si>
  <si>
    <t>Button Cell</t>
  </si>
  <si>
    <t>1</t>
  </si>
  <si>
    <t>2</t>
  </si>
  <si>
    <t>3</t>
  </si>
  <si>
    <t>6</t>
  </si>
  <si>
    <t>7</t>
  </si>
  <si>
    <t>5</t>
  </si>
  <si>
    <t>8</t>
  </si>
  <si>
    <t>10</t>
  </si>
  <si>
    <t>4</t>
  </si>
  <si>
    <t>9</t>
  </si>
  <si>
    <t>Stand alone</t>
  </si>
  <si>
    <t>Contained in product</t>
  </si>
  <si>
    <t>Packed with product</t>
  </si>
  <si>
    <t>Cells of between 20w/h and 60w/h</t>
  </si>
  <si>
    <t>Cells exceeding 60w/h</t>
  </si>
  <si>
    <t>Cells of 20w/h or less</t>
  </si>
  <si>
    <t>Batteries exceeding 300w/h</t>
  </si>
  <si>
    <t>Batteries of between 100w/h and 300 w/h</t>
  </si>
  <si>
    <t>Batteries of 100w/h or less</t>
  </si>
  <si>
    <t>Cells exceeding 5 grammes</t>
  </si>
  <si>
    <t>Batteries of 2 grammes or less</t>
  </si>
  <si>
    <t>Batteries of between 2 and 25 grammes</t>
  </si>
  <si>
    <t>Cells of 1gram or less</t>
  </si>
  <si>
    <t>Cells of between 1 and 5 grammes</t>
  </si>
  <si>
    <t>Batteries exceeding 25 grammes</t>
  </si>
  <si>
    <t>2.5kg or less</t>
  </si>
  <si>
    <t>2.5kg to 5kg</t>
  </si>
  <si>
    <t>More than 10kg</t>
  </si>
  <si>
    <t>5kg to 10kg</t>
  </si>
  <si>
    <t>B</t>
  </si>
  <si>
    <t>A</t>
  </si>
  <si>
    <t>C</t>
  </si>
  <si>
    <t>D</t>
  </si>
  <si>
    <t>F</t>
  </si>
  <si>
    <t>G</t>
  </si>
  <si>
    <t>White</t>
  </si>
  <si>
    <t>Black</t>
  </si>
  <si>
    <t>Green</t>
  </si>
  <si>
    <t>Brown</t>
  </si>
  <si>
    <t>Clear</t>
  </si>
  <si>
    <t>Silver</t>
  </si>
  <si>
    <t>Gold</t>
  </si>
  <si>
    <t>Grey</t>
  </si>
  <si>
    <t>Candle</t>
  </si>
  <si>
    <t>Spotlight</t>
  </si>
  <si>
    <t>Floodlight</t>
  </si>
  <si>
    <t>Golf Ball</t>
  </si>
  <si>
    <t>Capsule</t>
  </si>
  <si>
    <t>Spiral</t>
  </si>
  <si>
    <t>Stick</t>
  </si>
  <si>
    <t>Tube</t>
  </si>
  <si>
    <t>Circline</t>
  </si>
  <si>
    <t>Specialty</t>
  </si>
  <si>
    <t>A15</t>
  </si>
  <si>
    <t>A19</t>
  </si>
  <si>
    <t>A21</t>
  </si>
  <si>
    <t>B10</t>
  </si>
  <si>
    <t>B10.5</t>
  </si>
  <si>
    <t>BR30</t>
  </si>
  <si>
    <t>BR40</t>
  </si>
  <si>
    <t>C7</t>
  </si>
  <si>
    <t>C9</t>
  </si>
  <si>
    <t>C10</t>
  </si>
  <si>
    <t>G16</t>
  </si>
  <si>
    <t>G16.5</t>
  </si>
  <si>
    <t>G25</t>
  </si>
  <si>
    <t>G30</t>
  </si>
  <si>
    <t>G40</t>
  </si>
  <si>
    <t>JC</t>
  </si>
  <si>
    <t>MR11</t>
  </si>
  <si>
    <t>MR16</t>
  </si>
  <si>
    <t>PAR16</t>
  </si>
  <si>
    <t>PAR20</t>
  </si>
  <si>
    <t>PAR30</t>
  </si>
  <si>
    <t>PAR30L</t>
  </si>
  <si>
    <t>PAR36</t>
  </si>
  <si>
    <t>PAR38</t>
  </si>
  <si>
    <t>R14</t>
  </si>
  <si>
    <t>R20</t>
  </si>
  <si>
    <t>R30</t>
  </si>
  <si>
    <t>T2</t>
  </si>
  <si>
    <t>T3</t>
  </si>
  <si>
    <t>T4</t>
  </si>
  <si>
    <t>T5</t>
  </si>
  <si>
    <t>T6.5</t>
  </si>
  <si>
    <t>T8</t>
  </si>
  <si>
    <t>T10</t>
  </si>
  <si>
    <t>A17</t>
  </si>
  <si>
    <t>A20</t>
  </si>
  <si>
    <t>A23</t>
  </si>
  <si>
    <t>A60</t>
  </si>
  <si>
    <t>AR111</t>
  </si>
  <si>
    <t>AR70</t>
  </si>
  <si>
    <t>B11</t>
  </si>
  <si>
    <t>B13</t>
  </si>
  <si>
    <t>B35</t>
  </si>
  <si>
    <t>B8</t>
  </si>
  <si>
    <t>BT15</t>
  </si>
  <si>
    <t>C11</t>
  </si>
  <si>
    <t>C35</t>
  </si>
  <si>
    <t>CA10</t>
  </si>
  <si>
    <t>CA11</t>
  </si>
  <si>
    <t>CA12</t>
  </si>
  <si>
    <t>CA13</t>
  </si>
  <si>
    <t>G125</t>
  </si>
  <si>
    <t>G45</t>
  </si>
  <si>
    <t>G50</t>
  </si>
  <si>
    <t>G80</t>
  </si>
  <si>
    <t>G9</t>
  </si>
  <si>
    <t>G95</t>
  </si>
  <si>
    <t>PAR51</t>
  </si>
  <si>
    <t>QT14</t>
  </si>
  <si>
    <t>R50</t>
  </si>
  <si>
    <t>S14</t>
  </si>
  <si>
    <t>ST18</t>
  </si>
  <si>
    <t>ST19</t>
  </si>
  <si>
    <t>ST58</t>
  </si>
  <si>
    <t>ST64</t>
  </si>
  <si>
    <t>T12</t>
  </si>
  <si>
    <t>T14</t>
  </si>
  <si>
    <t>T6</t>
  </si>
  <si>
    <t>T7</t>
  </si>
  <si>
    <t>T9</t>
  </si>
  <si>
    <t>BR20</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</si>
  <si>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</si>
  <si>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</si>
  <si>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</si>
  <si>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</si>
  <si>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</si>
  <si>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</si>
  <si>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</si>
  <si>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</si>
  <si>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</si>
  <si>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</si>
  <si>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</si>
  <si>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</si>
  <si>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</si>
  <si>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</si>
  <si>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</si>
  <si>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</si>
  <si>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</si>
  <si>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</si>
  <si>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</si>
  <si>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</si>
  <si>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</si>
  <si>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</si>
  <si>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</si>
  <si>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</si>
  <si>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2.2</t>
  </si>
  <si>
    <t>2.1</t>
  </si>
  <si>
    <t>5.2</t>
  </si>
  <si>
    <t>6.1</t>
  </si>
  <si>
    <t>4.1</t>
  </si>
  <si>
    <t>4.3</t>
  </si>
  <si>
    <t>4.2</t>
  </si>
  <si>
    <t>5.1</t>
  </si>
  <si>
    <t>2.3</t>
  </si>
  <si>
    <t>6.2</t>
  </si>
  <si>
    <t>2.2 (5.1)</t>
  </si>
  <si>
    <t>I</t>
  </si>
  <si>
    <t>III</t>
  </si>
  <si>
    <t>No Packing Group</t>
  </si>
  <si>
    <t>II</t>
  </si>
  <si>
    <t>&gt;500g - ≤1kg</t>
  </si>
  <si>
    <t>&gt;0 - ≤25ml</t>
  </si>
  <si>
    <t>&gt;100 - ≤500g</t>
  </si>
  <si>
    <t>&gt;25 - ≤125ml</t>
  </si>
  <si>
    <t>&gt;0 - ≤100g</t>
  </si>
  <si>
    <t>&gt;5kg</t>
  </si>
  <si>
    <t>&gt;5L</t>
  </si>
  <si>
    <t>&gt;1L - ≤5L</t>
  </si>
  <si>
    <t>&gt;125ml - ≤500ml</t>
  </si>
  <si>
    <t>&gt;0.5L - ≤1L</t>
  </si>
  <si>
    <t>&gt;1kg - ≤5kg</t>
  </si>
  <si>
    <t>1A</t>
  </si>
  <si>
    <t>3A or 6A</t>
  </si>
  <si>
    <t>CE Certified</t>
  </si>
  <si>
    <t>UKCA Certified</t>
  </si>
  <si>
    <t>Both CE Certified and UKCA Certified</t>
  </si>
  <si>
    <t>EU General Product Safety Requirement Compliant</t>
  </si>
  <si>
    <t>UK General Product Safety Requirement Compliant</t>
  </si>
  <si>
    <t>EU GPSR &amp; UK GPSR Compliant</t>
  </si>
  <si>
    <t>LEDSone</t>
  </si>
  <si>
    <t>Ledsone de</t>
  </si>
  <si>
    <t>US</t>
  </si>
  <si>
    <t>UK</t>
  </si>
  <si>
    <t>EU</t>
  </si>
  <si>
    <t>CA</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</si>
  <si>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</si>
  <si>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</si>
  <si>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</si>
  <si>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</si>
  <si>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</si>
  <si>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</si>
  <si>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</si>
  <si>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</si>
  <si>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</si>
  <si>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</si>
  <si>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</si>
  <si>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</si>
  <si>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</si>
  <si>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</si>
  <si>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</si>
  <si>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</si>
  <si>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</si>
  <si>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</si>
  <si>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</si>
  <si>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</si>
  <si>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</si>
  <si>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</si>
  <si>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</si>
  <si>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</si>
  <si>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</si>
  <si>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</si>
  <si>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</si>
  <si>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</si>
  <si>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</si>
  <si>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</si>
  <si>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</si>
  <si>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</si>
  <si>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</si>
  <si>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</si>
  <si>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</si>
  <si>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</si>
  <si>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</si>
  <si>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</si>
  <si>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</si>
  <si>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</si>
  <si>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</si>
  <si>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</si>
  <si>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</si>
  <si>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</si>
  <si>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</si>
  <si>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</si>
  <si>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</si>
  <si>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</si>
  <si>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</si>
  <si>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</si>
  <si>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</si>
  <si>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</si>
  <si>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</si>
  <si>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</si>
  <si>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</si>
  <si>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</si>
  <si>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</si>
  <si>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</si>
  <si>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</si>
  <si>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</si>
  <si>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</si>
  <si>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</si>
  <si>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</si>
  <si>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</si>
  <si>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</si>
  <si>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</si>
  <si>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</si>
  <si>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</si>
  <si>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</si>
  <si>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</si>
  <si>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</si>
  <si>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</si>
  <si>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</si>
  <si>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</si>
  <si>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</si>
  <si>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</si>
  <si>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</si>
  <si>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</si>
  <si>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</si>
  <si>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</si>
  <si>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</si>
  <si>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</si>
  <si>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</si>
  <si>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</si>
  <si>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</si>
  <si>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</si>
  <si>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</si>
  <si>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</si>
  <si>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</si>
  <si>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</si>
  <si>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</si>
  <si>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</si>
  <si>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</si>
  <si>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</si>
  <si>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</si>
  <si>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</si>
  <si>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</si>
  <si>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</si>
  <si>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</si>
  <si>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</si>
  <si>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</si>
  <si>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</si>
  <si>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</si>
  <si>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</si>
  <si>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</si>
  <si>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</si>
  <si>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</si>
  <si>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</si>
  <si>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</si>
  <si>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</si>
  <si>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</si>
  <si>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</si>
  <si>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</si>
  <si>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</si>
  <si>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</si>
  <si>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</si>
  <si>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</si>
  <si>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</si>
  <si>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</si>
  <si>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</si>
  <si>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</si>
  <si>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</si>
  <si>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</si>
  <si>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</si>
  <si>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</si>
  <si>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</si>
  <si>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</si>
  <si>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</si>
  <si>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</si>
  <si>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</si>
  <si>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</si>
  <si>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</si>
  <si>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</si>
  <si>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</si>
  <si>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</si>
  <si>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</si>
  <si>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</si>
  <si>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</si>
  <si>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</si>
  <si>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</si>
  <si>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</si>
  <si>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</si>
  <si>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</si>
  <si>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</si>
  <si>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</si>
  <si>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</si>
  <si>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</si>
  <si>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</si>
  <si>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</si>
  <si>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</si>
  <si>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</si>
  <si>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</si>
  <si>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</si>
  <si>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</si>
  <si>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</si>
  <si>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</si>
  <si>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</si>
  <si>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</si>
  <si>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</si>
  <si>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</si>
  <si>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</si>
  <si>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</si>
  <si>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</si>
  <si>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</si>
  <si>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</si>
  <si>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</si>
  <si>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</si>
  <si>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</si>
  <si>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</si>
  <si>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</si>
  <si>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</si>
  <si>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</si>
  <si>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</si>
  <si>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</si>
  <si>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</si>
  <si>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</si>
  <si>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</si>
  <si>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</si>
  <si>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</si>
  <si>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</si>
  <si>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</si>
  <si>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</si>
  <si>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</si>
  <si>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</si>
  <si>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</si>
  <si>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</si>
  <si>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</si>
  <si>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</si>
  <si>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</si>
  <si>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</si>
  <si>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</si>
  <si>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</si>
  <si>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</si>
  <si>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</si>
  <si>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</si>
  <si>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</si>
  <si>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</si>
  <si>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</si>
  <si>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</si>
  <si>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</si>
  <si>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</si>
  <si>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</si>
  <si>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</si>
  <si>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</si>
  <si>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</si>
  <si>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</si>
  <si>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</si>
  <si>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</si>
  <si>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</si>
  <si>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</si>
  <si>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</si>
  <si>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</si>
  <si>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</si>
  <si>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</si>
  <si>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</si>
  <si>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</si>
  <si>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</si>
  <si>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</si>
  <si>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</si>
  <si>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</si>
  <si>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</si>
  <si>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</si>
  <si>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</si>
  <si>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</si>
  <si>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</si>
  <si>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</si>
  <si>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</si>
  <si>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</si>
  <si>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</si>
  <si>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</si>
  <si>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</si>
  <si>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</si>
  <si>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</si>
  <si>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</si>
  <si>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</si>
  <si>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</si>
  <si>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</si>
  <si>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</si>
  <si>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</si>
  <si>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</si>
  <si>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</si>
  <si>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</si>
  <si>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</si>
  <si>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</si>
  <si>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</si>
  <si>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</si>
  <si>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United States - APO/FPO/DPO</t>
  </si>
  <si>
    <t>0</t>
  </si>
  <si>
    <t>24</t>
  </si>
  <si>
    <t>48</t>
  </si>
  <si>
    <t>72</t>
  </si>
  <si>
    <t>96</t>
  </si>
  <si>
    <t>120</t>
  </si>
  <si>
    <t>144</t>
  </si>
  <si>
    <t>168</t>
  </si>
  <si>
    <t>192</t>
  </si>
  <si>
    <t>216</t>
  </si>
  <si>
    <t>240</t>
  </si>
  <si>
    <t>360</t>
  </si>
  <si>
    <t>480</t>
  </si>
  <si>
    <t>600</t>
  </si>
  <si>
    <t>720</t>
  </si>
  <si>
    <t>840</t>
  </si>
  <si>
    <t>960</t>
  </si>
  <si>
    <t>Primary Variant</t>
  </si>
  <si>
    <t>Non-Primary Variant</t>
  </si>
  <si>
    <t>Not Variant</t>
  </si>
  <si>
    <t>Base Color</t>
  </si>
  <si>
    <t>Shade Color</t>
  </si>
  <si>
    <t>Size</t>
  </si>
  <si>
    <t>Switch Type</t>
  </si>
  <si>
    <t>Color Temperature</t>
  </si>
  <si>
    <t>Cord Color</t>
  </si>
  <si>
    <t>Base Material</t>
  </si>
  <si>
    <t>Shade Material</t>
  </si>
  <si>
    <t>Shade Included</t>
  </si>
  <si>
    <t>Maximum Wattage (per Bulb)</t>
  </si>
  <si>
    <t>Brightness (Lumens)</t>
  </si>
  <si>
    <t>Bulb Shape</t>
  </si>
  <si>
    <t>Voltage</t>
  </si>
  <si>
    <t>core::supplierPartNumber</t>
  </si>
  <si>
    <t>Supplier Part Number</t>
  </si>
  <si>
    <t>Must be less than 64 characters and must be a unique value (products cannot be added if they have the same part number as something you already have in your catalog). This is the supplier-specific value for the product as it appears on your Inventory Feed and Purchased Orders.</t>
  </si>
  <si>
    <t>Default Row:</t>
  </si>
  <si>
    <t>core::amazonStandardIdentificationNumber</t>
  </si>
  <si>
    <t>Amazon Seller SKU</t>
  </si>
  <si>
    <t>The Amazon Seller SKU is Amazon's identifier for your product that allows you to fulfill the product through Amazon shipping even when selling the product on other sites like Wayfair.</t>
  </si>
  <si>
    <t>N/A</t>
  </si>
  <si>
    <t>core::europeanArticleNumber</t>
  </si>
  <si>
    <t>European Article Number</t>
  </si>
  <si>
    <t>Must follow the standard EAN format and must be a unique value (products cannot be added if they have the same EAN as something you already have in your catalog).</t>
  </si>
  <si>
    <t>core::manufacturerId</t>
  </si>
  <si>
    <t>Brand</t>
  </si>
  <si>
    <t>Enter your product's brand (may be the same as the product's manufacturer). New brands must be created in the brand management tool in Partner Home before they can be selected here.</t>
  </si>
  <si>
    <t>Select</t>
  </si>
  <si>
    <t>core::manufacturerPartNumber</t>
  </si>
  <si>
    <t>Manufacturer Part Number</t>
  </si>
  <si>
    <t>Must be less than 64 characters and must be a unique value (products cannot be added if they have the same part number as something you already have in your catalog). This is the part number provided by the manufacturer.</t>
  </si>
  <si>
    <t>core::productName</t>
  </si>
  <si>
    <t>Product Name</t>
  </si>
  <si>
    <t>Please do not use abbreviations or exceed the 254 character limit. Wayfair may adjust the provided name based on marketing standards per class.</t>
  </si>
  <si>
    <t>core::collectionName</t>
  </si>
  <si>
    <t>Collection Name</t>
  </si>
  <si>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</si>
  <si>
    <t>core::manufacturerProductUrl</t>
  </si>
  <si>
    <t>Manufacturer Product URL</t>
  </si>
  <si>
    <t>Enter the URL for the specific manufacturer product page of your product.</t>
  </si>
  <si>
    <t>variantGrouping::variantType</t>
  </si>
  <si>
    <t>Variant Type</t>
  </si>
  <si>
    <t>Indicate whether this part number is a standalone product, primary variant (all required fields must be provided), or non-primary variant (data can be autofilled from primary variant).</t>
  </si>
  <si>
    <t>variantGrouping::groupReferenceId</t>
  </si>
  <si>
    <t>Group Reference ID</t>
  </si>
  <si>
    <t>Provide an identifier to group your variants. This information will be used to create a listing.</t>
  </si>
  <si>
    <t>variantGrouping::variantGrouping</t>
  </si>
  <si>
    <t>Variant Grouping 1</t>
  </si>
  <si>
    <t>Common attribute to group products by. Select from dropdown or enter a custom value.</t>
  </si>
  <si>
    <t>variantGrouping::variantAttributeNameOnSite</t>
  </si>
  <si>
    <t>Variant Attribute Name On Site 1</t>
  </si>
  <si>
    <t>Display name for variant attribute, if differs from corresponding Attribute answer.</t>
  </si>
  <si>
    <t>Variant Grouping 2</t>
  </si>
  <si>
    <t>Variant Attribute Name On Site 2</t>
  </si>
  <si>
    <t>Variant Grouping 3</t>
  </si>
  <si>
    <t>Variant Attribute Name On Site 3</t>
  </si>
  <si>
    <t>price::wholesalePrice</t>
  </si>
  <si>
    <t>Base Cost</t>
  </si>
  <si>
    <t>Your supplier profile preference for currency is used to determine the currency of the base (wholesale) cost provided.</t>
  </si>
  <si>
    <t>Number</t>
  </si>
  <si>
    <t>price::manufacturerSuggestedRetailPrice</t>
  </si>
  <si>
    <t>Manufacturer Suggested Retail Price</t>
  </si>
  <si>
    <t>The region selected for this sheet is used to determine the currency of the MSRP provided. This may differ from the currency of your base cost.</t>
  </si>
  <si>
    <t>price::b2bEveryDayDiscountPercent</t>
  </si>
  <si>
    <t>Everyday B2B Discount Rate</t>
  </si>
  <si>
    <t>The discount rate provided here will be used for orders placed by B2B customers. This information can be edited or added later in the Pricing Home tool if it is not provided here.</t>
  </si>
  <si>
    <t>featureDescription::romanceCopy</t>
  </si>
  <si>
    <t>Marketing Copy</t>
  </si>
  <si>
    <t>Please do not use special symbols (trademark, copyright, etc.) or extra lines/spacing. This should be a short, single paragraph product description in complete sentences highlighting details about key product information.</t>
  </si>
  <si>
    <t>featureDescription::genericFeatures</t>
  </si>
  <si>
    <t>Feature Bullet 1</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</si>
  <si>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</si>
  <si>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Feature Bullet 2</t>
  </si>
  <si>
    <t>Feature Bullet 3</t>
  </si>
  <si>
    <t>Feature Bullet 4</t>
  </si>
  <si>
    <t>Feature Bullet 5</t>
  </si>
  <si>
    <t>shippingAndFulfillment::minimumOrderQuantity</t>
  </si>
  <si>
    <t>Minimum Order Quantity</t>
  </si>
  <si>
    <t>The minimum count of items a customer must choose to purchase the product.</t>
  </si>
  <si>
    <t>Whole Number</t>
  </si>
  <si>
    <t>shippingAndFulfillment::forceQuantityMultiplier</t>
  </si>
  <si>
    <t>Force Quantity Multiplier</t>
  </si>
  <si>
    <t>This represents how many items the customer must buy in increments of, or in addition to. For example, a multiplier of 2 would mean a custom must buy 1 quantity, 3 quantity, 5 quantity, or some other multiple of 2.</t>
  </si>
  <si>
    <t>shippingAndFulfillment::displaySetQuantity</t>
  </si>
  <si>
    <t>Display Set Quantity</t>
  </si>
  <si>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</si>
  <si>
    <t>shippingAndFulfillment::productWeight</t>
  </si>
  <si>
    <t>Product Weight</t>
  </si>
  <si>
    <t>[Kilograms] What is the total weight of this product once assembled? Please enter just the number (i.e. 45.5) without a unit of measurement.</t>
  </si>
  <si>
    <t>shippingAndFulfillment::leadTime</t>
  </si>
  <si>
    <t>Lead Time</t>
  </si>
  <si>
    <t>[Hours] This is the length of time from receipt of PO to shipment from the warehouse.</t>
  </si>
  <si>
    <t>shippingAndFulfillment::replacementLeadTime</t>
  </si>
  <si>
    <t>Replacement Lead Time</t>
  </si>
  <si>
    <t>[Hours] This is length of time from receipt of a replacement PO to shipment from the warehouse</t>
  </si>
  <si>
    <t>shippingAndFulfillment::flatPack</t>
  </si>
  <si>
    <t>Flat Pack</t>
  </si>
  <si>
    <t>Also known as 'knocked down'. Select 'Yes' if this product ships disassembled in a flat pack box.</t>
  </si>
  <si>
    <t>shippingAndFulfillment::shipPalletized</t>
  </si>
  <si>
    <t>Ship Palletized</t>
  </si>
  <si>
    <t>Select 'Yes' if this product ships on a pallet.</t>
  </si>
  <si>
    <t>shippingAndFulfillment::weight</t>
  </si>
  <si>
    <t>Carton Weight 1</t>
  </si>
  <si>
    <t>[Kilograms] Enter in the shipping weight (i.e. 45.5) of the packaging used for the product.  If the product ships in more than one box, this measurement is per box.</t>
  </si>
  <si>
    <t>shippingAndFulfillment::height</t>
  </si>
  <si>
    <t>Carton Height 1</t>
  </si>
  <si>
    <t>[Centimeters] Enter in the shipping height (i.e. 45.5) of the packaging used for the product.  If the product ships in more than one box, this measurement is per box.</t>
  </si>
  <si>
    <t>shippingAndFulfillment::width</t>
  </si>
  <si>
    <t>Carton Width 1</t>
  </si>
  <si>
    <t>[Centimeters] Enter in the shipping width (i.e. 45.5) of the packaging used for the product.  If the product ships in more than one box, this measurement is per box.</t>
  </si>
  <si>
    <t>shippingAndFulfillment::depth</t>
  </si>
  <si>
    <t>Carton Depth 1</t>
  </si>
  <si>
    <t>[Centimeters] Enter in the shipping depth (i.e. 45.5) of the packaging used for the product.  If the product ships in more than one box, this measurement is per box.</t>
  </si>
  <si>
    <t>media::imageValue</t>
  </si>
  <si>
    <t>Image File Name or URL 1</t>
  </si>
  <si>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</si>
  <si>
    <t>Image File Name or URL 2</t>
  </si>
  <si>
    <t>Image File Name or URL 3</t>
  </si>
  <si>
    <t>Image File Name or URL 4</t>
  </si>
  <si>
    <t>Image File Name or URL 5</t>
  </si>
  <si>
    <t>media::videoValue</t>
  </si>
  <si>
    <t>Video File Name or URL 1</t>
  </si>
  <si>
    <t>Provide the video?s file name with extension for separate uploads or a direct public URL. Do not exceed 10 videos per product.</t>
  </si>
  <si>
    <t>media::documentValue</t>
  </si>
  <si>
    <t>Document File Name or URL 1</t>
  </si>
  <si>
    <t>Provide the document?s file name with extension for separate uploads or a direct public URL. Do not exceed 10 documents per product.</t>
  </si>
  <si>
    <t>media::documentType</t>
  </si>
  <si>
    <t>Document Type 1</t>
  </si>
  <si>
    <t>Select one or more values from the provided list that best describe the document?s purpose. This classification helps customers easily find information like ?Installation &amp; Assembly? guides, ?Warranty Information,? or ?Specifications.</t>
  </si>
  <si>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</si>
  <si>
    <t>media::legalDocumentType</t>
  </si>
  <si>
    <t>Legal Document Type 1</t>
  </si>
  <si>
    <t>If the document serves as a legal notice or certification (e.g., ?ASTM F2057 - 19,? ?ANSI A117.1 Compliant?), select the specific type(s) from the provided list. This is used for compliance and to display certifications to customers.</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</si>
  <si>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Certified; ASTM F2085 - 12 Compliant; ASTM F2088-15 Compliant; ASTM F2194 Compliant; ASTM F2225-15 Compliant; ASTM F2388 - 18 Certified; ASTM F2613 - 17 Compliant; ASTM F2729 - 18 Compliant; ASTM F2933-18 Compliant; ASTM F3084 - 16 Compliant; ASTM F3096 - 14 Compliant; ASTM F3363-19 Compliant; ASTM F381-16 Compliant; ASTM F406 - 10a Compliant; ASTM F406 - 15 Compliant; ASTM F406 - 17 Certified; ASTM F963 - 17 Certified; ASTM F963-11 Compliant; ATA Rated; BHFTI Upholstered Furniture Flammability Compliant; BIFMA G1 Ergonomics Guideline for Furniture; BIFMA HCF 8.1 - Healthcare Furniture Design; Blauer Engel; BS 5287: 1988 Certified; BS 5852 Certified; BS 5867-2:2008 Certified; BS 7176: 2007 Certified; BS 7177:2008+A1:2011 Certified; BS EN 13120: 2009 + A1: 2014 (Requirements for Window Blinds or Drapery Cords) - EU ONLY; BS EN 716-1 Compliant - EU ONLY; BS EN12790 Certified; CAL TB 116 Compliant; CAL TB 117-2013 Compliant; CALGreen Compliant; California AB 1953 Compliant; CAN C22.2 No. 3 - Electrical Components of Fuel Burning Equipment; CAN/ULC-S674; CARB Phase II Compliant (formaldehyde emissions); CE Certified; CEE Rating; CertiPUR-US Certified; cETL Listed; CGA 2.17- M91 (R2014); Chemicals of Concern Compliant; Chemikalien-Verbotsverordnung / Section 3 Compliant; Children's Product Certificate (CPC); CISPR 22 Compliant; Complies with 16 CFR 1305.4; ASTM F1427 - 13 Compliant - Consumer Safety Specification for Bunk Beds; CPAI-84 Compliant; CPSC - 15 U.S. Code § 1278a - Children's Products Containing Lead; CPSC - 16 CFR 1213 Compliant; CPSC - 16 CFR 1215 Compliant - Safety Standards for Infant Bath Seats; ASTM 1821-19 and/or CPSC - 16 CFR 1217 Compliant; CPSC - 16 CFR 1218 Compliant; ASTM F1169-19 Compliant and/or CPSC - 16 CFR 1219 Compliant; ASTM F406-22 and/or CPSC - 16 CFR 1220 Compliant; CPSC - 16 CFR 1221 Compliant; CPSC - 16 CFR 1225 Compliant; CPSC - 16 CFR 1234 Compliant; CPSC - 16 CFR 1238 Compliant; CPSC - 16 CFR 1239 Compliant; CPSC - 16 CFR 1303 Compliant; CPSC - 16 CFR 1500.48 Compliant; CPSC - 16 CFR 1500.49 Compliant; CPSC - 16 CFR 1513 Compliant; CPSC - 16 CFR 1630 Compliant; CPSC - 16 CFR 1631 Compliant; CPSC - 16 CFR 1632 Compliant; CPSC - 16 CFR 1633 Compliant; CPSC - 16 CFR Part 1130-Requirements For Consumer Registration Of Durable Infant Or Toddler Products; CPSC - 16 CFR Part 1307-Prohibition Of Children's Toys And Child Care Articles Containing Specified Phthalates; CPSC 16 CFR 1500.3(c)(6)(vi); CPSC 16 CFR 1500.44; CPSIA Compliant; Cradle to Cradle Certified; CRI Certified; CRI Green Label Certified; CRI Green Label Plus Certified; CSA 2.41-2014/ANSI Z21.97-2014; CSA B125.1 Certified; CSA B13 Certified; CSA B45 Certified; CSA B45.1 Certified; CSA B45.2 Certified; CSA Certified; CSA Listed for Canada; CSA Listed for USA; CSPC - 16 CFR 1750 Compliant; cUL Listed; cUPC Certified; DECT 6.0 Compliant; DIN EN 12935 Certified; DIN EN 16647:2016; Dry/ Damp/ or Wet Location Listed - CAN; Dry/ Damp/ or Wet Location Listed - USA; EU 2018/2005; EIA Compliant; EISA 2007 Compliant; EN 1111:2017; EN 1130-1:1996 (Safety Requirements for Cribs and Cradles) - EU ONLY; EN 12221-1 (Standards for Changing Tables) - EU ONLY; EN 1287:2017; EN 13219 (Standards for Trampolines) - EU ONLY; EN 14428:2015; EN 14516:2019; EN 14527:2019 Certified; EN 14528:2018 Certified; EN 1466:2014; EN 14688:2018 Certified; EN 14749:2016 Certified; EN 14878: 2007 (Requirements for Children's Sleepwear) - EU ONLY; EN 14988-1 (Safety Standards for High Chairs) - EU ONLY; EN 15312 (Safety Standards for Multi-Sport Equipment) - EU ONLY; EN 1725 (Safety Standards for Adult Beds) - EU ONLY; EN 1930 (Standards for Child Gates and Safety Barriers) - EU ONLY; EN 200:2008 Certified; EN 50291-1 (Standards for Smoke Detectors and CO Detectors) - EU ONLY; EN 54-12 (Standards for Smoke Detectors and CO Detectors) - EU ONLY; EN 71 Compliant; EN 71-14:2018 Compliant; EN 747-1 (Standards for Childrens Bunk Beds) - EU ONLY; EN 748 (Safety Standards for Football Goals) - EU ONLY; EN 997:2018; Energy Label Type; Energy Policy Act 1992 Compliant; ENERGY STAR Certified; EPA Compliant; EPA Pesticide Registration Number; EPP Compliant; ETL Listed; EU 2018/1513; EU Energy Efficiency Class; EuroLatex ECO-Standard; FCC Compliant; FCC Part 15 Compliant; FCC Part 68 Compliant; FIRA Certified; Fire Rated; FISP Certified; FloorScore Certification; FM Approved; Food Safe; FSC Certified; General Certificate of Conformity (GCC); Glass Doors and Enclosures Regulations SOR/2016-174; Glazed Ceramics and Glassware Regulations SOR/2016-175; GOLS 3.0 (Global Organic Latex Standard) Certified; Goodweave Certified; GOTS 5.0 (Global Organic Textile Standard) Certified; Green Public Procurement Certified; GREENGUARD Certified; GREENGUARD Gold Certified; GS (Geprüfte Sicherheit) verzeichnet; GSA Approved; Health Canada - SOR/2016-176 Compliant; Health Canada - SOR/2016-179 Compliant; Health Canada - SOR/2016-183 Compliant; Health Canada Compliant; HFES 100 Certified Ergonomic; HVI 2100 Certified; HVI Certified; IAPMO Certified; IATA Compliant; IEC/EN 62471 Compliant; Indoor Air Quality Certified; IP Rating; IPEMA Certified; ISO 14000 Certified; ISO 14001 Certified; ISO 9000 Certified; ISO 9001 Certified; ISTA 1A Certified; ISTA 3A Certified; ISTA 3A or 6A Certified; ISTA1ACertified; ISTA3Aor6ACertified; ITSF Compliant; ITTF Approved; ITTO Compliant; Janka Hardness Rating (PSI); JPMA Certified; Kettles Regulations SOR/2016-181; Lacey Act Compliant; LM-79 Certified; LM-80 Certified; Low Lead Compliant; Mattress Flammability Testing - Public Occupancy Use; MERV Rating; MET Listed; Minnesota 325F.177 Compliant; MOHS - Surface Hardness; NAECA Certified; NAHB Compliant; NEMA Certified; New York City Water Regulation Compliant; NFPA 211 - Standard for Chimeys/ Fireplaces/ Vents and Solid Fuel-Burning Appliances; NFPA 253 or ASTM E648 Compliant; NFPA Compliant; NFSI Certified; NOMITE Certified; NRPA Certified; NSF Certified; NSF/ANSI 184 Certified; NSF/ANSI 3 Certified; FACTS - NSF/ANSI 336 –Compliant; NSF/ANSI 61 Certified; OEKO-TEX Standard 100 Certified; OSHA Compliant; PAT Tested; PEFC Certified; PEI Rated; PEI Rating; Responsible Down Standard Certified; RoHS Compliant; SATRA Approved; SCC Compliant; SCS Certified; SDWA Compliant; SFI Certified; SOR/2016-152 - Canadian Regulation - Cribs/ Cradles and Bassinets; SOR/2016-193 - Surface Coating Materials Regulations; SOR/2018-83 -Consumer Products Containing Lead Regulations; Stiftung Warentest Note; TAA Compliant; TCLP Compliant; Textile Flammability Regulations SOR/2016-194; Textile Labelling and Advertising Regulations (C.R.C./ c. 1551); Tipover Restraint Device Included; Title 20 - California Code of Regulations; Title 24 Compliant; Toys Regulations SOR/2016-195; TSA Compliant; TSCA Title VI Compliant (formaldehyde emissions); TÜV Rheinland zertifiziert; UL 10B Compliant; UL 10C Compliant; UL 1678 Listed; UL 1951 Listed; UL 2108 Listed; UL 4041 - Safety Standard for Outdoor Furniture; UL Gas-Fired Mark; UL Listed; UN 38.3 Testing Requirements; Uniform Packaging and Labeling Regulations (UPLR) Compliant; UPC Certified; USATT Approved; USDA Compliant; USDA Organic/ NOP Certified; USPS Approved; Vermont Act 193 Compliant; Washington Children's Safe Product Act; Washington State VIAQ Code Compliant; WQA Gold Seal Certified; WW-P-541 Certified; Safety Data Sheets (SDS); Canadian Energy Label (EnerGuide); GS Marked; DIN EN 1860; EN 17072:2018; UKCA Marked; ASTM F1169-19 Compliant - Safety Specification for Full Sized Baby Cribs; ASTM F2933-19 Certified; ASTM F1912-19 Certified; ASTM F2088-20 Certified; ASTM F1427-19 - Consumer Safety Specification for Bunk Beds; ASTM F2085-19 Certified; ASTM F2613-19 Certified; ASTM F3084-20 Certified; TÜV SÜD Certified; BS EN 442-1:2014 - Requirements for Radiators and Convectors; CSA B45.5/IAPMO Z124; ASTM F3429 / F3429M – 20 Compliant - Standard Specification for Disposable Flammable Liquid Fuel Containers; REACH (Registration/ Evaluation/ Authorisation and Restriction of Chemicals) Compliant; ASTM F1148-20; EN 1130:2019 (Safety Requirements for Cribs and Cradles) - EU ONLY; UK General Product Safety Regulation; EN 16582 - Requirements for Domestic Swimming Pools; EN 16713 - Requirements for Filtration Systems/ Circulation Systems/ and Treatment in Domestic Swimming Pools; EN 1021 1&amp;2 - Furniture Flammability Standard; FIRA/FRQG C001:2016 - General Safety Requirements for Children's Furniture; BS 8509 - British Safety Standard for Children's Beds; FIRA/FRQG C002:2016 - Seating: Requirements for Strength/ Stability/ and Durability; FIRA/FRQG C003:2016 - Tables and desks: Requirements for strength/ stability and durability; FIRA/FRQG C004:2016 - Storage furniture – Requirements for strength/ stability and durability; EN 71-8:2018 Compliant; EN 71-1:2014 + A1:2018; EN 62115:2005+A11:2012; EU: 2006/42/EC - EU Machinery Directive; CPSC - 16 CFR 1222 Compliant; CPSC 16 CFR 1227.2; EN 16890: 2017; SOR/2016-167 - Carriages and Strollers Regulations; Recycled Content; Global Recycled Standard (Textile Exchange) Certified; Recycled Claim Standard (Textile Exchange) Certified; ISO 14021 Recycled Content Standard Certified; Organic Content Standard (Textile Exchange) Certified; Asthma and Allergy Friendly Certified; British Allergy Foundation Seal of Approval; Carbon Neutral Certifications; Golden M Certified; MAS Certified Green; FloorScore Certified; CertiPUR-EU Certified; EU Ecolabel; EPA WaterSense Certified; Blue Angel Certified; Responsible Down Standard (Textile Exchange) Certified; Bluesign Certified; GreenScreen Certified; MADE SAFE Certified; Responsible Wool Standard (Textile Exchange) Certified; Das Kork Logo Certified; DGM Emissions Label for Furniture; GUT Label; LEVEL - ANSI/BIFMA e3 Furniture Sustainability Standard - Certified; Natureplus Eco-Label; NATURLEDER IVN Certified; NATURTEXTIL IVN Certified BEST; ÖkoControl Seal; Sustainability Assessment for Carpet - NSF/ANSI 140 - Compliant; Sustainability Assessment for Wallcovering Products - NSF/ANSI 342 - Compliant; Type III Product Specific Environmental Product Declaration (EPD); UL ECOLOGO Certified; USDA BioBased Product; DOWNPASS Certified; Green Squared (G2) Certified; FairTrade Certified; FairTrade Certified Cotton; FSC 100% Certified; FSC MIX Certified; FSC Recycled; SFI Certified Sourcing; SFI Chain-of-Custody Certified; SFI Fiber Sourcing Certified; ENERGY STAR Canada Certified; Carbon Neutral - PAS 2060 - Certified; Carbonfree Product Certification; Indoor Advantage Certified; Indoor Advantage Gold Certified; Indoor Air Comfort Certified; Indoor Air Comfort GOLD Certified; OEKO-TEX LEATHER STANDARD Certified; OEKO-TEX MADE IN GREEN Certified; Cradle to Cradle Material Health Certificate; eco-INSTITUT-Label; CARB Certified (Ozone Emissions for Air Cleaners); EN 1103:2006; Code of Practice for Fire Safety of Furnishings and Fittings in Places of Assembly; EN 13773; I.S. 419:2011; ÖNORM A3800-1; ÖNORM B 3825; EN 14619:2019; Product Attestation; California Carpet Stewardship Program Compliant; Is Responsible Person Information Available; FIRA/FRQG C001: 2021 Furniture - Children’s Domestic Furniture – General Safety Requirements; BS EN 17191:2021; FIRA/FRQG C003: 2021 Furniture - Children’s Domestic Furniture – Tables &amp; Desks – Requirements for Strength/ Stability and Durability; National Minority Supplier Development Council Certification; Small Business Administration Certification; SupplierGATEWAY Enhanced Digital Certification; System for Award Management Certification; Women’s Business Enterprise National Council Certification; Other Minority Business Enterprise Certification; &gt; 50% Black/ Women or LatinX Certification; EU Food Contact Regulation - Plastics; Fairtrade International Certified - Sports Ball; FLOCERT Expiration Date; CANFER Compliant; ASTM F2710-19 Compliant; CPSC 16 CFR 1207; ASTM F1004-22 Compliant; BS EN 14960 Compliant (Inflatables); EN 14468-1:2015 Compliant (Table Tennis Tables); BS 7972:2001+A1:2009 Compliant (Children's bedguards); Energy Efficiency Regulations Compliant; EU/UK Timber Compliant; SOR/2023-101 - Carriages and Strollers; ASTM F2388-21; EN 16779-1: 2018; ASTM F406-22; ANSI Z21.11.2-2019; ASTM B117-19; CPSC - 40 CFR 60; CSA / ANSI Z21.58:22; CSA / ANSI Z83.26:20; EC No. 1907/2006 Annex XVII; EC No. 1935/2004; FDA Generally Recognized as Safe (GRAS); UL 1278 4th Ed; UL 2021 4th Ed; EN 12520; BS EN 16781; ASTM F2057-23 (STURDY); EN 16780: 2018; ASTM F2613-21; ASTM F1427-21e1; Unified Water Label; CPSC - 16 CFR 1241; CPSC - 16 CFR 1263 Compliant (Reese's Law); Commercial Warranty; EU 2024/590; BS EN 597-1; ASTM F1912-21 Compliant; ASTM F963-23 Compliant; FIRA/FRQG C004:2016 + A1 2017; EUDR; CA PFAS; CPSC - 16 CFR 1242; EU General Product Safety Regulation; EPA Compliant - Step 2 Certified; ANSI/WCMA A100.1-2018 Standard; SOR/2019-97 - Corded Window Coverings Regulations; ANSI/BIFMA X6.4 Occasional-Use Seating Standard; ASTM F1148-22; SOR/2016 - 217; 16 CFR 1235; ASTM F2088-24; 16 CFR 1243; IS 419 / EN 1021; IS 419 / EN 597/ EN 16890; IS 419 / EN 597; ASTM-1917-23; Low Voltage Directive; Children's Furniture Safety and Stability; CPSC - 16 CFR 1224; ASTM F2276-23 (General Mechanical Requirements); UL 1647 (Electrical Safety); In-House Contract-Quality Testing Document; Contract Grade Signed Verification Letter; SOR/2018-186; SOR/2024-217; Certified Egyptian Cotton; SOR/2011-17; BS EN ISO 20957-1; BS EN ISO 20957-2; BS EN ISO 20957-9; BS EN ISO 20957-5; BS EN ISO 20957-10; BS EN ISO 20957-4; BS EN ISO 29057-6; CFR 1205; ANSI B71.1-2017 - Standard Specifications for Pedestrian-Controlled Mowers and Ride-On Mowers; CAN/CSA-C22.2 No. 147 Compliant; California Proposition 65; EN 13310:2015+A1:2018 Certified; BS EN 862 Certified; BS EN ISO 8317 Certified; BS EN ISO 11683 Certified; BS 7176:2007 - Low Hazard Category; BS 7176:2007 - Medium Hazard Category; BS 7176:2007 - High Hazard Category; BS 7176:2007 - Very High Hazard Category; Detergents Regulation 2010 / Regulation (EU) 2026/405; BPR Authorisation Certificate; Aerosol Dispensers Regulations 2009; BS 7177:2008 - Low Hazard Category; BS 7177:2008 - Medium Hazard Category; BS 7177:2008 - High Hazard Category; BS 7177:2008 - Very High Hazard Category; BS EN ISO 6892-1; 16 CFR 1231 or ASTM F404-21; 16 CFR 1237 or ASTM F2640-18; 16 CFR 1233 or ASTM 1235-18; ASTM F404-21</t>
  </si>
  <si>
    <t>media::regionType</t>
  </si>
  <si>
    <t>Document Region 1</t>
  </si>
  <si>
    <t>Select the country or region where this document is legally applicable. This is crucial for compliance-related documents that may differ across locations.</t>
  </si>
  <si>
    <t>Document File Name or URL 2</t>
  </si>
  <si>
    <t>Document Type 2</t>
  </si>
  <si>
    <t>Legal Document Type 2</t>
  </si>
  <si>
    <t>Document Region 2</t>
  </si>
  <si>
    <t>Document File Name or URL 3</t>
  </si>
  <si>
    <t>Document Type 3</t>
  </si>
  <si>
    <t>Legal Document Type 3</t>
  </si>
  <si>
    <t>Document Region 3</t>
  </si>
  <si>
    <t>240112</t>
  </si>
  <si>
    <t>Power Source</t>
  </si>
  <si>
    <t>How is power delivered to this product/component?</t>
  </si>
  <si>
    <t>Please choose one or more from the following, using a semicolon (;) to separate each value: Battery Powered; Plug-in; Hardwired; Solar Powered; Air Powered; No Power Source Required / Manual; Rechargeable Batteries; Does Not Apply</t>
  </si>
  <si>
    <t>28622</t>
  </si>
  <si>
    <t>Bulb / Light Type</t>
  </si>
  <si>
    <t>What type of technology does the included light bulb use to convert energy into light?</t>
  </si>
  <si>
    <t>Please choose one or more from the following, using a semicolon (;) to separate each value: Fluorescent; Halogen; Incandescent; LED; Xenon/Krypton; Compact Fluorescent (CFL); Metal Halide; Universal; Ultraviolet (UV); Neon; Fibre Optic; Spotlight; Sodium; Edison; Integrated LED; Does Not Apply</t>
  </si>
  <si>
    <t>420280</t>
  </si>
  <si>
    <t>Pieces Included</t>
  </si>
  <si>
    <t>What pieces are included with this product?</t>
  </si>
  <si>
    <t>Please choose one or more from the following, using a semicolon (;) to separate each value: Switch; Shade; Unavailable; Does Not Apply</t>
  </si>
  <si>
    <t>200682</t>
  </si>
  <si>
    <t>Plug Type</t>
  </si>
  <si>
    <t>What type of plug is hard-wired to this product? (This only applies to products with a plug that can be used in a household socket). Only choose one type; if the product is delivered with an adapter, please provide the adapter type in the corresponding field.</t>
  </si>
  <si>
    <t>28608</t>
  </si>
  <si>
    <t>Product Type</t>
  </si>
  <si>
    <t>What type of product is this?</t>
  </si>
  <si>
    <t>219130</t>
  </si>
  <si>
    <t>Adapter Type</t>
  </si>
  <si>
    <t>What type of adapter(s) come(s) with this product?</t>
  </si>
  <si>
    <t>379878</t>
  </si>
  <si>
    <t>Base Colour</t>
  </si>
  <si>
    <t>What is the colour of the base of this product?</t>
  </si>
  <si>
    <t>Please choose one or more from the following, using a semicolon (;) to separate each value: Blue; Black; Brown; White; Green; Grey; Red; Beige; Yellow; Pink; Orange; Purple; Silver; Gold; Clear; Cream; Ivory; Tan; Teal; Navy; Antique Brass; Does Not Apply</t>
  </si>
  <si>
    <t>28616</t>
  </si>
  <si>
    <t>What material is used to construct the base of the product?</t>
  </si>
  <si>
    <t>Please choose one or more from the following, using a semicolon (;) to separate each value: Manufactured Wood; Ceramic; Crystal; Glass; Metal; Porcelain; Resin; Solid Wood; Plastic; Concrete; Marble; Solid + Manufactured Wood; Mercury Glass; Acrylic; Alabaster; Composite; Shell; Stone; Fabric; Wicker/Rattan; Polyresin; Aluminium; Wood; Steel; Iron; Hardwood; Particle Board; Stainless Steel; Plywood; Medium Density Fiberboard (MDF); Polyvinyl Chloride (PVC); Copper; Reclaimed Wood; Wicker; Rattan; MDF; Particle Board / Chipboard; Plywood / Laminate Board; Real Wood Veneer; Paper / Printed Veneer; Does Not Apply</t>
  </si>
  <si>
    <t>28621</t>
  </si>
  <si>
    <t>Number of Lights</t>
  </si>
  <si>
    <t>How many lights does this light fixture have? For fixtures with integrated LEDs, please provide the number of lights appearing to the customer, not the number of LED modules. For example, a circular LED strip should be counted as one light.</t>
  </si>
  <si>
    <t>28630</t>
  </si>
  <si>
    <t>Bulb Included</t>
  </si>
  <si>
    <t>Is a bulb included?</t>
  </si>
  <si>
    <t>311185</t>
  </si>
  <si>
    <t>Bulb Replaceability</t>
  </si>
  <si>
    <t>Is the bulb replaceable? (Cheque "Yes" if this is a 'containing product', for which the light source can be removed. Cheque "No" if the product's bulb cannot be removed by the end user)</t>
  </si>
  <si>
    <t>241023</t>
  </si>
  <si>
    <t>Maximum Wattage (Per Bulb)</t>
  </si>
  <si>
    <t>[Watts] What is the maximum compatible power for each bulb?</t>
  </si>
  <si>
    <t>28624</t>
  </si>
  <si>
    <t>Bulb Base</t>
  </si>
  <si>
    <t>What type of bulb base is compatible with the light fixture? The base secures the bulb to the light fixture or lamp and conducts electricity. If this product does not match any of the options on the list please enter the correct value.</t>
  </si>
  <si>
    <t>223071</t>
  </si>
  <si>
    <t>Set Type</t>
  </si>
  <si>
    <t>What multiple separable pieces does this product include?</t>
  </si>
  <si>
    <t>Please choose one or more from the following, using a semicolon (;) to separate each value: Table Lamp Set; Floor &amp; Table Lamp Set; Single; Nesting Tables; Floor Lamp Set; Bunching Tables; Side Table Set</t>
  </si>
  <si>
    <t>227968</t>
  </si>
  <si>
    <t>Supplier Intended and Approved Use</t>
  </si>
  <si>
    <t>What type of environmental setting was this product designed and manufactured to be used in? Note: your answer indicates that Wayfair is able to market this product as being intended for use in the selected setting(s). Please select both, if both options apply.</t>
  </si>
  <si>
    <t>Please choose one or more from the following, using a semicolon (;) to separate each value: Residential Use; Non Residential Use</t>
  </si>
  <si>
    <t>242530</t>
  </si>
  <si>
    <t>[Volts] What is the minimum voltage required for this product to run? Please enter just the number (i.e. 45).</t>
  </si>
  <si>
    <t>258977</t>
  </si>
  <si>
    <t>Battery or Batteries Included</t>
  </si>
  <si>
    <t>Is the product a battery or does the product include batteries?</t>
  </si>
  <si>
    <t>259105</t>
  </si>
  <si>
    <t>Battery Composition</t>
  </si>
  <si>
    <t>What is the composition of the batteries included with product?</t>
  </si>
  <si>
    <t>336609</t>
  </si>
  <si>
    <t>Battery Type</t>
  </si>
  <si>
    <t>What type is the battery? Button Cell, Cell, Battery?</t>
  </si>
  <si>
    <t>366866</t>
  </si>
  <si>
    <t>Number of Batteries</t>
  </si>
  <si>
    <t>Confirm number of batteries in this product</t>
  </si>
  <si>
    <t>336625</t>
  </si>
  <si>
    <t>Battery Shipment</t>
  </si>
  <si>
    <t>Do the cells/batteries ship stand alone/packed with the equipment/ contained (installed) in the equipment?</t>
  </si>
  <si>
    <t>336629</t>
  </si>
  <si>
    <t>Watt Rating of Cells / Battery</t>
  </si>
  <si>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</si>
  <si>
    <t>336632</t>
  </si>
  <si>
    <t>Lithium Content</t>
  </si>
  <si>
    <t>What is the aggregate lithium content of the cell/battery?  Aggregate lithium content means the sum of the grammes of lithium content contained by the cells comprising a battery.
Please note, this is the weight weight of the lithium in the cell or battery, and not the weight of the entire cell or battery.</t>
  </si>
  <si>
    <t>336620</t>
  </si>
  <si>
    <t>Weight of Cells / Battery</t>
  </si>
  <si>
    <t>What is the net weight of the cells or batteries that ship with the product in grammes or kilogrammes.</t>
  </si>
  <si>
    <t>28920</t>
  </si>
  <si>
    <t>Shade Shape</t>
  </si>
  <si>
    <t>What is the overall shape of the shade? Please select the most applicable option.</t>
  </si>
  <si>
    <t>Please choose one or more from the following, using a semicolon (;) to separate each value: Drum; Bowl; Bell; Globe; Square; Empire; Rectangle; Novelty; Oval; Cone; Dome; Hourglass; Round; Unavailable; Does Not Apply</t>
  </si>
  <si>
    <t>311206</t>
  </si>
  <si>
    <t>Rescaled EU Energy Efficiency Class</t>
  </si>
  <si>
    <t>What is the EU energy efficiency class of the light bulb of the bulb that is included?</t>
  </si>
  <si>
    <t>241025</t>
  </si>
  <si>
    <t>Wattage</t>
  </si>
  <si>
    <t>[Watts] How much power does this product consume? Please enter just the number (i.e. 45.5).</t>
  </si>
  <si>
    <t>384138</t>
  </si>
  <si>
    <t>Cord Colour</t>
  </si>
  <si>
    <t>What is the colour of the cord?</t>
  </si>
  <si>
    <t>400441</t>
  </si>
  <si>
    <t>Shade Characteristics</t>
  </si>
  <si>
    <t>Which of these shade characteristics apply to the product? Select all that apply.</t>
  </si>
  <si>
    <t>Please choose one or more from the following, using a semicolon (;) to separate each value: Beaded; Lantern; Patterned; Pleated; Ribbed Glass; Scalloped; Tiffany / Stained Glass; Bubble; Does Not Apply</t>
  </si>
  <si>
    <t>400444</t>
  </si>
  <si>
    <t>Lamp Shape</t>
  </si>
  <si>
    <t>What is the shape of the lamp? Note that this refers to the body, not the shade.</t>
  </si>
  <si>
    <t>Please choose one or more from the following, using a semicolon (;) to separate each value: Cylinder; Ginger Jar; Gooseneck; Sphere; Tapered; Urn; Does Not Apply</t>
  </si>
  <si>
    <t>223675</t>
  </si>
  <si>
    <t>Compatible Bulb Shape</t>
  </si>
  <si>
    <t>What Bulb Shape is recommended for use with this product?</t>
  </si>
  <si>
    <t>198594</t>
  </si>
  <si>
    <t>[Lumens] What is the brightness of each included light bulb?</t>
  </si>
  <si>
    <t>28921</t>
  </si>
  <si>
    <t>What is the material of the shade of the product?</t>
  </si>
  <si>
    <t>Please choose one or more from the following, using a semicolon (;) to separate each value: Metal; Solid Wood; Plastic; Glass; Ceramic; Shell; Leather; Faux Leather; Crystal; Paper; Linen; Silk; Rattan; Porcelain; Acrylic; Alabaster; Resin; Cotton; Concrete; Bronze; Clear Glass; Cotton / Cotton Blend; Wicker; Faux Silk; Burlap; Wool Blend; Wool; Linen Blend; Iron; Steel; Poly-Blend; Aluminium; PC Cotton; Frosted Glass; Velvet; Etched Glass; Swirl Glass; Polyester; Murano Glass; Stone; Wood; Tiffany Glass; Vinyl; Suede; Seagrass; Urethane; Composite; Faux Stone; Mica; MDF; Particle Board / Chipboard; Plywood / Laminate Board; Real Wood Veneer; Paper / Printed Veneer; Copper; Stainless Steel; Does Not Apply</t>
  </si>
  <si>
    <t>28623</t>
  </si>
  <si>
    <t>Compatible Bulb Shape Code</t>
  </si>
  <si>
    <t>What is the standard designation for the included light bulbs shape and size? Please select the most applicable option.</t>
  </si>
  <si>
    <t>371278</t>
  </si>
  <si>
    <t>Shade Colour</t>
  </si>
  <si>
    <t>What colour is the shade?</t>
  </si>
  <si>
    <t>Please choose one or more from the following, using a semicolon (;) to separate each value: Beige; Brown; Blue; Black; Cream; Clear; Grey; Green; Ivory; Gold; Pink; Orange; Red; Silver; Navy; Tan; Teal; Yellow; White; Purple; Does Not Apply</t>
  </si>
  <si>
    <t>435578</t>
  </si>
  <si>
    <t>Detailing</t>
  </si>
  <si>
    <t>Select all applicable decorative / aesthetic features or craftsmanship details applied to the product post-construction. This includes surface textures, edge styles, and accents like Lace or Mosaic.</t>
  </si>
  <si>
    <t>Please choose one or more from the following, using a semicolon (;) to separate each value: Coat / Paint Distressing; Distressed Grain Accents; Distressed Metal; Natural Stone Colour Variation; Natural Wood Grain Colour Variation; Paint Distressing; Weathered Steel; Wood Knots; Wood Scoring &amp; Rub Through; Worn/Fade; No Detailing</t>
  </si>
  <si>
    <t>435927</t>
  </si>
  <si>
    <t>Glass Type</t>
  </si>
  <si>
    <t>If this product has glass, what is the glass type or texture? If the product does not have glass please select "Does Not Apply"</t>
  </si>
  <si>
    <t>Please choose one or more from the following, using a semicolon (;) to separate each value: Transparent; Colourful; Stained Glass/Tiffany; Bevelled; Frosted; Mirrored; Seeded; Hammered; Water; Mercury; Ribbed; Crackled; Crystal; Alabaster; Tempered Glass; Impact Resistant Glass; Laminated Glass; Fibreglass; Real Crystal; Does Not Apply</t>
  </si>
  <si>
    <t>436203</t>
  </si>
  <si>
    <t>Control Type</t>
  </si>
  <si>
    <t>What type of control interface does this product have?</t>
  </si>
  <si>
    <t>Please choose one or more from the following, using a semicolon (;) to separate each value: Manual; Electronic; Voice; Knob; Dial; Buttons; Touch Screen; Automatic; Multi-Location; Single Pole; 4-Way; 3-Way; Android Mobile App; iOS Mobile App; Remote; Switch; Unavailable; Does Not Apply</t>
  </si>
  <si>
    <t>436732</t>
  </si>
  <si>
    <t>Built-In Features</t>
  </si>
  <si>
    <t>Select all features that represent permanent, functional sub-systems integrated into the product to provide a specific utility. This includes built-in mechanical or electrical components (USB Ports, Automatic Shutoff, Digital Display, etc.) that add active functionality without altering the product's primary structure or configuration.</t>
  </si>
  <si>
    <t>Please choose one or more from the following, using a semicolon (;) to separate each value: Address Plaque / Sign; Adjustable Brew Ratio; Built-In Electrical Outlet; Dimmable; Integrated Wireless Charging Surface; Motion Sensor; Smart Enabled; Switch; Cool Touch Exterior; Boundary Markers/Strips (Blocks Off No Go Sections); No Built-In Features</t>
  </si>
  <si>
    <t>437044</t>
  </si>
  <si>
    <t>Bulb Features</t>
  </si>
  <si>
    <t>What special features does the light bulb have? Select all that apply.</t>
  </si>
  <si>
    <t>Please choose one or more from the following, using a semicolon (;) to separate each value: Colour Changing; Dimmable; Multiple Light Modes; Selectable; Soft Light Start; Stay-Lit Bulbs; Three Way; Timer; Tunable; Tunable White; Does Not Apply</t>
  </si>
  <si>
    <t>437119</t>
  </si>
  <si>
    <t>Smart Connexion Compatibility</t>
  </si>
  <si>
    <t>What kind of connexion can be established by this product?</t>
  </si>
  <si>
    <t>Please choose one or more from the following, using a semicolon (;) to separate each value: WiFi; Zigbee; Bluetooth; LAN; No Connectivity; Z-Wave; Amazon Alexa; Amazon Echo; Android Device; Apple Homekit; Google Assistant; Google Home; IFTTT; iOS Device; Laptop; Magenta Smart Home; Matter; Microsoft Cortana; Nest; Nexia; Philips Hue; Proprietary App; Ring; Samsung SmartThings; Sonos; Spectrum Smart; Tablet; USB Hub; Wink; Unavailable</t>
  </si>
  <si>
    <t>437137</t>
  </si>
  <si>
    <t>Age Group</t>
  </si>
  <si>
    <t>For what age group(s) is the product intended or can be safely used by? Please select all that apply.</t>
  </si>
  <si>
    <t>Please choose one or more from the following, using a semicolon (;) to separate each value: Newborn (Birth - 6 months old); Infant (6 - 12 Months); Toddler (1 - 3 Years); Pre-school (3 - 5 Years); Youth (5 - 8 Years); Pre-teen (9 - 12 Years); Teen (13+); Adult (18+); All Ages; Adult; Baby; Kid; Teen; Toddler</t>
  </si>
  <si>
    <t>437282</t>
  </si>
  <si>
    <t>Adjustability Features</t>
  </si>
  <si>
    <t>Select all features that allow a user to intentionally change the product’s physical dimensions, orientation, or configuration. This includes any design elements meant to be moved, rotated, folded, or expanded (Reclining backrests, height-adjustable legs, etc.) to adapt the product to a specific person or space.</t>
  </si>
  <si>
    <t>Please choose one or more from the following, using a semicolon (;) to separate each value: Swing Arm; Adjustable Extension; No Adjustability Features; Unavailable; Does Not Apply</t>
  </si>
  <si>
    <t>505923</t>
  </si>
  <si>
    <t>Colour Temperature</t>
  </si>
  <si>
    <t>[Kelvin] What is the colour temperature of this light bulb?</t>
  </si>
  <si>
    <t>28636</t>
  </si>
  <si>
    <t>What type of switch is included with this fixture? Select all options that apply.</t>
  </si>
  <si>
    <t>Please choose one or more from the following, using a semicolon (;) to separate each value: 3-Way; 4-Way; Dimmer; In-Line; Rocker; Rotary Socket; Touch; Pull Chain; Push-Thru; On/Off Switch; Motion Sensor; Foot Switch; Push Button; Automatic; Slide; 3-Way 2-Circuit Switch; Toggle; Diaphragm; Mechanical float; Manual; Snap action; Does Not Apply</t>
  </si>
  <si>
    <t>28662</t>
  </si>
  <si>
    <t>Overall Height - Top to Bottom</t>
  </si>
  <si>
    <t>[Centimetres] What is the overall height of the product from top to bottom? Please enter just the number (e.g. 45.5).</t>
  </si>
  <si>
    <t>28663</t>
  </si>
  <si>
    <t>Overall Width - Side to Side</t>
  </si>
  <si>
    <t>[Centimetres] What is overall width of the product from side to side? Please enter just the number (e.g. 45.5).</t>
  </si>
  <si>
    <t>28664</t>
  </si>
  <si>
    <t>Overall Depth - Front to Back</t>
  </si>
  <si>
    <t>[Centimetres] What is the overall depth of the product from front to back? Please enter just the number (e.g. 45.5).</t>
  </si>
  <si>
    <t>160475</t>
  </si>
  <si>
    <t>Shade Height - Top to Bottom</t>
  </si>
  <si>
    <t>[Centimetres] What is the height from top to bottom of just the shade of the fixture? Please enter just the number (e.g. 12.5).</t>
  </si>
  <si>
    <t>160476</t>
  </si>
  <si>
    <t>Shade Width - Side to Side</t>
  </si>
  <si>
    <t>[Centimetres] What is the width from side to side, at widest points, of just the shade of the fixture? If the shade is circular or square, the width and depth will be the same. Please enter just the number (e.g. 12.5).</t>
  </si>
  <si>
    <t>28669</t>
  </si>
  <si>
    <t>Overall Product Weight</t>
  </si>
  <si>
    <t>[Kilogram] What is the total weight of this product once assembled? If this product includes multiples of the same item, add weight of one individual unit (e.g. 1 Dining Chair in a set of 2). Please enter just the number (i.e. 45.5).</t>
  </si>
  <si>
    <t>28670</t>
  </si>
  <si>
    <t>Assembly Required</t>
  </si>
  <si>
    <t>Does the product require any form of assembly prior to use as intended?</t>
  </si>
  <si>
    <t>254211</t>
  </si>
  <si>
    <t>Product Warranty</t>
  </si>
  <si>
    <t>Please indicate if there is a warranty on this product if it were to be used in a residential setting.</t>
  </si>
  <si>
    <t>228932</t>
  </si>
  <si>
    <t>Commercial Warranty</t>
  </si>
  <si>
    <t>Does the manufacturer warranty cover the use of this product in a commercial environment?</t>
  </si>
  <si>
    <t>333947</t>
  </si>
  <si>
    <t>Commercial Warranty Length</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</si>
  <si>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</si>
  <si>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256124</t>
  </si>
  <si>
    <t>Warranty Length</t>
  </si>
  <si>
    <t>Please indicate the length of the warranty offered from our list if this product were to be used in a residential setting. If the correct value is not found, please indicate both the number and unit (Days, Months, Years) that is appropriate.</t>
  </si>
  <si>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</si>
  <si>
    <t>486234</t>
  </si>
  <si>
    <t>Wayfair Compliance Verified Programme (including JPMA certified) for this product category</t>
  </si>
  <si>
    <t>Please only select "Yes" if you are a part of Wayfair's Compliance Verified Programme  and / or your product has been tested and certified to Baby Safety Alliance (BSA) protocols (fka JPMA) for the relevant product category. Wayfair will verify this information. Incorrectly selecting that you are a part of either programme may result in your products becoming unfindable until all compliance data is updated and provided.</t>
  </si>
  <si>
    <t>487147</t>
  </si>
  <si>
    <t>Wayfair Compliance Verified Programme for this product category</t>
  </si>
  <si>
    <t>Please only select "Yes" if you are a part of Wayfair's Compliance Verified Programme. Wayfair will verify this information. Incorrectly selecting that you are a part of either programme may result in your products becoming unfindable until all compliance data is updated and provided.</t>
  </si>
  <si>
    <t>336565</t>
  </si>
  <si>
    <t>Hazardous Material / Dangerous Goods</t>
  </si>
  <si>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</si>
  <si>
    <t>373853</t>
  </si>
  <si>
    <t>UN or ID number</t>
  </si>
  <si>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</si>
  <si>
    <t>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t>
  </si>
  <si>
    <t>336579</t>
  </si>
  <si>
    <t>Hazard Class(es)</t>
  </si>
  <si>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</si>
  <si>
    <t>336584</t>
  </si>
  <si>
    <t>Packing Group</t>
  </si>
  <si>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</si>
  <si>
    <t>370202</t>
  </si>
  <si>
    <t>Hazardous Material Weight</t>
  </si>
  <si>
    <t>Please provide the net weight or, for liquids, the net volume of hazardous material per unit of product. Provide the net weight of the hazardous materials/dangerous goods in your product in grammes or kilogrammes.  For example -if your product is a vacuum containing a lithium ion battery, you would enter the net weight of the battery.</t>
  </si>
  <si>
    <t>370749</t>
  </si>
  <si>
    <t>EU/UK Timber Compliant</t>
  </si>
  <si>
    <t>Is this product compliant with the EURT (EU Timber Regulation) and/or UKTR (UK Timber Regulation)? Please note: A No answer to this question will prevent this item from being listed for sale. A Yes answer will need an accompanying document. If your product does not contain wood or is made of recycled wood, please select Does Not Apply.</t>
  </si>
  <si>
    <t>371403</t>
  </si>
  <si>
    <t>Country of Harvest</t>
  </si>
  <si>
    <t>Please select the Country of Harvest of the timber used in this product.</t>
  </si>
  <si>
    <t>Please choose one or more from the following, using a semicolon (;) to separate each value: Afghanistan; Åland Islands; Albania; Angola; Algeria; Anguilla; Antarctica; American Samoa; Andorra; Bangladesh; Armenia; Azerbaijan; Austria; Aruba; Australia; Antigua and Barbuda; Bahrain; Argentina; Bahamas; Bolivia; Bermuda; Belize; Bosnia and Herzegovina; Botswana; Belarus; Benin; Bhutan; Barbados; Belgium; Canada; Bulgaria; Cameroon; Cambodia; British Indian Ocean Territory; Brunei Darussalam; Bouvet Island; Burundi; Brazil; Burkina Faso; Colombia; Cocos (Keeling) Islands; China; Central African Republic; Chad; Chile; Christmas Island; Cape Verde; Cayman Islands; Croatia; Comoros; Costa Rica; Czech Republic; Cook Islands; Côte D'Ivoire; Congo; Congo, The Democratic Republic of the; Cuba; Denmark; Cyprus; Estonia; Egypt; Equatorial Guinea; Ecuador; Eritrea; Djibouti; Dominican Republic; El Salvador; Dominica; Fiji; French Southern Territories; French Polynesia; French Guiana; Faroe Islands; France; Falkland Islands (Malvinas); Gabon; Ethiopia; Finland; Gambia; Georgia; Germany; Greenland; Greece; Guadeloupe; Grenada; Gibraltar; Guam; Ghana; Guyana; Guernsey; Guatemala; Guinea; Heard Island and McDonald Islands; Haiti; Honduras; Holy See (Vatican City State); Hong Kong; Guinea-Bissau; Iraq; Israel; Hungary; Indonesia; Iceland; Isle of Man; Ireland; India; Iran, Islamic Republic of; Kazakhstan; Jersey; Japan; Kiribati; Korea, Democratic People's Republic of; Korea, Republic of; Jamaica; Italy; Kenya; Jordan; Kyrgyzstan; Lao People's Democratic Republic; Libyan Arab Jamahiriya; Lebanon; Latvia; Lesotho; Liberia; Liechtenstein; Kuwait; Lithuania; Maldives; Malta; Macedonia, The Former Yugoslav Republic of; Luxembourg; Mali; Madagascar; Macao; Malaysia; Marshall Islands; Malawi; Mexico; Micronesia, Federated States of; Martinique; Montenegro; Moldova, Republic of; Monaco; Mongolia; Mauritania; Mayotte; Mauritius; Mozambique; Montserrat; Nauru; Morocco; New Caledonia; Netherlands Antilles; Nepal; Namibia; Myanmar; Netherlands; Niger; New Zealand; Oman; Norway; Niue; Pakistan; Northern Mariana Islands; Nicaragua; Norfolk Island; Nigeria; Panama; Palestinian Territory, Occupied; Poland; Peru; Papua New Guinea; Palau; Paraguay; Philippines; Pitcairn; Portugal; Romania; Puerto Rico; Russian Federation; Saint Kitts and Nevis; Reunion; Qatar; Saint Barthélemy; Saint Lucia; Saint Helena; Rwanda; Serbia; Saint Vincent and the Grenadines; Sao Tome and Principe; San Marino; Saint Pierre and Miquelon; Seychelles; Saudi Arabia; Saint Martin; Samoa; Senegal; Slovenia; Solomon Islands; South Africa; Sierra Leone; South Georgia and the South Sandwich Islands; Spain; Slovakia; Singapore; Somalia; Sri Lanka; Sweden; Switzerland; Svalbard and Jan Mayen; Sudan; Syrian Arab Republic; Tanzania, United Republic of; Swaziland; Taiwan, Province of China; Tajikistan; Suriname; Tonga; Tunisia; Turkmenistan; Turkey; Togo; Thailand; Turks and Caicos Islands; Tokelau; Trinidad and Tobago; Timor-Leste; United States - APO/FPO/DPO; United Arab Emirates; Tuvalu; Ukraine; United States Minor Outlying Islands; Uzbekistan; Uganda; United States; United Kingdom; Uruguay; Virgin Islands, British; Zambia; Western Sahara; Virgin Islands, U.S.; Yemen; Zimbabwe; Vanuatu; Venezuela; Wallis and Futuna; Viet Nam; Unavailable; Does Not Apply</t>
  </si>
  <si>
    <t>375656</t>
  </si>
  <si>
    <t>Safety Listing(s)</t>
  </si>
  <si>
    <t>Which of the following certification or verification marks does your product have? If the item is not certified/verified with any safety listing, please select Does Not Apply.</t>
  </si>
  <si>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</si>
  <si>
    <t>376890</t>
  </si>
  <si>
    <t>Safety Listing(s) Registration Number</t>
  </si>
  <si>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</si>
  <si>
    <t>386274</t>
  </si>
  <si>
    <t>ISTA Certified</t>
  </si>
  <si>
    <t>Is the packaging for this SKU ISTA Certified (1A, 3A, 6A)?</t>
  </si>
  <si>
    <t>410166</t>
  </si>
  <si>
    <t>Chemical Compliance EU/UK</t>
  </si>
  <si>
    <t>Which regulations related to hazardous chemical content in the EU &amp; UK is this product compliant with? Please select all that apply.</t>
  </si>
  <si>
    <t>Please choose one or more from the following, using a semicolon (;) to separate each value: REACH Compliant; RoHS Compliant; No</t>
  </si>
  <si>
    <t>411993</t>
  </si>
  <si>
    <t>Low Voltage Directive/Electrical Equipment (Safety) Regulations</t>
  </si>
  <si>
    <t>Is this product compliant with the Low Voltage Directive (LVD)/ Electrical Equipment (Safety) Regulations?</t>
  </si>
  <si>
    <t>412165</t>
  </si>
  <si>
    <t>CE/UKCA Certified</t>
  </si>
  <si>
    <t>Does this product meet the CE Marking requirements, the UKCA Marking requirements, or both?</t>
  </si>
  <si>
    <t>412742</t>
  </si>
  <si>
    <t>General Product Safety Requirement Compliance</t>
  </si>
  <si>
    <t>Does this product meet the requirements of the General Product Safety Regulation (GPSR) in the UK, the EU, or both.</t>
  </si>
  <si>
    <t>365713</t>
  </si>
  <si>
    <t>EU Economic Operator/Authorised Representative</t>
  </si>
  <si>
    <t>Please provide details (full name, postal address and email address) of the manufacturer within the EU or of EU based importer or authorised representative.</t>
  </si>
  <si>
    <t>365724</t>
  </si>
  <si>
    <t>UK Economic Operation Information</t>
  </si>
  <si>
    <t>Please provide details (registered name and address) of the manufacturer within the UK - If manufacturer is outside the UK please provide details (registered name and address) of UK based importer or authorized representative.</t>
  </si>
  <si>
    <t>416131</t>
  </si>
  <si>
    <t>Sustainability &amp; Social Responsibility Certifications (UK &amp; EU Only)</t>
  </si>
  <si>
    <t>Do you have any certifications or credentials related to environmental sustainability, social responsibility, or ethical sourcing (e.g.,OEKO-TEX®, GREENGUARD, GoodWeave, Fair Trade, FSC, etc.)? To see examples of certificates currently part of our Shop Sustainably programme, please visit: https://www.aboutwayfair.com/shop-sustainably. Please upload all related certificates so your products can be merchandised as part of the Shop Sustainably programme.</t>
  </si>
  <si>
    <t>357870</t>
  </si>
  <si>
    <t>Restricted Countries</t>
  </si>
  <si>
    <t>Should this product be restricted from being offered for sale in any country / countries in the EU/UK? To indicate any countries the product SHOULD BE restricted from, select the name of the country/countries the product CANNOT ship to. If no restrictions should exist, please select "Does Not Apply".</t>
  </si>
  <si>
    <t>Please choose one or more from the following, using a semicolon (;) to separate each value: UK; Ireland; Does Not Apply</t>
  </si>
  <si>
    <t>357405</t>
  </si>
  <si>
    <t>Reason For Restrictions</t>
  </si>
  <si>
    <t>Please select the reason the product cannot ship to the applicable country. Please select from the options. Please contact compliance@wayfair.com if the reason is not listed here.</t>
  </si>
  <si>
    <t>Please choose one or more from the following, using a semicolon (;) to separate each value: Product Compliance; Logistics/Operational Limitations; Language; Trade Compliance; Distribution Contract or Licence; Does Not Apply</t>
  </si>
  <si>
    <t>propSixtyFive::countryOfManufacturer</t>
  </si>
  <si>
    <t>Country Of Manufacturer</t>
  </si>
  <si>
    <t>Provide only a single country of manufacture for each product.</t>
  </si>
  <si>
    <t>Basic Information</t>
  </si>
  <si>
    <t>Variants</t>
  </si>
  <si>
    <t>Pricing</t>
  </si>
  <si>
    <t>Marketing Information</t>
  </si>
  <si>
    <t>Fulfillment Information</t>
  </si>
  <si>
    <t>Carton Details</t>
  </si>
  <si>
    <t>Media</t>
  </si>
  <si>
    <t>Attributes</t>
  </si>
  <si>
    <t>Compliance</t>
  </si>
  <si>
    <t>Carton Weight</t>
  </si>
  <si>
    <t>Carton Height</t>
  </si>
  <si>
    <t>Carton Width</t>
  </si>
  <si>
    <t>Carton Depth</t>
  </si>
  <si>
    <t>Image File Name or URL</t>
  </si>
  <si>
    <t>Video File Name or URL</t>
  </si>
  <si>
    <t>Document File Name or URL</t>
  </si>
  <si>
    <t>Document Type</t>
  </si>
  <si>
    <t>Legal Document Type</t>
  </si>
  <si>
    <t>Document Region</t>
  </si>
  <si>
    <t>Variant Details - Variant Grouping</t>
  </si>
  <si>
    <t>Specifications</t>
  </si>
  <si>
    <t>Installation &amp; Assembly</t>
  </si>
  <si>
    <t>Owner Manual</t>
  </si>
  <si>
    <t>Delivery Information</t>
  </si>
  <si>
    <t>Warranty Information</t>
  </si>
  <si>
    <t>Certifications</t>
  </si>
  <si>
    <t>Disclaimers</t>
  </si>
  <si>
    <t>Buying Guides</t>
  </si>
  <si>
    <t>Promotions</t>
  </si>
  <si>
    <t>Dimensions</t>
  </si>
  <si>
    <t>Marketing Materials</t>
  </si>
  <si>
    <t>Energy Guide</t>
  </si>
  <si>
    <t>Other</t>
  </si>
  <si>
    <t>Product Information Sheet</t>
  </si>
  <si>
    <t>Digital Law Label</t>
  </si>
  <si>
    <t>AAFA Certified</t>
  </si>
  <si>
    <t>AATCC 116 Grade</t>
  </si>
  <si>
    <t>AATCC 16.1-2014 Grade</t>
  </si>
  <si>
    <t>AATCC 16.3-2014 Grade</t>
  </si>
  <si>
    <t>AATCC 8 Grade</t>
  </si>
  <si>
    <t>AC Rated</t>
  </si>
  <si>
    <t>ACT Flammability Guidelines Compliant</t>
  </si>
  <si>
    <t>AHAM CADR Dust rating</t>
  </si>
  <si>
    <t>AHAM CADR Pollen rating</t>
  </si>
  <si>
    <t>AHAM CADR Smoke rating</t>
  </si>
  <si>
    <t>AHMA Certified</t>
  </si>
  <si>
    <t>AHMA Compliant</t>
  </si>
  <si>
    <t>AHRI Certified</t>
  </si>
  <si>
    <t>ANSI A117.1 Compliant</t>
  </si>
  <si>
    <t>ANSI A137.1 Compliant</t>
  </si>
  <si>
    <t>ANSI IT9.2 Compliant</t>
  </si>
  <si>
    <t>ANSI Z1.5A/CGA 9.1M Certified</t>
  </si>
  <si>
    <t>ANSI Z124.1.2 Compliant</t>
  </si>
  <si>
    <t>ANSI Z124.3 Compliant</t>
  </si>
  <si>
    <t>ANSI Z124.6-97 Compliant</t>
  </si>
  <si>
    <t>ANSI Z21.11.2-2016 - Gas-Fired Unvented Room Heaters and Gas-Fired Unvented Decorative Room Heaters</t>
  </si>
  <si>
    <t>ANSI Z21.50-2016/CSA 2.22-2016 - Standard for Vented Decorative Gas Appliances</t>
  </si>
  <si>
    <t>ANSI Z21.60-2017/CSA 2.26-2017- Standard for Decorative Gas Appliances</t>
  </si>
  <si>
    <t>ANSI Z21.84-2017 - Standard for Manually Lighted/ Natural Gas/ Decorative Gas Appliances</t>
  </si>
  <si>
    <t>ANSI Z21.88-2017/CSA 2.33-2017- Standard for Vented Gas Fireplace Heaters</t>
  </si>
  <si>
    <t>ANSI Z358 Compliant</t>
  </si>
  <si>
    <t>ANSI/BHMA A156 Certified</t>
  </si>
  <si>
    <t>ANSI/BIFMA M7.1 Standard Test Method for Determining VOC Emissions</t>
  </si>
  <si>
    <t>ANSI/BIFMA X5.1 Office Seating</t>
  </si>
  <si>
    <t>ANSI/BIFMA X5.11 Large Occupant Office Seating</t>
  </si>
  <si>
    <t>ANSI/BIFMA X5.3 Vertical Files</t>
  </si>
  <si>
    <t>ANSI/BIFMA X5.4 Lounge &amp; Public Seating</t>
  </si>
  <si>
    <t>ANSI/BIFMA X5.5 Desk Products</t>
  </si>
  <si>
    <t>ANSI/BIFMA X5.6 Panel Systems</t>
  </si>
  <si>
    <t>ANSI/BIFMA X5.9 Storage</t>
  </si>
  <si>
    <t>ANSI/BIFMA X6.1 Educational Seating</t>
  </si>
  <si>
    <t>ANSI/BIFMA X7.1 Standard for Formaldehyde &amp; TVOC Emissions</t>
  </si>
  <si>
    <t>ANSI/ESD S20.20 Certified</t>
  </si>
  <si>
    <t>ANSI/NISO Z39.48 Compliant</t>
  </si>
  <si>
    <t>ANSI/SOHO S6.5 Small Office/Home Office</t>
  </si>
  <si>
    <t>APMA Certified</t>
  </si>
  <si>
    <t>ASHRAE 62.2 Standard Compliant</t>
  </si>
  <si>
    <t>ASME A112.18.1 Compliant</t>
  </si>
  <si>
    <t>ASME A112.18.2 Compliant</t>
  </si>
  <si>
    <t>ASME A112.19.1 Compliant</t>
  </si>
  <si>
    <t>ASME A112.19.2 Compliant</t>
  </si>
  <si>
    <t>ASME A112.19.3 Compliant</t>
  </si>
  <si>
    <t>ASP:02:01 Certification</t>
  </si>
  <si>
    <t>ASSE 1001 Certified</t>
  </si>
  <si>
    <t>ASSE 1006 Certified</t>
  </si>
  <si>
    <t>ASSE 1016 Certified</t>
  </si>
  <si>
    <t>ASTM 1821-19</t>
  </si>
  <si>
    <t>ASTM E1590-07 Compliant</t>
  </si>
  <si>
    <t>ASTM F1004-19 Certified</t>
  </si>
  <si>
    <t>ASTM F1148-17 Compliant</t>
  </si>
  <si>
    <t>ASTM F1148-18 Compliant</t>
  </si>
  <si>
    <t>ASTM F1148-18 Certified</t>
  </si>
  <si>
    <t>ASTM F1169 - 13 Compliant</t>
  </si>
  <si>
    <t>ASTM F1487-17 Compliant</t>
  </si>
  <si>
    <t>ASTM F1821 - 16 Compliant</t>
  </si>
  <si>
    <t>ASTM F1912-17 Compliant</t>
  </si>
  <si>
    <t>ASTM F1917 - 12 Compliant</t>
  </si>
  <si>
    <t>ASTM F2057 - 14</t>
  </si>
  <si>
    <t>ASTM F2057 - 17</t>
  </si>
  <si>
    <t>ASTM F2057 - 19 Certified</t>
  </si>
  <si>
    <t>ASTM F2085 - 12 Compliant</t>
  </si>
  <si>
    <t>ASTM F2088-15 Compliant</t>
  </si>
  <si>
    <t>ASTM F2194 Compliant</t>
  </si>
  <si>
    <t>ASTM F2225-15 Compliant</t>
  </si>
  <si>
    <t>ASTM F2388 - 18 Certified</t>
  </si>
  <si>
    <t>ASTM F2613 - 17 Compliant</t>
  </si>
  <si>
    <t>ASTM F2729 - 18 Compliant</t>
  </si>
  <si>
    <t>ASTM F2933-18 Compliant</t>
  </si>
  <si>
    <t>ASTM F3084 - 16 Compliant</t>
  </si>
  <si>
    <t>ASTM F3096 - 14 Compliant</t>
  </si>
  <si>
    <t>ASTM F3363-19 Compliant</t>
  </si>
  <si>
    <t>ASTM F381-16 Compliant</t>
  </si>
  <si>
    <t>ASTM F406 - 10a Compliant</t>
  </si>
  <si>
    <t>ASTM F406 - 15 Compliant</t>
  </si>
  <si>
    <t>ASTM F406 - 17 Certified</t>
  </si>
  <si>
    <t>ASTM F963 - 17 Certified</t>
  </si>
  <si>
    <t>ASTM F963-11 Compliant</t>
  </si>
  <si>
    <t>ATA Rated</t>
  </si>
  <si>
    <t>BHFTI Upholstered Furniture Flammability Compliant</t>
  </si>
  <si>
    <t>BIFMA G1 Ergonomics Guideline for Furniture</t>
  </si>
  <si>
    <t>BIFMA HCF 8.1 - Healthcare Furniture Design</t>
  </si>
  <si>
    <t>Blauer Engel</t>
  </si>
  <si>
    <t>BS 5287: 1988 Certified</t>
  </si>
  <si>
    <t>BS 5852 Certified</t>
  </si>
  <si>
    <t>BS 5867-2:2008 Certified</t>
  </si>
  <si>
    <t>BS 7176: 2007 Certified</t>
  </si>
  <si>
    <t>BS 7177:2008+A1:2011 Certified</t>
  </si>
  <si>
    <t>BS EN 13120: 2009 + A1: 2014 (Requirements for Window Blinds or Drapery Cords) - EU ONLY</t>
  </si>
  <si>
    <t>BS EN 716-1 Compliant - EU ONLY</t>
  </si>
  <si>
    <t>BS EN12790 Certified</t>
  </si>
  <si>
    <t>CAL TB 116 Compliant</t>
  </si>
  <si>
    <t>CAL TB 117-2013 Compliant</t>
  </si>
  <si>
    <t>CALGreen Compliant</t>
  </si>
  <si>
    <t>California AB 1953 Compliant</t>
  </si>
  <si>
    <t>CAN C22.2 No. 3 - Electrical Components of Fuel Burning Equipment</t>
  </si>
  <si>
    <t>CAN/ULC-S674</t>
  </si>
  <si>
    <t>CARB Phase II Compliant (formaldehyde emissions)</t>
  </si>
  <si>
    <t>CEE Rating</t>
  </si>
  <si>
    <t>CertiPUR-US Certified</t>
  </si>
  <si>
    <t>cETL Listed</t>
  </si>
  <si>
    <t>CGA 2.17- M91 (R2014)</t>
  </si>
  <si>
    <t>Chemicals of Concern Compliant</t>
  </si>
  <si>
    <t>Chemikalien-Verbotsverordnung / Section 3 Compliant</t>
  </si>
  <si>
    <t>Children's Product Certificate (CPC)</t>
  </si>
  <si>
    <t>CISPR 22 Compliant</t>
  </si>
  <si>
    <t>Complies with 16 CFR 1305.4</t>
  </si>
  <si>
    <t>ASTM F1427 - 13 Compliant - Consumer Safety Specification for Bunk Beds</t>
  </si>
  <si>
    <t>CPAI-84 Compliant</t>
  </si>
  <si>
    <t>CPSC - 15 U.S. Code § 1278a - Children's Products Containing Lead</t>
  </si>
  <si>
    <t>CPSC - 16 CFR 1213 Compliant</t>
  </si>
  <si>
    <t>CPSC - 16 CFR 1215 Compliant - Safety Standards for Infant Bath Seats</t>
  </si>
  <si>
    <t>ASTM 1821-19 and/or CPSC - 16 CFR 1217 Compliant</t>
  </si>
  <si>
    <t>CPSC - 16 CFR 1218 Compliant</t>
  </si>
  <si>
    <t>ASTM F1169-19 Compliant and/or CPSC - 16 CFR 1219 Compliant</t>
  </si>
  <si>
    <t>ASTM F406-22 and/or CPSC - 16 CFR 1220 Compliant</t>
  </si>
  <si>
    <t>CPSC - 16 CFR 1221 Compliant</t>
  </si>
  <si>
    <t>CPSC - 16 CFR 1225 Compliant</t>
  </si>
  <si>
    <t>CPSC - 16 CFR 1234 Compliant</t>
  </si>
  <si>
    <t>CPSC - 16 CFR 1238 Compliant</t>
  </si>
  <si>
    <t>CPSC - 16 CFR 1239 Compliant</t>
  </si>
  <si>
    <t>CPSC - 16 CFR 1303 Compliant</t>
  </si>
  <si>
    <t>CPSC - 16 CFR 1500.48 Compliant</t>
  </si>
  <si>
    <t>CPSC - 16 CFR 1500.49 Compliant</t>
  </si>
  <si>
    <t>CPSC - 16 CFR 1513 Compliant</t>
  </si>
  <si>
    <t>CPSC - 16 CFR 1630 Compliant</t>
  </si>
  <si>
    <t>CPSC - 16 CFR 1631 Compliant</t>
  </si>
  <si>
    <t>CPSC - 16 CFR 1632 Compliant</t>
  </si>
  <si>
    <t>CPSC - 16 CFR 1633 Compliant</t>
  </si>
  <si>
    <t>CPSC - 16 CFR Part 1130-Requirements For Consumer Registration Of Durable Infant Or Toddler Products</t>
  </si>
  <si>
    <t>CPSC - 16 CFR Part 1307-Prohibition Of Children's Toys And Child Care Articles Containing Specified Phthalates</t>
  </si>
  <si>
    <t>CPSC 16 CFR 1500.3(c)(6)(vi)</t>
  </si>
  <si>
    <t>CPSC 16 CFR 1500.44</t>
  </si>
  <si>
    <t>CPSIA Compliant</t>
  </si>
  <si>
    <t>Cradle to Cradle Certified</t>
  </si>
  <si>
    <t>CRI Certified</t>
  </si>
  <si>
    <t>CRI Green Label Certified</t>
  </si>
  <si>
    <t>CRI Green Label Plus Certified</t>
  </si>
  <si>
    <t>CSA 2.41-2014/ANSI Z21.97-2014</t>
  </si>
  <si>
    <t>CSA B125.1 Certified</t>
  </si>
  <si>
    <t>CSA B13 Certified</t>
  </si>
  <si>
    <t>CSA B45 Certified</t>
  </si>
  <si>
    <t>CSA B45.1 Certified</t>
  </si>
  <si>
    <t>CSA B45.2 Certified</t>
  </si>
  <si>
    <t>CSA Certified</t>
  </si>
  <si>
    <t>CSA Listed for Canada</t>
  </si>
  <si>
    <t>CSA Listed for USA</t>
  </si>
  <si>
    <t>CSPC - 16 CFR 1750 Compliant</t>
  </si>
  <si>
    <t>cUL Listed</t>
  </si>
  <si>
    <t>cUPC Certified</t>
  </si>
  <si>
    <t>DECT 6.0 Compliant</t>
  </si>
  <si>
    <t>DIN EN 12935 Certified</t>
  </si>
  <si>
    <t>DIN EN 16647:2016</t>
  </si>
  <si>
    <t>Dry/ Damp/ or Wet Location Listed - CAN</t>
  </si>
  <si>
    <t>Dry/ Damp/ or Wet Location Listed - USA</t>
  </si>
  <si>
    <t>EU 2018/2005</t>
  </si>
  <si>
    <t>EIA Compliant</t>
  </si>
  <si>
    <t>EISA 2007 Compliant</t>
  </si>
  <si>
    <t>EN 1111:2017</t>
  </si>
  <si>
    <t>EN 1130-1:1996 (Safety Requirements for Cribs and Cradles) - EU ONLY</t>
  </si>
  <si>
    <t>EN 12221-1 (Standards for Changing Tables) - EU ONLY</t>
  </si>
  <si>
    <t>EN 1287:2017</t>
  </si>
  <si>
    <t>EN 13219 (Standards for Trampolines) - EU ONLY</t>
  </si>
  <si>
    <t>EN 14428:2015</t>
  </si>
  <si>
    <t>EN 14516:2019</t>
  </si>
  <si>
    <t>EN 14527:2019 Certified</t>
  </si>
  <si>
    <t>EN 14528:2018 Certified</t>
  </si>
  <si>
    <t>EN 1466:2014</t>
  </si>
  <si>
    <t>EN 14688:2018 Certified</t>
  </si>
  <si>
    <t>EN 14749:2016 Certified</t>
  </si>
  <si>
    <t>EN 14878: 2007 (Requirements for Children's Sleepwear) - EU ONLY</t>
  </si>
  <si>
    <t>EN 14988-1 (Safety Standards for High Chairs) - EU ONLY</t>
  </si>
  <si>
    <t>EN 15312 (Safety Standards for Multi-Sport Equipment) - EU ONLY</t>
  </si>
  <si>
    <t>EN 1725 (Safety Standards for Adult Beds) - EU ONLY</t>
  </si>
  <si>
    <t>EN 1930 (Standards for Child Gates and Safety Barriers) - EU ONLY</t>
  </si>
  <si>
    <t>EN 200:2008 Certified</t>
  </si>
  <si>
    <t>EN 50291-1 (Standards for Smoke Detectors and CO Detectors) - EU ONLY</t>
  </si>
  <si>
    <t>EN 54-12 (Standards for Smoke Detectors and CO Detectors) - EU ONLY</t>
  </si>
  <si>
    <t>EN 71 Compliant</t>
  </si>
  <si>
    <t>EN 71-14:2018 Compliant</t>
  </si>
  <si>
    <t>EN 747-1 (Standards for Childrens Bunk Beds) - EU ONLY</t>
  </si>
  <si>
    <t>EN 748 (Safety Standards for Football Goals) - EU ONLY</t>
  </si>
  <si>
    <t>EN 997:2018</t>
  </si>
  <si>
    <t>Energy Label Type</t>
  </si>
  <si>
    <t>Energy Policy Act 1992 Compliant</t>
  </si>
  <si>
    <t>ENERGY STAR Certified</t>
  </si>
  <si>
    <t>EPA Compliant</t>
  </si>
  <si>
    <t>EPA Pesticide Registration Number</t>
  </si>
  <si>
    <t>EPP Compliant</t>
  </si>
  <si>
    <t>ETL Listed</t>
  </si>
  <si>
    <t>EU 2018/1513</t>
  </si>
  <si>
    <t>EU Energy Efficiency Class</t>
  </si>
  <si>
    <t>EuroLatex ECO-Standard</t>
  </si>
  <si>
    <t>FCC Compliant</t>
  </si>
  <si>
    <t>FCC Part 15 Compliant</t>
  </si>
  <si>
    <t>FCC Part 68 Compliant</t>
  </si>
  <si>
    <t>FIRA Certified</t>
  </si>
  <si>
    <t>Fire Rated</t>
  </si>
  <si>
    <t>FISP Certified</t>
  </si>
  <si>
    <t>FloorScore Certification</t>
  </si>
  <si>
    <t>FM Approved</t>
  </si>
  <si>
    <t>Food Safe</t>
  </si>
  <si>
    <t>FSC Certified</t>
  </si>
  <si>
    <t>General Certificate of Conformity (GCC)</t>
  </si>
  <si>
    <t>Glass Doors and Enclosures Regulations SOR/2016-174</t>
  </si>
  <si>
    <t>Glazed Ceramics and Glassware Regulations SOR/2016-175</t>
  </si>
  <si>
    <t>GOLS 3.0 (Global Organic Latex Standard) Certified</t>
  </si>
  <si>
    <t>Goodweave Certified</t>
  </si>
  <si>
    <t>GOTS 5.0 (Global Organic Textile Standard) Certified</t>
  </si>
  <si>
    <t>Green Public Procurement Certified</t>
  </si>
  <si>
    <t>GREENGUARD Certified</t>
  </si>
  <si>
    <t>GREENGUARD Gold Certified</t>
  </si>
  <si>
    <t>GS (Geprüfte Sicherheit) verzeichnet</t>
  </si>
  <si>
    <t>GSA Approved</t>
  </si>
  <si>
    <t>Health Canada - SOR/2016-176 Compliant</t>
  </si>
  <si>
    <t>Health Canada - SOR/2016-179 Compliant</t>
  </si>
  <si>
    <t>Health Canada - SOR/2016-183 Compliant</t>
  </si>
  <si>
    <t>Health Canada Compliant</t>
  </si>
  <si>
    <t>HFES 100 Certified Ergonomic</t>
  </si>
  <si>
    <t>HVI 2100 Certified</t>
  </si>
  <si>
    <t>HVI Certified</t>
  </si>
  <si>
    <t>IAPMO Certified</t>
  </si>
  <si>
    <t>IATA Compliant</t>
  </si>
  <si>
    <t>IEC/EN 62471 Compliant</t>
  </si>
  <si>
    <t>Indoor Air Quality Certified</t>
  </si>
  <si>
    <t>IP Rating</t>
  </si>
  <si>
    <t>IPEMA Certified</t>
  </si>
  <si>
    <t>ISO 14000 Certified</t>
  </si>
  <si>
    <t>ISO 14001 Certified</t>
  </si>
  <si>
    <t>ISO 9000 Certified</t>
  </si>
  <si>
    <t>ISO 9001 Certified</t>
  </si>
  <si>
    <t>ISTA 1A Certified</t>
  </si>
  <si>
    <t>ISTA 3A Certified</t>
  </si>
  <si>
    <t>ISTA 3A or 6A Certified</t>
  </si>
  <si>
    <t>ISTA1ACertified</t>
  </si>
  <si>
    <t>ISTA3Aor6ACertified</t>
  </si>
  <si>
    <t>ITSF Compliant</t>
  </si>
  <si>
    <t>ITTF Approved</t>
  </si>
  <si>
    <t>ITTO Compliant</t>
  </si>
  <si>
    <t>Janka Hardness Rating (PSI)</t>
  </si>
  <si>
    <t>JPMA Certified</t>
  </si>
  <si>
    <t>Kettles Regulations SOR/2016-181</t>
  </si>
  <si>
    <t>Lacey Act Compliant</t>
  </si>
  <si>
    <t>LM-79 Certified</t>
  </si>
  <si>
    <t>LM-80 Certified</t>
  </si>
  <si>
    <t>Low Lead Compliant</t>
  </si>
  <si>
    <t>Mattress Flammability Testing - Public Occupancy Use</t>
  </si>
  <si>
    <t>MERV Rating</t>
  </si>
  <si>
    <t>MET Listed</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</si>
  <si>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</si>
  <si>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</si>
  <si>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</si>
  <si>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</si>
  <si>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</si>
  <si>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</si>
  <si>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</si>
  <si>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</si>
  <si>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</si>
  <si>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</si>
  <si>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</si>
  <si>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</si>
  <si>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</si>
  <si>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</si>
  <si>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</si>
  <si>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</si>
  <si>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</si>
  <si>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</si>
  <si>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</si>
  <si>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</si>
  <si>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</si>
  <si>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</si>
  <si>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</si>
  <si>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</si>
  <si>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RoHS Compliant</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</si>
  <si>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</si>
  <si>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</si>
  <si>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</si>
  <si>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</si>
  <si>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</si>
  <si>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</si>
  <si>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</si>
  <si>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</si>
  <si>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</si>
  <si>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</si>
  <si>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</si>
  <si>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</si>
  <si>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</si>
  <si>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</si>
  <si>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</si>
  <si>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</si>
  <si>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</si>
  <si>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</si>
  <si>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</si>
  <si>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</si>
  <si>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</si>
  <si>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</si>
  <si>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</si>
  <si>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</si>
  <si>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</si>
  <si>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</si>
  <si>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</si>
  <si>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UL Listed</t>
  </si>
  <si>
    <t>UN 38.3 Testing Requirements</t>
  </si>
  <si>
    <t>Uniform Packaging and Labeling Regulations (UPLR) Compliant</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</si>
  <si>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</si>
  <si>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</si>
  <si>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</si>
  <si>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</si>
  <si>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</si>
  <si>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</si>
  <si>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</si>
  <si>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</si>
  <si>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</si>
  <si>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</si>
  <si>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</si>
  <si>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</si>
  <si>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</si>
  <si>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</si>
  <si>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</si>
  <si>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</si>
  <si>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</si>
  <si>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</si>
  <si>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</si>
  <si>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</si>
  <si>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</si>
  <si>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</si>
  <si>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</si>
  <si>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</si>
  <si>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</si>
  <si>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</si>
  <si>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</si>
  <si>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</si>
  <si>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</si>
  <si>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</si>
  <si>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</si>
  <si>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</si>
  <si>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</si>
  <si>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</si>
  <si>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</si>
  <si>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</si>
  <si>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</si>
  <si>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</si>
  <si>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</si>
  <si>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</si>
  <si>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</si>
  <si>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</si>
  <si>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</si>
  <si>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</si>
  <si>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</si>
  <si>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</si>
  <si>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</si>
  <si>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</si>
  <si>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</si>
  <si>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</si>
  <si>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</si>
  <si>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</si>
  <si>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</si>
  <si>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</si>
  <si>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</si>
  <si>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</si>
  <si>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</si>
  <si>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</si>
  <si>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</si>
  <si>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</si>
  <si>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</si>
  <si>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</si>
  <si>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</si>
  <si>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</si>
  <si>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</si>
  <si>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</si>
  <si>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</si>
  <si>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</si>
  <si>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</si>
  <si>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</si>
  <si>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</si>
  <si>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</si>
  <si>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</si>
  <si>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</si>
  <si>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</si>
  <si>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</si>
  <si>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</si>
  <si>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</si>
  <si>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</si>
  <si>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</si>
  <si>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</si>
  <si>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</si>
  <si>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</si>
  <si>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</si>
  <si>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</si>
  <si>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</si>
  <si>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</si>
  <si>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</si>
  <si>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</si>
  <si>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</si>
  <si>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</si>
  <si>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</si>
  <si>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</si>
  <si>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</si>
  <si>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</si>
  <si>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</si>
  <si>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</si>
  <si>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</si>
  <si>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</si>
  <si>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</si>
  <si>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</si>
  <si>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</si>
  <si>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</si>
  <si>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</si>
  <si>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</si>
  <si>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</si>
  <si>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</si>
  <si>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</si>
  <si>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</si>
  <si>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</si>
  <si>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</si>
  <si>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</si>
  <si>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</si>
  <si>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</si>
  <si>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</si>
  <si>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</si>
  <si>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</si>
  <si>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</si>
  <si>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</si>
  <si>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</si>
  <si>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</si>
  <si>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</si>
  <si>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</si>
  <si>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</si>
  <si>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</si>
  <si>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</si>
  <si>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</si>
  <si>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</si>
  <si>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</si>
  <si>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</si>
  <si>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</si>
  <si>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</si>
  <si>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</si>
  <si>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</si>
  <si>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</si>
  <si>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</si>
  <si>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</si>
  <si>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</si>
  <si>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</si>
  <si>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</si>
  <si>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</si>
  <si>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</si>
  <si>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</si>
  <si>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</si>
  <si>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</si>
  <si>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</si>
  <si>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</si>
  <si>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</si>
  <si>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</si>
  <si>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</si>
  <si>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</si>
  <si>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</si>
  <si>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</si>
  <si>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</si>
  <si>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</si>
  <si>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</si>
  <si>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</si>
  <si>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</si>
  <si>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</si>
  <si>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</si>
  <si>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</si>
  <si>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</si>
  <si>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</si>
  <si>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</si>
  <si>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</si>
  <si>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</si>
  <si>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</si>
  <si>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</si>
  <si>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</si>
  <si>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</si>
  <si>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</si>
  <si>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</si>
  <si>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</si>
  <si>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</si>
  <si>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</si>
  <si>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</si>
  <si>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</si>
  <si>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</si>
  <si>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</si>
  <si>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</si>
  <si>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</si>
  <si>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</si>
  <si>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</si>
  <si>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UL 1647 (Electrical Safety)</t>
  </si>
  <si>
    <t>In-House Contract-Quality Testing Document</t>
  </si>
  <si>
    <t>Contract Grade Signed Verification Letter</t>
  </si>
  <si>
    <t>SOR/2018-186</t>
  </si>
  <si>
    <t>SOR/2024-217</t>
  </si>
  <si>
    <t>Certified Egyptian Cotton</t>
  </si>
  <si>
    <t>SOR/2011-17</t>
  </si>
  <si>
    <t>BS EN ISO 20957-1</t>
  </si>
  <si>
    <t>BS EN ISO 20957-2</t>
  </si>
  <si>
    <t>BS EN ISO 20957-9</t>
  </si>
  <si>
    <t>BS EN ISO 20957-5</t>
  </si>
  <si>
    <t>BS EN ISO 20957-10</t>
  </si>
  <si>
    <t>BS EN ISO 20957-4</t>
  </si>
  <si>
    <t>BS EN ISO 29057-6</t>
  </si>
  <si>
    <t>CFR 1205</t>
  </si>
  <si>
    <t>ANSI B71.1-2017 - Standard Specifications for Pedestrian-Controlled Mowers and Ride-On Mowers</t>
  </si>
  <si>
    <t>CAN/CSA-C22.2 No. 147 Compliant</t>
  </si>
  <si>
    <t>California Proposition 65</t>
  </si>
  <si>
    <t>EN 13310:2015+A1:2018 Certified</t>
  </si>
  <si>
    <t>BS EN 862 Certified</t>
  </si>
  <si>
    <t>BS EN ISO 8317 Certified</t>
  </si>
  <si>
    <t>BS EN ISO 11683 Certified</t>
  </si>
  <si>
    <t>BS 7176:2007 - Low Hazard Category</t>
  </si>
  <si>
    <t>BS 7176:2007 - Medium Hazard Category</t>
  </si>
  <si>
    <t>BS 7176:2007 - High Hazard Category</t>
  </si>
  <si>
    <t>BS 7176:2007 - Very High Hazard Category</t>
  </si>
  <si>
    <t>Detergents Regulation 2010 / Regulation (EU) 2026/405</t>
  </si>
  <si>
    <t>BPR Authorisation Certificate</t>
  </si>
  <si>
    <t>Aerosol Dispensers Regulations 2009</t>
  </si>
  <si>
    <t>BS 7177:2008 - Low Hazard Category</t>
  </si>
  <si>
    <t>BS 7177:2008 - Medium Hazard Category</t>
  </si>
  <si>
    <t>BS 7177:2008 - High Hazard Category</t>
  </si>
  <si>
    <t>BS 7177:2008 - Very High Hazard Category</t>
  </si>
  <si>
    <t>BS EN ISO 6892-1</t>
  </si>
  <si>
    <t>16 CFR 1231 or ASTM F404-21</t>
  </si>
  <si>
    <t>16 CFR 1237 or ASTM F2640-18</t>
  </si>
  <si>
    <t>16 CFR 1233 or ASTM 1235-18</t>
  </si>
  <si>
    <t>ASTM F404-21</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</si>
  <si>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</si>
  <si>
    <t>Battery Powered</t>
  </si>
  <si>
    <t>Plug-in</t>
  </si>
  <si>
    <t>Hardwired</t>
  </si>
  <si>
    <t>Solar Powered</t>
  </si>
  <si>
    <t>Air Powered</t>
  </si>
  <si>
    <t>No Power Source Required / Manual</t>
  </si>
  <si>
    <t>Rechargeable Batteries</t>
  </si>
  <si>
    <t>Fluorescent</t>
  </si>
  <si>
    <t>Halogen</t>
  </si>
  <si>
    <t>Incandescent</t>
  </si>
  <si>
    <t>LED</t>
  </si>
  <si>
    <t>Xenon/Krypton</t>
  </si>
  <si>
    <t>Compact Fluorescent (CFL)</t>
  </si>
  <si>
    <t>Metal Halide</t>
  </si>
  <si>
    <t>Universal</t>
  </si>
  <si>
    <t>Ultraviolet (UV)</t>
  </si>
  <si>
    <t>Neon</t>
  </si>
  <si>
    <t>Fibre Optic</t>
  </si>
  <si>
    <t>Sodium</t>
  </si>
  <si>
    <t>Edison</t>
  </si>
  <si>
    <t>Integrated LED</t>
  </si>
  <si>
    <t>Switch</t>
  </si>
  <si>
    <t>Shade</t>
  </si>
  <si>
    <t>Beige</t>
  </si>
  <si>
    <t>Pink</t>
  </si>
  <si>
    <t>Orange</t>
  </si>
  <si>
    <t>Purple</t>
  </si>
  <si>
    <t>Cream</t>
  </si>
  <si>
    <t>Ivory</t>
  </si>
  <si>
    <t>Tan</t>
  </si>
  <si>
    <t>Teal</t>
  </si>
  <si>
    <t>Navy</t>
  </si>
  <si>
    <t>Antique Brass</t>
  </si>
  <si>
    <t>Manufactured Wood</t>
  </si>
  <si>
    <t>Ceramic</t>
  </si>
  <si>
    <t>Crystal</t>
  </si>
  <si>
    <t>Glass</t>
  </si>
  <si>
    <t>Metal</t>
  </si>
  <si>
    <t>Porcelain</t>
  </si>
  <si>
    <t>Resin</t>
  </si>
  <si>
    <t>Solid Wood</t>
  </si>
  <si>
    <t>Plastic</t>
  </si>
  <si>
    <t>Concrete</t>
  </si>
  <si>
    <t>Marble</t>
  </si>
  <si>
    <t>Solid + Manufactured Wood</t>
  </si>
  <si>
    <t>Mercury Glass</t>
  </si>
  <si>
    <t>Acrylic</t>
  </si>
  <si>
    <t>Alabaster</t>
  </si>
  <si>
    <t>Composite</t>
  </si>
  <si>
    <t>Shell</t>
  </si>
  <si>
    <t>Stone</t>
  </si>
  <si>
    <t>Wicker/Rattan</t>
  </si>
  <si>
    <t>Polyresin</t>
  </si>
  <si>
    <t>Aluminium</t>
  </si>
  <si>
    <t>Wood</t>
  </si>
  <si>
    <t>Steel</t>
  </si>
  <si>
    <t>Iron</t>
  </si>
  <si>
    <t>Hardwood</t>
  </si>
  <si>
    <t>Particle Board</t>
  </si>
  <si>
    <t>Stainless Steel</t>
  </si>
  <si>
    <t>Plywood</t>
  </si>
  <si>
    <t>Medium Density Fiberboard (MDF)</t>
  </si>
  <si>
    <t>Polyvinyl Chloride (PVC)</t>
  </si>
  <si>
    <t>Copper</t>
  </si>
  <si>
    <t>Reclaimed Wood</t>
  </si>
  <si>
    <t>Wicker</t>
  </si>
  <si>
    <t>Rattan</t>
  </si>
  <si>
    <t>MDF</t>
  </si>
  <si>
    <t>Particle Board / Chipboard</t>
  </si>
  <si>
    <t>Plywood / Laminate Board</t>
  </si>
  <si>
    <t>Real Wood Veneer</t>
  </si>
  <si>
    <t>Paper / Printed Veneer</t>
  </si>
  <si>
    <t>Table Lamp Set</t>
  </si>
  <si>
    <t>Floor &amp; Table Lamp Set</t>
  </si>
  <si>
    <t>Single</t>
  </si>
  <si>
    <t>Nesting Tables</t>
  </si>
  <si>
    <t>Floor Lamp Set</t>
  </si>
  <si>
    <t>Bunching Tables</t>
  </si>
  <si>
    <t>Side Table Set</t>
  </si>
  <si>
    <t>Residential Use</t>
  </si>
  <si>
    <t>Non Residential Use</t>
  </si>
  <si>
    <t>Drum</t>
  </si>
  <si>
    <t>Bowl</t>
  </si>
  <si>
    <t>Bell</t>
  </si>
  <si>
    <t>Square</t>
  </si>
  <si>
    <t>Empire</t>
  </si>
  <si>
    <t>Rectangle</t>
  </si>
  <si>
    <t>Oval</t>
  </si>
  <si>
    <t>Cone</t>
  </si>
  <si>
    <t>Dome</t>
  </si>
  <si>
    <t>Hourglass</t>
  </si>
  <si>
    <t>Round</t>
  </si>
  <si>
    <t>Beaded</t>
  </si>
  <si>
    <t>Lantern</t>
  </si>
  <si>
    <t>Patterned</t>
  </si>
  <si>
    <t>Pleated</t>
  </si>
  <si>
    <t>Ribbed Glass</t>
  </si>
  <si>
    <t>Scalloped</t>
  </si>
  <si>
    <t>Tiffany / Stained Glass</t>
  </si>
  <si>
    <t>Bubble</t>
  </si>
  <si>
    <t>Cylinder</t>
  </si>
  <si>
    <t>Ginger Jar</t>
  </si>
  <si>
    <t>Gooseneck</t>
  </si>
  <si>
    <t>Sphere</t>
  </si>
  <si>
    <t>Tapered</t>
  </si>
  <si>
    <t>Urn</t>
  </si>
  <si>
    <t>Leather</t>
  </si>
  <si>
    <t>Faux Leather</t>
  </si>
  <si>
    <t>Paper</t>
  </si>
  <si>
    <t>Linen</t>
  </si>
  <si>
    <t>Silk</t>
  </si>
  <si>
    <t>Cotton</t>
  </si>
  <si>
    <t>Bronze</t>
  </si>
  <si>
    <t>Clear Glass</t>
  </si>
  <si>
    <t>Cotton / Cotton Blend</t>
  </si>
  <si>
    <t>Faux Silk</t>
  </si>
  <si>
    <t>Burlap</t>
  </si>
  <si>
    <t>Wool Blend</t>
  </si>
  <si>
    <t>Wool</t>
  </si>
  <si>
    <t>Linen Blend</t>
  </si>
  <si>
    <t>Poly-Blend</t>
  </si>
  <si>
    <t>PC Cotton</t>
  </si>
  <si>
    <t>Frosted Glass</t>
  </si>
  <si>
    <t>Velvet</t>
  </si>
  <si>
    <t>Etched Glass</t>
  </si>
  <si>
    <t>Swirl Glass</t>
  </si>
  <si>
    <t>Polyester</t>
  </si>
  <si>
    <t>Murano Glass</t>
  </si>
  <si>
    <t>Tiffany Glass</t>
  </si>
  <si>
    <t>Vinyl</t>
  </si>
  <si>
    <t>Suede</t>
  </si>
  <si>
    <t>Seagrass</t>
  </si>
  <si>
    <t>Urethane</t>
  </si>
  <si>
    <t>Faux Stone</t>
  </si>
  <si>
    <t>Mica</t>
  </si>
  <si>
    <t>Coat / Paint Distressing</t>
  </si>
  <si>
    <t>Distressed Grain Accents</t>
  </si>
  <si>
    <t>Distressed Metal</t>
  </si>
  <si>
    <t>Natural Stone Colour Variation</t>
  </si>
  <si>
    <t>Natural Wood Grain Colour Variation</t>
  </si>
  <si>
    <t>Paint Distressing</t>
  </si>
  <si>
    <t>Weathered Steel</t>
  </si>
  <si>
    <t>Wood Knots</t>
  </si>
  <si>
    <t>Wood Scoring &amp; Rub Through</t>
  </si>
  <si>
    <t>Worn/Fade</t>
  </si>
  <si>
    <t>No Detailing</t>
  </si>
  <si>
    <t>Transparent</t>
  </si>
  <si>
    <t>Colourful</t>
  </si>
  <si>
    <t>Stained Glass/Tiffany</t>
  </si>
  <si>
    <t>Bevelled</t>
  </si>
  <si>
    <t>Frosted</t>
  </si>
  <si>
    <t>Mirrored</t>
  </si>
  <si>
    <t>Seeded</t>
  </si>
  <si>
    <t>Hammered</t>
  </si>
  <si>
    <t>Water</t>
  </si>
  <si>
    <t>Mercury</t>
  </si>
  <si>
    <t>Ribbed</t>
  </si>
  <si>
    <t>Crackled</t>
  </si>
  <si>
    <t>Tempered Glass</t>
  </si>
  <si>
    <t>Impact Resistant Glass</t>
  </si>
  <si>
    <t>Laminated Glass</t>
  </si>
  <si>
    <t>Fibreglass</t>
  </si>
  <si>
    <t>Real Crystal</t>
  </si>
  <si>
    <t>Manual</t>
  </si>
  <si>
    <t>Electronic</t>
  </si>
  <si>
    <t>Voice</t>
  </si>
  <si>
    <t>Knob</t>
  </si>
  <si>
    <t>Dial</t>
  </si>
  <si>
    <t>Buttons</t>
  </si>
  <si>
    <t>Touch Screen</t>
  </si>
  <si>
    <t>Automatic</t>
  </si>
  <si>
    <t>Multi-Location</t>
  </si>
  <si>
    <t>Single Pole</t>
  </si>
  <si>
    <t>4-Way</t>
  </si>
  <si>
    <t>3-Way</t>
  </si>
  <si>
    <t>Android Mobile App</t>
  </si>
  <si>
    <t>iOS Mobile App</t>
  </si>
  <si>
    <t>Remote</t>
  </si>
  <si>
    <t>Address Plaque / Sign</t>
  </si>
  <si>
    <t>Adjustable Brew Ratio</t>
  </si>
  <si>
    <t>Built-In Electrical Outlet</t>
  </si>
  <si>
    <t>Dimmable</t>
  </si>
  <si>
    <t>Integrated Wireless Charging Surface</t>
  </si>
  <si>
    <t>Motion Sensor</t>
  </si>
  <si>
    <t>Smart Enabled</t>
  </si>
  <si>
    <t>Cool Touch Exterior</t>
  </si>
  <si>
    <t>Boundary Markers/Strips (Blocks Off No Go Sections)</t>
  </si>
  <si>
    <t>No Built-In Features</t>
  </si>
  <si>
    <t>Colour Changing</t>
  </si>
  <si>
    <t>Multiple Light Modes</t>
  </si>
  <si>
    <t>Selectable</t>
  </si>
  <si>
    <t>Soft Light Start</t>
  </si>
  <si>
    <t>Stay-Lit Bulbs</t>
  </si>
  <si>
    <t>Three Way</t>
  </si>
  <si>
    <t>Timer</t>
  </si>
  <si>
    <t>Tunable</t>
  </si>
  <si>
    <t>Tunable White</t>
  </si>
  <si>
    <t>WiFi</t>
  </si>
  <si>
    <t>Zigbee</t>
  </si>
  <si>
    <t>Bluetooth</t>
  </si>
  <si>
    <t>LAN</t>
  </si>
  <si>
    <t>No Connectivity</t>
  </si>
  <si>
    <t>Z-Wave</t>
  </si>
  <si>
    <t>Amazon Alexa</t>
  </si>
  <si>
    <t>Amazon Echo</t>
  </si>
  <si>
    <t>Android Device</t>
  </si>
  <si>
    <t>Apple Homekit</t>
  </si>
  <si>
    <t>Google Assistant</t>
  </si>
  <si>
    <t>Google Home</t>
  </si>
  <si>
    <t>IFTTT</t>
  </si>
  <si>
    <t>iOS Device</t>
  </si>
  <si>
    <t>Laptop</t>
  </si>
  <si>
    <t>Magenta Smart Home</t>
  </si>
  <si>
    <t>Matter</t>
  </si>
  <si>
    <t>Microsoft Cortana</t>
  </si>
  <si>
    <t>Nest</t>
  </si>
  <si>
    <t>Nexia</t>
  </si>
  <si>
    <t>Philips Hue</t>
  </si>
  <si>
    <t>Proprietary App</t>
  </si>
  <si>
    <t>Ring</t>
  </si>
  <si>
    <t>Samsung SmartThings</t>
  </si>
  <si>
    <t>Sonos</t>
  </si>
  <si>
    <t>Spectrum Smart</t>
  </si>
  <si>
    <t>Tablet</t>
  </si>
  <si>
    <t>USB Hub</t>
  </si>
  <si>
    <t>Wink</t>
  </si>
  <si>
    <t>Newborn (Birth - 6 months old)</t>
  </si>
  <si>
    <t>Infant (6 - 12 Months)</t>
  </si>
  <si>
    <t>Toddler (1 - 3 Years)</t>
  </si>
  <si>
    <t>Pre-school (3 - 5 Years)</t>
  </si>
  <si>
    <t>Youth (5 - 8 Years)</t>
  </si>
  <si>
    <t>Pre-teen (9 - 12 Years)</t>
  </si>
  <si>
    <t>Teen (13+)</t>
  </si>
  <si>
    <t>Adult (18+)</t>
  </si>
  <si>
    <t>All Ages</t>
  </si>
  <si>
    <t>Adult</t>
  </si>
  <si>
    <t>Baby</t>
  </si>
  <si>
    <t>Kid</t>
  </si>
  <si>
    <t>Teen</t>
  </si>
  <si>
    <t>Toddler</t>
  </si>
  <si>
    <t>Swing Arm</t>
  </si>
  <si>
    <t>Adjustable Extension</t>
  </si>
  <si>
    <t>No Adjustability Features</t>
  </si>
  <si>
    <t>Dimmer</t>
  </si>
  <si>
    <t>In-Line</t>
  </si>
  <si>
    <t>Rocker</t>
  </si>
  <si>
    <t>Rotary Socket</t>
  </si>
  <si>
    <t>Touch</t>
  </si>
  <si>
    <t>Pull Chain</t>
  </si>
  <si>
    <t>Push-Thru</t>
  </si>
  <si>
    <t>On/Off Switch</t>
  </si>
  <si>
    <t>Foot Switch</t>
  </si>
  <si>
    <t>Push Button</t>
  </si>
  <si>
    <t>Slide</t>
  </si>
  <si>
    <t>3-Way 2-Circuit Switch</t>
  </si>
  <si>
    <t>Toggle</t>
  </si>
  <si>
    <t>Diaphragm</t>
  </si>
  <si>
    <t>Mechanical float</t>
  </si>
  <si>
    <t>Snap action</t>
  </si>
  <si>
    <t>Warranty length varies by part</t>
  </si>
  <si>
    <t>UN3091</t>
  </si>
  <si>
    <t>UN3481</t>
  </si>
  <si>
    <t>UN2800</t>
  </si>
  <si>
    <t>UN1950</t>
  </si>
  <si>
    <t>UN3496</t>
  </si>
  <si>
    <t>ID8000</t>
  </si>
  <si>
    <t>UN1013</t>
  </si>
  <si>
    <t>UN3082</t>
  </si>
  <si>
    <t>UN3077</t>
  </si>
  <si>
    <t>UN3480</t>
  </si>
  <si>
    <t>UN2857</t>
  </si>
  <si>
    <t>UN3358</t>
  </si>
  <si>
    <t>UN3090</t>
  </si>
  <si>
    <t>UN1266</t>
  </si>
  <si>
    <t>UN1993</t>
  </si>
  <si>
    <t>UN1944</t>
  </si>
  <si>
    <t>UN1070</t>
  </si>
  <si>
    <t>UN1044</t>
  </si>
  <si>
    <t>UN3163</t>
  </si>
  <si>
    <t>UN1268</t>
  </si>
  <si>
    <t>UN1760</t>
  </si>
  <si>
    <t>UN2794</t>
  </si>
  <si>
    <t>UN1011</t>
  </si>
  <si>
    <t>UN1759</t>
  </si>
  <si>
    <t>UN3171</t>
  </si>
  <si>
    <t>UN1987</t>
  </si>
  <si>
    <t>UN1263</t>
  </si>
  <si>
    <t>UN1170</t>
  </si>
  <si>
    <t>UN3265</t>
  </si>
  <si>
    <t>UN3260</t>
  </si>
  <si>
    <t>UN3215</t>
  </si>
  <si>
    <t>UN1006</t>
  </si>
  <si>
    <t>UN3175</t>
  </si>
  <si>
    <t>UN1219</t>
  </si>
  <si>
    <t>UN1325</t>
  </si>
  <si>
    <t>UN2037</t>
  </si>
  <si>
    <t>Taiwan, Province of China</t>
  </si>
  <si>
    <t>Viet Nam</t>
  </si>
  <si>
    <t>Please choose one or more from the following, using a semicolon (;) to separate each value: Afghanistan; Åland Islands; Albania; Angola; Algeria; Anguilla; Antarctica; American Samoa; Andorra; Bangladesh; Armenia; Azerbaijan; Austria; Aruba; Australia; Antigua and Barbuda; Bahrain; Argentina; Bahamas; Bolivia; Bermuda; Belize; Bosnia and Herzegovina; Botswana; Belarus; Benin; Bhutan; Barbados; Belgium; Canada; Bulgaria; Cameroon; Cambodia; British Indian Ocean Territory; Brunei Darussalam; Bouvet Island; Burundi; Brazil; Burkina Faso; Colombia; Cocos (Keeling) Islands; China; Central African Republic; Chad; Chile; Christmas Island; Cape Verde; Cayman Islands; Croatia; Comoros; Costa Rica; Czech Republic; Cook Islands; Côte D'Ivoire; Congo; Congo, The Democratic Republic of the; Cuba; Denmark; Cyprus; Estonia; Egypt; Equatorial Guinea; Ecuador; Eritrea; Djibouti; Dominican Republic; El Salvador; Dominica; Fiji; French Southern Territories; French Polynesia; French Guiana; Faroe Islands; France; Falkland Islands (Malvinas); Gabon; Ethiopia; Finland; Gambia; Georgia; Germany; Greenland; Greece; Guadeloupe; Grenada; Gibraltar; Guam; Ghana; Guyana; Guernsey; Guatemala; Guinea; Heard Island and McDonald Islands; Haiti; Honduras; Holy See (Vatican City State); Hong Kong; Guinea-Bissau; Iraq; Israel; Hungary; Indonesia; Iceland; Isle of Man; Ireland; India; Iran, Islamic Republic of; Kazakhstan; Jersey; Japan; Kiribati; Korea, Democratic People's Republic of; Korea, Republic of; Jamaica; Italy; Kenya; Jordan; Kyrgyzstan; Lao People's Democratic Republic; Libyan Arab Jamahiriya; Lebanon; Latvia; Lesotho; Liberia; Liechtenstein; Kuwait; Lithuania; Maldives; Malta; Macedonia, The Former Yugoslav Republic of; Luxembourg; Mali; Madagascar; Macao; Malaysia; Marshall Islands; Malawi; Mexico; Micronesia, Federated States of; Martinique; Montenegro; Moldova, Republic of; Monaco; Mongolia; Mauritania; Mayotte; Mauritius; Mozambique; Montserrat; Nauru; Morocco; New Caledonia; Netherlands Antilles; Nepal; Namibia; Myanmar; Netherlands; Niger; New Zealand; Oman; N</t>
  </si>
  <si>
    <t>TÜV Rheinland Certified</t>
  </si>
  <si>
    <t>AFNOR UK Ltd</t>
  </si>
  <si>
    <t>BSI Assurance UK Ltd</t>
  </si>
  <si>
    <t>DBI Certification Ltd</t>
  </si>
  <si>
    <t>SGS North America Listed</t>
  </si>
  <si>
    <t>REACH Compliant</t>
  </si>
  <si>
    <t>Product Compliance</t>
  </si>
  <si>
    <t>Logistics/Operational Limitations</t>
  </si>
  <si>
    <t>Language</t>
  </si>
  <si>
    <t>Trade Compliance</t>
  </si>
  <si>
    <t>Distribution Contract or Licence</t>
  </si>
</sst>
</file>

<file path=xl/styles.xml><?xml version="1.0" encoding="utf-8"?>
<styleSheet xmlns="http://schemas.openxmlformats.org/spreadsheetml/2006/main">
  <fonts count="10">
    <font>
      <sz val="11"/>
      <color theme="1"/>
      <name val="Calibri"/>
      <family val="2"/>
      <scheme val="minor"/>
    </font>
    <font>
      <b/>
      <sz val="12"/>
      <color theme="1"/>
      <name val="Helvetica"/>
      <family val="2"/>
    </font>
    <font>
      <sz val="11"/>
      <color rgb="FF0000FF"/>
      <name val="Helvetica"/>
      <family val="2"/>
    </font>
    <font>
      <b/>
      <sz val="11"/>
      <color theme="1"/>
      <name val="Helvetica"/>
      <family val="2"/>
    </font>
    <font>
      <sz val="11"/>
      <color theme="1"/>
      <name val="Helvetica"/>
      <family val="2"/>
    </font>
    <font>
      <b/>
      <i/>
      <sz val="11"/>
      <color theme="1"/>
      <name val="Helvetica"/>
      <family val="2"/>
    </font>
    <font>
      <b/>
      <sz val="11"/>
      <color rgb="FFFFFFFF"/>
      <name val="Helvetica"/>
      <family val="2"/>
    </font>
    <font>
      <b/>
      <u/>
      <sz val="11"/>
      <color rgb="FF0000FF"/>
      <name val="Helvetica"/>
      <family val="2"/>
    </font>
    <font>
      <sz val="11"/>
      <color rgb="FFFFFFFF"/>
      <name val="Calibri"/>
      <family val="2"/>
      <scheme val="minor"/>
    </font>
    <font>
      <sz val="8"/>
      <color indexed="81"/>
      <name val="Tahoma"/>
      <family val="2"/>
    </font>
  </fonts>
  <fills count="20">
    <fill>
      <patternFill patternType="none"/>
    </fill>
    <fill>
      <patternFill patternType="gray125"/>
    </fill>
    <fill>
      <patternFill patternType="solid">
        <fgColor rgb="FFDAE9D3"/>
        <bgColor indexed="64"/>
      </patternFill>
    </fill>
    <fill>
      <patternFill patternType="solid">
        <fgColor rgb="FFD8D8D8"/>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CCFF66"/>
        <bgColor indexed="64"/>
      </patternFill>
    </fill>
    <fill>
      <patternFill patternType="solid">
        <fgColor rgb="FFCC99FF"/>
        <bgColor indexed="64"/>
      </patternFill>
    </fill>
    <fill>
      <patternFill patternType="solid">
        <fgColor rgb="FF9D86FE"/>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3" borderId="0" xfId="0" applyFont="1" applyFill="1" applyAlignment="1">
      <alignment wrapText="1"/>
    </xf>
    <xf numFmtId="0" fontId="3" fillId="3" borderId="1" xfId="0" applyFont="1" applyFill="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0" borderId="4" xfId="0" applyFont="1" applyBorder="1" applyAlignment="1">
      <alignment wrapText="1"/>
    </xf>
    <xf numFmtId="0" fontId="4" fillId="4" borderId="3" xfId="0" applyFont="1" applyFill="1" applyBorder="1" applyAlignment="1">
      <alignment wrapText="1"/>
    </xf>
    <xf numFmtId="0" fontId="4" fillId="5" borderId="3" xfId="0" applyFont="1" applyFill="1" applyBorder="1" applyAlignment="1">
      <alignment wrapText="1"/>
    </xf>
    <xf numFmtId="0" fontId="4" fillId="6" borderId="3" xfId="0" applyFont="1" applyFill="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5" fillId="0" borderId="0" xfId="0" applyFont="1" applyAlignment="1">
      <alignment wrapText="1"/>
    </xf>
    <xf numFmtId="0" fontId="0" fillId="0" borderId="0" xfId="0" applyProtection="1">
      <protection locked="0"/>
    </xf>
    <xf numFmtId="0" fontId="3" fillId="7" borderId="8" xfId="0" applyFont="1" applyFill="1" applyBorder="1"/>
    <xf numFmtId="0" fontId="3" fillId="8" borderId="8" xfId="0" applyFont="1" applyFill="1" applyBorder="1"/>
    <xf numFmtId="0" fontId="3" fillId="9" borderId="8" xfId="0" applyFont="1" applyFill="1" applyBorder="1"/>
    <xf numFmtId="0" fontId="3" fillId="10" borderId="8" xfId="0" applyFont="1" applyFill="1" applyBorder="1"/>
    <xf numFmtId="0" fontId="3" fillId="11" borderId="8" xfId="0" applyFont="1" applyFill="1" applyBorder="1"/>
    <xf numFmtId="0" fontId="3" fillId="12" borderId="8" xfId="0" applyFont="1" applyFill="1" applyBorder="1"/>
    <xf numFmtId="0" fontId="3" fillId="13" borderId="8" xfId="0" applyFont="1" applyFill="1" applyBorder="1"/>
    <xf numFmtId="0" fontId="3" fillId="14" borderId="8" xfId="0" applyFont="1" applyFill="1" applyBorder="1"/>
    <xf numFmtId="0" fontId="3" fillId="15" borderId="8" xfId="0" applyFont="1" applyFill="1" applyBorder="1"/>
    <xf numFmtId="0" fontId="0" fillId="16" borderId="9" xfId="0" applyFill="1" applyBorder="1" applyAlignment="1">
      <alignment horizontal="center" vertical="top" wrapText="1"/>
    </xf>
    <xf numFmtId="0" fontId="3" fillId="0" borderId="8" xfId="0" applyFont="1" applyBorder="1" applyAlignment="1">
      <alignment horizontal="center" vertical="center"/>
    </xf>
    <xf numFmtId="0" fontId="6" fillId="17" borderId="8" xfId="0" applyFont="1" applyFill="1" applyBorder="1" applyAlignment="1">
      <alignment horizontal="center" vertical="center"/>
    </xf>
    <xf numFmtId="0" fontId="3" fillId="18" borderId="8" xfId="0" applyFont="1" applyFill="1" applyBorder="1" applyAlignment="1">
      <alignment horizontal="center" vertical="center"/>
    </xf>
    <xf numFmtId="0" fontId="3" fillId="0" borderId="9" xfId="0" applyFont="1" applyBorder="1" applyAlignment="1">
      <alignment horizontal="center" vertical="top" wrapText="1"/>
    </xf>
    <xf numFmtId="0" fontId="7" fillId="0" borderId="9" xfId="0" applyFont="1" applyBorder="1" applyAlignment="1">
      <alignment horizontal="center" vertical="top" wrapText="1"/>
    </xf>
    <xf numFmtId="0" fontId="8" fillId="19" borderId="9" xfId="0" applyFont="1" applyFill="1" applyBorder="1" applyAlignment="1">
      <alignment horizontal="center"/>
    </xf>
    <xf numFmtId="0" fontId="0" fillId="3" borderId="10" xfId="0" applyFill="1" applyBorder="1" applyProtection="1">
      <protection locked="0"/>
    </xf>
    <xf numFmtId="0" fontId="7" fillId="18" borderId="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ayfair.com/help/2/article/3221"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41"/>
  <sheetViews>
    <sheetView showGridLines="0" tabSelected="1" workbookViewId="0"/>
  </sheetViews>
  <sheetFormatPr defaultRowHeight="15"/>
  <cols>
    <col min="1" max="1" width="149" bestFit="1" customWidth="1"/>
    <col min="3" max="3" width="15.5703125" bestFit="1" customWidth="1"/>
    <col min="4" max="4" width="105" bestFit="1" customWidth="1"/>
  </cols>
  <sheetData>
    <row r="1" spans="1:4">
      <c r="A1" s="1" t="s">
        <v>0</v>
      </c>
      <c r="D1" s="2" t="s">
        <v>37</v>
      </c>
    </row>
    <row r="2" spans="1:4">
      <c r="A2" s="3" t="s">
        <v>1</v>
      </c>
    </row>
    <row r="3" spans="1:4">
      <c r="A3" s="4" t="s">
        <v>2</v>
      </c>
      <c r="C3" s="5" t="s">
        <v>38</v>
      </c>
      <c r="D3" s="5"/>
    </row>
    <row r="4" spans="1:4">
      <c r="A4" s="4" t="s">
        <v>3</v>
      </c>
      <c r="C4" s="6" t="s">
        <v>39</v>
      </c>
      <c r="D4" s="7"/>
    </row>
    <row r="5" spans="1:4">
      <c r="A5" s="4" t="s">
        <v>4</v>
      </c>
      <c r="C5" s="8" t="s">
        <v>40</v>
      </c>
      <c r="D5" s="9" t="s">
        <v>41</v>
      </c>
    </row>
    <row r="6" spans="1:4">
      <c r="A6" s="4" t="s">
        <v>5</v>
      </c>
      <c r="C6" s="10" t="s">
        <v>42</v>
      </c>
      <c r="D6" s="9" t="s">
        <v>43</v>
      </c>
    </row>
    <row r="7" spans="1:4">
      <c r="C7" s="11" t="s">
        <v>44</v>
      </c>
      <c r="D7" s="9" t="s">
        <v>45</v>
      </c>
    </row>
    <row r="8" spans="1:4">
      <c r="A8" s="5" t="s">
        <v>6</v>
      </c>
      <c r="C8" s="12" t="s">
        <v>46</v>
      </c>
      <c r="D8" s="9" t="s">
        <v>47</v>
      </c>
    </row>
    <row r="9" spans="1:4">
      <c r="A9" s="3" t="s">
        <v>7</v>
      </c>
      <c r="C9" s="13" t="s">
        <v>48</v>
      </c>
      <c r="D9" s="14" t="s">
        <v>49</v>
      </c>
    </row>
    <row r="10" spans="1:4">
      <c r="A10" s="4" t="s">
        <v>8</v>
      </c>
      <c r="D10" s="4" t="s">
        <v>50</v>
      </c>
    </row>
    <row r="11" spans="1:4">
      <c r="A11" s="4" t="s">
        <v>9</v>
      </c>
    </row>
    <row r="12" spans="1:4">
      <c r="C12" s="6" t="s">
        <v>51</v>
      </c>
      <c r="D12" s="7"/>
    </row>
    <row r="13" spans="1:4">
      <c r="A13" s="4" t="s">
        <v>10</v>
      </c>
      <c r="C13" s="15" t="s">
        <v>52</v>
      </c>
      <c r="D13" s="9" t="s">
        <v>53</v>
      </c>
    </row>
    <row r="14" spans="1:4">
      <c r="A14" s="4" t="s">
        <v>11</v>
      </c>
      <c r="C14" s="15" t="s">
        <v>54</v>
      </c>
      <c r="D14" s="9" t="s">
        <v>55</v>
      </c>
    </row>
    <row r="15" spans="1:4">
      <c r="A15" s="16" t="s">
        <v>12</v>
      </c>
      <c r="C15" s="15" t="s">
        <v>56</v>
      </c>
      <c r="D15" s="9" t="s">
        <v>57</v>
      </c>
    </row>
    <row r="16" spans="1:4">
      <c r="A16" s="4" t="s">
        <v>13</v>
      </c>
      <c r="C16" s="13" t="s">
        <v>58</v>
      </c>
      <c r="D16" s="14" t="s">
        <v>59</v>
      </c>
    </row>
    <row r="17" spans="1:4">
      <c r="A17" s="4" t="s">
        <v>14</v>
      </c>
    </row>
    <row r="18" spans="1:4">
      <c r="A18" s="4" t="s">
        <v>15</v>
      </c>
      <c r="C18" s="6" t="s">
        <v>60</v>
      </c>
      <c r="D18" s="7"/>
    </row>
    <row r="19" spans="1:4">
      <c r="A19" s="4" t="s">
        <v>16</v>
      </c>
      <c r="C19" s="15" t="s">
        <v>61</v>
      </c>
      <c r="D19" s="9" t="s">
        <v>62</v>
      </c>
    </row>
    <row r="20" spans="1:4">
      <c r="A20" s="4" t="s">
        <v>17</v>
      </c>
      <c r="C20" s="15" t="s">
        <v>63</v>
      </c>
      <c r="D20" s="9" t="s">
        <v>64</v>
      </c>
    </row>
    <row r="21" spans="1:4">
      <c r="A21" s="4" t="s">
        <v>18</v>
      </c>
      <c r="C21" s="15" t="s">
        <v>65</v>
      </c>
      <c r="D21" s="9" t="s">
        <v>66</v>
      </c>
    </row>
    <row r="22" spans="1:4">
      <c r="A22" s="4" t="s">
        <v>19</v>
      </c>
      <c r="C22" s="15" t="s">
        <v>67</v>
      </c>
      <c r="D22" s="9" t="s">
        <v>68</v>
      </c>
    </row>
    <row r="23" spans="1:4">
      <c r="A23" s="4" t="s">
        <v>20</v>
      </c>
      <c r="C23" s="15" t="s">
        <v>69</v>
      </c>
      <c r="D23" s="9" t="s">
        <v>70</v>
      </c>
    </row>
    <row r="24" spans="1:4">
      <c r="A24" s="4" t="s">
        <v>21</v>
      </c>
      <c r="C24" s="13" t="s">
        <v>71</v>
      </c>
      <c r="D24" s="14" t="s">
        <v>72</v>
      </c>
    </row>
    <row r="25" spans="1:4">
      <c r="A25" s="4" t="s">
        <v>22</v>
      </c>
      <c r="D25" s="4" t="s">
        <v>73</v>
      </c>
    </row>
    <row r="27" spans="1:4">
      <c r="A27" s="5" t="s">
        <v>23</v>
      </c>
    </row>
    <row r="28" spans="1:4">
      <c r="A28" s="3" t="s">
        <v>24</v>
      </c>
    </row>
    <row r="29" spans="1:4">
      <c r="A29" s="4" t="s">
        <v>25</v>
      </c>
    </row>
    <row r="30" spans="1:4">
      <c r="A30" s="4" t="s">
        <v>26</v>
      </c>
    </row>
    <row r="31" spans="1:4">
      <c r="A31" s="3" t="s">
        <v>27</v>
      </c>
    </row>
    <row r="32" spans="1:4">
      <c r="A32" s="4" t="s">
        <v>28</v>
      </c>
    </row>
    <row r="33" spans="1:1">
      <c r="A33" s="3" t="s">
        <v>29</v>
      </c>
    </row>
    <row r="34" spans="1:1">
      <c r="A34" s="4" t="s">
        <v>30</v>
      </c>
    </row>
    <row r="35" spans="1:1">
      <c r="A35" s="16" t="s">
        <v>12</v>
      </c>
    </row>
    <row r="36" spans="1:1">
      <c r="A36" s="4" t="s">
        <v>31</v>
      </c>
    </row>
    <row r="37" spans="1:1">
      <c r="A37" s="3" t="s">
        <v>32</v>
      </c>
    </row>
    <row r="38" spans="1:1">
      <c r="A38" s="4" t="s">
        <v>33</v>
      </c>
    </row>
    <row r="39" spans="1:1">
      <c r="A39" s="4" t="s">
        <v>34</v>
      </c>
    </row>
    <row r="40" spans="1:1">
      <c r="A40" s="3" t="s">
        <v>35</v>
      </c>
    </row>
    <row r="41" spans="1:1">
      <c r="A41" s="4" t="s">
        <v>36</v>
      </c>
    </row>
  </sheetData>
  <sheetProtection password="B33F" sheet="1" objects="1" scenarios="1"/>
  <hyperlinks>
    <hyperlink ref="D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R849"/>
  <sheetViews>
    <sheetView workbookViewId="0"/>
  </sheetViews>
  <sheetFormatPr defaultRowHeight="15"/>
  <sheetData>
    <row r="1" spans="1:44">
      <c r="A1" t="s">
        <v>74</v>
      </c>
      <c r="C1">
        <f>_xlfn.INFO("release")</f>
        <v>0</v>
      </c>
    </row>
    <row r="2" spans="1:44">
      <c r="C2">
        <f>_xlfn.INFO("system")</f>
        <v>0</v>
      </c>
    </row>
    <row r="3" spans="1:44">
      <c r="C3" cm="1">
        <f t="array" ref="C3">IF(ISERROR(_xlfn.MAP(A8:A8,_xlfn.LAMBDA(_xlpm.class,_xlpm.class&lt;&gt;""))), "Not Available", "Supported")</f>
        <v>0</v>
      </c>
    </row>
    <row r="8" spans="1:44">
      <c r="A8" t="s">
        <v>75</v>
      </c>
      <c r="B8" t="s">
        <v>917</v>
      </c>
      <c r="C8" t="s">
        <v>936</v>
      </c>
      <c r="D8" t="s">
        <v>950</v>
      </c>
      <c r="E8" t="s">
        <v>956</v>
      </c>
      <c r="F8" t="s">
        <v>956</v>
      </c>
      <c r="G8" t="s">
        <v>958</v>
      </c>
      <c r="H8" t="s">
        <v>1017</v>
      </c>
      <c r="I8" t="s">
        <v>1026</v>
      </c>
      <c r="J8" t="s">
        <v>1029</v>
      </c>
      <c r="K8" t="s">
        <v>1039</v>
      </c>
      <c r="L8" t="s">
        <v>1042</v>
      </c>
      <c r="M8" t="s">
        <v>1048</v>
      </c>
      <c r="N8" t="s">
        <v>1054</v>
      </c>
      <c r="O8" t="s">
        <v>956</v>
      </c>
      <c r="P8" t="s">
        <v>1058</v>
      </c>
      <c r="Q8" t="s">
        <v>1064</v>
      </c>
      <c r="R8" t="s">
        <v>940</v>
      </c>
      <c r="S8" t="s">
        <v>1082</v>
      </c>
      <c r="T8" t="s">
        <v>956</v>
      </c>
      <c r="U8" t="s">
        <v>956</v>
      </c>
      <c r="V8" t="s">
        <v>1153</v>
      </c>
      <c r="W8" t="s">
        <v>956</v>
      </c>
      <c r="X8" t="s">
        <v>957</v>
      </c>
      <c r="Y8" t="s">
        <v>956</v>
      </c>
      <c r="Z8" t="s">
        <v>1029</v>
      </c>
      <c r="AA8" t="s">
        <v>1188</v>
      </c>
      <c r="AB8" t="s">
        <v>1192</v>
      </c>
      <c r="AC8" t="s">
        <v>956</v>
      </c>
      <c r="AD8" t="s">
        <v>957</v>
      </c>
      <c r="AE8" t="s">
        <v>1203</v>
      </c>
      <c r="AF8" t="s">
        <v>956</v>
      </c>
      <c r="AG8" t="s">
        <v>1205</v>
      </c>
      <c r="AH8" t="s">
        <v>1208</v>
      </c>
      <c r="AJ8" t="s">
        <v>1211</v>
      </c>
      <c r="AK8" t="s">
        <v>1213</v>
      </c>
      <c r="AL8" t="s">
        <v>1217</v>
      </c>
      <c r="AM8" t="s">
        <v>1464</v>
      </c>
      <c r="AN8" t="s">
        <v>1464</v>
      </c>
      <c r="AO8" t="s">
        <v>957</v>
      </c>
      <c r="AP8" t="s">
        <v>957</v>
      </c>
      <c r="AQ8" t="s">
        <v>1481</v>
      </c>
      <c r="AR8" t="s">
        <v>1484</v>
      </c>
    </row>
    <row r="9" spans="1:44">
      <c r="A9" t="s">
        <v>76</v>
      </c>
      <c r="B9" t="s">
        <v>918</v>
      </c>
      <c r="C9" t="s">
        <v>937</v>
      </c>
      <c r="D9" t="s">
        <v>951</v>
      </c>
      <c r="E9" t="s">
        <v>957</v>
      </c>
      <c r="F9" t="s">
        <v>957</v>
      </c>
      <c r="G9" t="s">
        <v>959</v>
      </c>
      <c r="H9" t="s">
        <v>1018</v>
      </c>
      <c r="I9" t="s">
        <v>1027</v>
      </c>
      <c r="J9" t="s">
        <v>1030</v>
      </c>
      <c r="K9" t="s">
        <v>1040</v>
      </c>
      <c r="L9" t="s">
        <v>1043</v>
      </c>
      <c r="M9" t="s">
        <v>1049</v>
      </c>
      <c r="N9" t="s">
        <v>1055</v>
      </c>
      <c r="O9" t="s">
        <v>957</v>
      </c>
      <c r="P9" t="s">
        <v>1059</v>
      </c>
      <c r="Q9" t="s">
        <v>1065</v>
      </c>
      <c r="R9" t="s">
        <v>1072</v>
      </c>
      <c r="S9" t="s">
        <v>1083</v>
      </c>
      <c r="T9" t="s">
        <v>957</v>
      </c>
      <c r="U9" t="s">
        <v>957</v>
      </c>
      <c r="V9" t="s">
        <v>1154</v>
      </c>
      <c r="W9" t="s">
        <v>957</v>
      </c>
      <c r="X9" t="s">
        <v>956</v>
      </c>
      <c r="Y9" t="s">
        <v>957</v>
      </c>
      <c r="Z9" t="s">
        <v>1177</v>
      </c>
      <c r="AA9" t="s">
        <v>1189</v>
      </c>
      <c r="AB9" t="s">
        <v>1193</v>
      </c>
      <c r="AC9" t="s">
        <v>957</v>
      </c>
      <c r="AD9" t="s">
        <v>956</v>
      </c>
      <c r="AE9" t="s">
        <v>1204</v>
      </c>
      <c r="AF9" t="s">
        <v>957</v>
      </c>
      <c r="AG9" t="s">
        <v>1206</v>
      </c>
      <c r="AH9" t="s">
        <v>1209</v>
      </c>
      <c r="AJ9" t="s">
        <v>1212</v>
      </c>
      <c r="AK9" t="s">
        <v>1214</v>
      </c>
      <c r="AL9" t="s">
        <v>1218</v>
      </c>
      <c r="AM9" t="s">
        <v>1465</v>
      </c>
      <c r="AN9" t="s">
        <v>1465</v>
      </c>
      <c r="AO9" t="s">
        <v>956</v>
      </c>
      <c r="AP9" t="s">
        <v>956</v>
      </c>
      <c r="AQ9" t="s">
        <v>1482</v>
      </c>
      <c r="AR9" t="s">
        <v>1485</v>
      </c>
    </row>
    <row r="10" spans="1:44">
      <c r="A10" t="s">
        <v>77</v>
      </c>
      <c r="B10" t="s">
        <v>919</v>
      </c>
      <c r="C10" t="s">
        <v>938</v>
      </c>
      <c r="D10" t="s">
        <v>952</v>
      </c>
      <c r="E10" t="s">
        <v>935</v>
      </c>
      <c r="G10" t="s">
        <v>960</v>
      </c>
      <c r="H10" t="s">
        <v>1019</v>
      </c>
      <c r="I10" t="s">
        <v>1028</v>
      </c>
      <c r="J10" t="s">
        <v>1031</v>
      </c>
      <c r="K10" t="s">
        <v>1041</v>
      </c>
      <c r="L10" t="s">
        <v>1044</v>
      </c>
      <c r="M10" t="s">
        <v>1050</v>
      </c>
      <c r="N10" t="s">
        <v>1056</v>
      </c>
      <c r="O10" t="s">
        <v>934</v>
      </c>
      <c r="P10" t="s">
        <v>951</v>
      </c>
      <c r="Q10" t="s">
        <v>1066</v>
      </c>
      <c r="R10" t="s">
        <v>1073</v>
      </c>
      <c r="S10" t="s">
        <v>1084</v>
      </c>
      <c r="V10" t="s">
        <v>1155</v>
      </c>
      <c r="W10" t="s">
        <v>935</v>
      </c>
      <c r="Z10" t="s">
        <v>1178</v>
      </c>
      <c r="AA10" t="s">
        <v>1190</v>
      </c>
      <c r="AB10" t="s">
        <v>1194</v>
      </c>
      <c r="AD10" t="s">
        <v>934</v>
      </c>
      <c r="AE10" t="s">
        <v>935</v>
      </c>
      <c r="AF10" t="s">
        <v>935</v>
      </c>
      <c r="AG10" t="s">
        <v>1207</v>
      </c>
      <c r="AH10" t="s">
        <v>1210</v>
      </c>
      <c r="AK10" t="s">
        <v>1215</v>
      </c>
      <c r="AL10" t="s">
        <v>1219</v>
      </c>
      <c r="AM10" t="s">
        <v>1466</v>
      </c>
      <c r="AN10" t="s">
        <v>1466</v>
      </c>
      <c r="AQ10" t="s">
        <v>1483</v>
      </c>
      <c r="AR10" t="s">
        <v>1486</v>
      </c>
    </row>
    <row r="11" spans="1:44">
      <c r="A11" t="s">
        <v>78</v>
      </c>
      <c r="B11" t="s">
        <v>920</v>
      </c>
      <c r="C11" t="s">
        <v>939</v>
      </c>
      <c r="D11" t="s">
        <v>953</v>
      </c>
      <c r="G11" t="s">
        <v>961</v>
      </c>
      <c r="H11" t="s">
        <v>1020</v>
      </c>
      <c r="I11" t="s">
        <v>935</v>
      </c>
      <c r="J11" t="s">
        <v>1032</v>
      </c>
      <c r="K11" t="s">
        <v>935</v>
      </c>
      <c r="L11" t="s">
        <v>1045</v>
      </c>
      <c r="M11" t="s">
        <v>1051</v>
      </c>
      <c r="N11" t="s">
        <v>1057</v>
      </c>
      <c r="P11" t="s">
        <v>1060</v>
      </c>
      <c r="Q11" t="s">
        <v>1067</v>
      </c>
      <c r="R11" t="s">
        <v>1074</v>
      </c>
      <c r="S11" t="s">
        <v>1085</v>
      </c>
      <c r="V11" t="s">
        <v>1156</v>
      </c>
      <c r="Z11" t="s">
        <v>1033</v>
      </c>
      <c r="AA11" t="s">
        <v>1191</v>
      </c>
      <c r="AB11" t="s">
        <v>1195</v>
      </c>
      <c r="AD11" t="s">
        <v>935</v>
      </c>
      <c r="AG11" t="s">
        <v>957</v>
      </c>
      <c r="AH11" t="s">
        <v>957</v>
      </c>
      <c r="AK11" t="s">
        <v>1216</v>
      </c>
      <c r="AL11" t="s">
        <v>1220</v>
      </c>
      <c r="AM11" t="s">
        <v>1467</v>
      </c>
      <c r="AN11" t="s">
        <v>1467</v>
      </c>
      <c r="AR11" t="s">
        <v>1487</v>
      </c>
    </row>
    <row r="12" spans="1:44">
      <c r="A12" t="s">
        <v>79</v>
      </c>
      <c r="B12" t="s">
        <v>921</v>
      </c>
      <c r="C12" t="s">
        <v>940</v>
      </c>
      <c r="D12" t="s">
        <v>954</v>
      </c>
      <c r="G12" t="s">
        <v>962</v>
      </c>
      <c r="H12" t="s">
        <v>1021</v>
      </c>
      <c r="J12" t="s">
        <v>1033</v>
      </c>
      <c r="L12" t="s">
        <v>1046</v>
      </c>
      <c r="M12" t="s">
        <v>1052</v>
      </c>
      <c r="N12" t="s">
        <v>935</v>
      </c>
      <c r="P12" t="s">
        <v>1061</v>
      </c>
      <c r="Q12" t="s">
        <v>1068</v>
      </c>
      <c r="R12" t="s">
        <v>1075</v>
      </c>
      <c r="S12" t="s">
        <v>1086</v>
      </c>
      <c r="V12" t="s">
        <v>1157</v>
      </c>
      <c r="Z12" t="s">
        <v>1179</v>
      </c>
      <c r="AA12" t="s">
        <v>935</v>
      </c>
      <c r="AB12" t="s">
        <v>1196</v>
      </c>
      <c r="AG12" t="s">
        <v>935</v>
      </c>
      <c r="AL12" t="s">
        <v>1221</v>
      </c>
      <c r="AM12" t="s">
        <v>1468</v>
      </c>
      <c r="AN12" t="s">
        <v>1468</v>
      </c>
      <c r="AR12" t="s">
        <v>1488</v>
      </c>
    </row>
    <row r="13" spans="1:44">
      <c r="A13" t="s">
        <v>80</v>
      </c>
      <c r="B13" t="s">
        <v>922</v>
      </c>
      <c r="C13" t="s">
        <v>941</v>
      </c>
      <c r="D13" t="s">
        <v>955</v>
      </c>
      <c r="G13" t="s">
        <v>963</v>
      </c>
      <c r="H13" t="s">
        <v>1022</v>
      </c>
      <c r="J13" t="s">
        <v>1034</v>
      </c>
      <c r="L13" t="s">
        <v>1047</v>
      </c>
      <c r="M13" t="s">
        <v>1053</v>
      </c>
      <c r="P13" t="s">
        <v>1062</v>
      </c>
      <c r="Q13" t="s">
        <v>1069</v>
      </c>
      <c r="R13" t="s">
        <v>948</v>
      </c>
      <c r="S13" t="s">
        <v>1087</v>
      </c>
      <c r="V13" t="s">
        <v>1158</v>
      </c>
      <c r="Z13" t="s">
        <v>1180</v>
      </c>
      <c r="AB13" t="s">
        <v>1197</v>
      </c>
      <c r="AL13" t="s">
        <v>1222</v>
      </c>
      <c r="AM13" t="s">
        <v>1469</v>
      </c>
      <c r="AN13" t="s">
        <v>1469</v>
      </c>
      <c r="AR13" t="s">
        <v>1489</v>
      </c>
    </row>
    <row r="14" spans="1:44">
      <c r="A14" t="s">
        <v>81</v>
      </c>
      <c r="B14" t="s">
        <v>923</v>
      </c>
      <c r="C14" t="s">
        <v>942</v>
      </c>
      <c r="D14" t="s">
        <v>935</v>
      </c>
      <c r="G14" t="s">
        <v>964</v>
      </c>
      <c r="H14" t="s">
        <v>1023</v>
      </c>
      <c r="J14" t="s">
        <v>1035</v>
      </c>
      <c r="L14" t="s">
        <v>935</v>
      </c>
      <c r="M14" t="s">
        <v>935</v>
      </c>
      <c r="P14" t="s">
        <v>1063</v>
      </c>
      <c r="Q14" t="s">
        <v>1070</v>
      </c>
      <c r="R14" t="s">
        <v>1076</v>
      </c>
      <c r="S14" t="s">
        <v>1088</v>
      </c>
      <c r="V14" t="s">
        <v>1159</v>
      </c>
      <c r="Z14" t="s">
        <v>1031</v>
      </c>
      <c r="AB14" t="s">
        <v>1198</v>
      </c>
      <c r="AL14" t="s">
        <v>1223</v>
      </c>
      <c r="AM14" t="s">
        <v>1470</v>
      </c>
      <c r="AR14" t="s">
        <v>1490</v>
      </c>
    </row>
    <row r="15" spans="1:44">
      <c r="A15" t="s">
        <v>82</v>
      </c>
      <c r="B15" t="s">
        <v>924</v>
      </c>
      <c r="C15" t="s">
        <v>943</v>
      </c>
      <c r="G15" t="s">
        <v>965</v>
      </c>
      <c r="H15" t="s">
        <v>1024</v>
      </c>
      <c r="J15" t="s">
        <v>1036</v>
      </c>
      <c r="P15" t="s">
        <v>935</v>
      </c>
      <c r="Q15" t="s">
        <v>1071</v>
      </c>
      <c r="R15" t="s">
        <v>1077</v>
      </c>
      <c r="S15" t="s">
        <v>1089</v>
      </c>
      <c r="V15" t="s">
        <v>1160</v>
      </c>
      <c r="Z15" t="s">
        <v>1181</v>
      </c>
      <c r="AB15" t="s">
        <v>1199</v>
      </c>
      <c r="AL15" t="s">
        <v>1224</v>
      </c>
      <c r="AM15" t="s">
        <v>1471</v>
      </c>
      <c r="AR15" t="s">
        <v>1491</v>
      </c>
    </row>
    <row r="16" spans="1:44">
      <c r="A16" t="s">
        <v>83</v>
      </c>
      <c r="B16" t="s">
        <v>925</v>
      </c>
      <c r="C16" t="s">
        <v>944</v>
      </c>
      <c r="G16" t="s">
        <v>966</v>
      </c>
      <c r="H16" t="s">
        <v>1025</v>
      </c>
      <c r="J16" t="s">
        <v>1037</v>
      </c>
      <c r="Q16" t="s">
        <v>934</v>
      </c>
      <c r="R16" t="s">
        <v>1078</v>
      </c>
      <c r="S16" t="s">
        <v>1090</v>
      </c>
      <c r="V16" t="s">
        <v>1161</v>
      </c>
      <c r="Z16" t="s">
        <v>1182</v>
      </c>
      <c r="AB16" t="s">
        <v>1200</v>
      </c>
      <c r="AL16" t="s">
        <v>1225</v>
      </c>
      <c r="AM16" t="s">
        <v>1472</v>
      </c>
      <c r="AR16" t="s">
        <v>1492</v>
      </c>
    </row>
    <row r="17" spans="1:44">
      <c r="A17" t="s">
        <v>84</v>
      </c>
      <c r="B17" t="s">
        <v>926</v>
      </c>
      <c r="C17" t="s">
        <v>945</v>
      </c>
      <c r="G17" t="s">
        <v>967</v>
      </c>
      <c r="H17" t="s">
        <v>935</v>
      </c>
      <c r="J17" t="s">
        <v>1038</v>
      </c>
      <c r="Q17" t="s">
        <v>935</v>
      </c>
      <c r="R17" t="s">
        <v>1079</v>
      </c>
      <c r="S17" t="s">
        <v>1091</v>
      </c>
      <c r="V17" t="s">
        <v>1162</v>
      </c>
      <c r="Z17" t="s">
        <v>1183</v>
      </c>
      <c r="AB17" t="s">
        <v>1201</v>
      </c>
      <c r="AL17" t="s">
        <v>1226</v>
      </c>
      <c r="AM17" t="s">
        <v>1473</v>
      </c>
      <c r="AR17" t="s">
        <v>1493</v>
      </c>
    </row>
    <row r="18" spans="1:44">
      <c r="A18" t="s">
        <v>85</v>
      </c>
      <c r="B18" t="s">
        <v>927</v>
      </c>
      <c r="C18" t="s">
        <v>946</v>
      </c>
      <c r="G18" t="s">
        <v>968</v>
      </c>
      <c r="J18" t="s">
        <v>934</v>
      </c>
      <c r="R18" t="s">
        <v>1080</v>
      </c>
      <c r="S18" t="s">
        <v>1092</v>
      </c>
      <c r="V18" t="s">
        <v>1163</v>
      </c>
      <c r="Z18" t="s">
        <v>1184</v>
      </c>
      <c r="AB18" t="s">
        <v>1202</v>
      </c>
      <c r="AL18" t="s">
        <v>1227</v>
      </c>
      <c r="AM18" t="s">
        <v>1474</v>
      </c>
      <c r="AR18" t="s">
        <v>1494</v>
      </c>
    </row>
    <row r="19" spans="1:44">
      <c r="A19" t="s">
        <v>86</v>
      </c>
      <c r="B19" t="s">
        <v>928</v>
      </c>
      <c r="C19" t="s">
        <v>947</v>
      </c>
      <c r="G19" t="s">
        <v>969</v>
      </c>
      <c r="J19" t="s">
        <v>935</v>
      </c>
      <c r="R19" t="s">
        <v>1081</v>
      </c>
      <c r="S19" t="s">
        <v>1093</v>
      </c>
      <c r="V19" t="s">
        <v>1164</v>
      </c>
      <c r="Z19" t="s">
        <v>1185</v>
      </c>
      <c r="AB19" t="s">
        <v>935</v>
      </c>
      <c r="AL19" t="s">
        <v>1228</v>
      </c>
      <c r="AM19" t="s">
        <v>1475</v>
      </c>
      <c r="AR19" t="s">
        <v>1495</v>
      </c>
    </row>
    <row r="20" spans="1:44">
      <c r="A20" t="s">
        <v>87</v>
      </c>
      <c r="B20" t="s">
        <v>929</v>
      </c>
      <c r="C20" t="s">
        <v>948</v>
      </c>
      <c r="G20" t="s">
        <v>970</v>
      </c>
      <c r="R20" t="s">
        <v>934</v>
      </c>
      <c r="S20" t="s">
        <v>1094</v>
      </c>
      <c r="V20" t="s">
        <v>1165</v>
      </c>
      <c r="Z20" t="s">
        <v>1186</v>
      </c>
      <c r="AL20" t="s">
        <v>1229</v>
      </c>
      <c r="AM20" t="s">
        <v>1476</v>
      </c>
      <c r="AR20" t="s">
        <v>1496</v>
      </c>
    </row>
    <row r="21" spans="1:44">
      <c r="A21" t="s">
        <v>88</v>
      </c>
      <c r="B21" t="s">
        <v>930</v>
      </c>
      <c r="C21" t="s">
        <v>949</v>
      </c>
      <c r="G21" t="s">
        <v>971</v>
      </c>
      <c r="R21" t="s">
        <v>935</v>
      </c>
      <c r="S21" t="s">
        <v>1095</v>
      </c>
      <c r="V21" t="s">
        <v>1166</v>
      </c>
      <c r="Z21" t="s">
        <v>1038</v>
      </c>
      <c r="AL21" t="s">
        <v>1230</v>
      </c>
      <c r="AM21" t="s">
        <v>1477</v>
      </c>
    </row>
    <row r="22" spans="1:44">
      <c r="A22" t="s">
        <v>89</v>
      </c>
      <c r="B22" t="s">
        <v>931</v>
      </c>
      <c r="G22" t="s">
        <v>972</v>
      </c>
      <c r="S22" t="s">
        <v>1096</v>
      </c>
      <c r="V22" t="s">
        <v>1167</v>
      </c>
      <c r="Z22" t="s">
        <v>1035</v>
      </c>
      <c r="AL22" t="s">
        <v>1231</v>
      </c>
      <c r="AM22" t="s">
        <v>1478</v>
      </c>
    </row>
    <row r="23" spans="1:44">
      <c r="A23" t="s">
        <v>90</v>
      </c>
      <c r="B23" t="s">
        <v>932</v>
      </c>
      <c r="G23" t="s">
        <v>973</v>
      </c>
      <c r="S23" t="s">
        <v>1097</v>
      </c>
      <c r="V23" t="s">
        <v>1168</v>
      </c>
      <c r="Z23" t="s">
        <v>1187</v>
      </c>
      <c r="AL23" t="s">
        <v>1232</v>
      </c>
      <c r="AM23" t="s">
        <v>1479</v>
      </c>
    </row>
    <row r="24" spans="1:44">
      <c r="A24" t="s">
        <v>91</v>
      </c>
      <c r="B24" t="s">
        <v>933</v>
      </c>
      <c r="G24" t="s">
        <v>974</v>
      </c>
      <c r="S24" t="s">
        <v>1098</v>
      </c>
      <c r="V24" t="s">
        <v>1169</v>
      </c>
      <c r="Z24" t="s">
        <v>935</v>
      </c>
      <c r="AL24" t="s">
        <v>1233</v>
      </c>
      <c r="AM24" t="s">
        <v>1480</v>
      </c>
    </row>
    <row r="25" spans="1:44">
      <c r="A25" t="s">
        <v>92</v>
      </c>
      <c r="B25" t="s">
        <v>934</v>
      </c>
      <c r="G25" t="s">
        <v>975</v>
      </c>
      <c r="S25" t="s">
        <v>1099</v>
      </c>
      <c r="V25" t="s">
        <v>1170</v>
      </c>
      <c r="AL25" t="s">
        <v>1234</v>
      </c>
    </row>
    <row r="26" spans="1:44">
      <c r="A26" t="s">
        <v>93</v>
      </c>
      <c r="B26" t="s">
        <v>935</v>
      </c>
      <c r="G26" t="s">
        <v>976</v>
      </c>
      <c r="S26" t="s">
        <v>1100</v>
      </c>
      <c r="V26" t="s">
        <v>1171</v>
      </c>
      <c r="AL26" t="s">
        <v>1235</v>
      </c>
    </row>
    <row r="27" spans="1:44">
      <c r="A27" t="s">
        <v>94</v>
      </c>
      <c r="G27" t="s">
        <v>977</v>
      </c>
      <c r="S27" t="s">
        <v>1101</v>
      </c>
      <c r="V27" t="s">
        <v>1172</v>
      </c>
      <c r="AL27" t="s">
        <v>1236</v>
      </c>
    </row>
    <row r="28" spans="1:44">
      <c r="A28" t="s">
        <v>95</v>
      </c>
      <c r="G28" t="s">
        <v>978</v>
      </c>
      <c r="S28" t="s">
        <v>1102</v>
      </c>
      <c r="V28" t="s">
        <v>1173</v>
      </c>
      <c r="AL28" t="s">
        <v>1237</v>
      </c>
    </row>
    <row r="29" spans="1:44">
      <c r="A29" t="s">
        <v>96</v>
      </c>
      <c r="G29" t="s">
        <v>979</v>
      </c>
      <c r="S29" t="s">
        <v>1103</v>
      </c>
      <c r="V29" t="s">
        <v>1174</v>
      </c>
      <c r="AL29" t="s">
        <v>1238</v>
      </c>
    </row>
    <row r="30" spans="1:44">
      <c r="A30" t="s">
        <v>97</v>
      </c>
      <c r="G30" t="s">
        <v>980</v>
      </c>
      <c r="S30" t="s">
        <v>1104</v>
      </c>
      <c r="V30" t="s">
        <v>1175</v>
      </c>
      <c r="AL30" t="s">
        <v>1239</v>
      </c>
    </row>
    <row r="31" spans="1:44">
      <c r="A31" t="s">
        <v>98</v>
      </c>
      <c r="G31" t="s">
        <v>981</v>
      </c>
      <c r="S31" t="s">
        <v>1105</v>
      </c>
      <c r="V31" t="s">
        <v>1176</v>
      </c>
      <c r="AL31" t="s">
        <v>1240</v>
      </c>
    </row>
    <row r="32" spans="1:44">
      <c r="A32" t="s">
        <v>99</v>
      </c>
      <c r="G32" t="s">
        <v>982</v>
      </c>
      <c r="S32" t="s">
        <v>1106</v>
      </c>
      <c r="V32" t="s">
        <v>935</v>
      </c>
      <c r="AL32" t="s">
        <v>1241</v>
      </c>
    </row>
    <row r="33" spans="1:38">
      <c r="A33" t="s">
        <v>100</v>
      </c>
      <c r="G33" t="s">
        <v>983</v>
      </c>
      <c r="S33" t="s">
        <v>1107</v>
      </c>
      <c r="AL33" t="s">
        <v>1242</v>
      </c>
    </row>
    <row r="34" spans="1:38">
      <c r="A34" t="s">
        <v>101</v>
      </c>
      <c r="G34" t="s">
        <v>984</v>
      </c>
      <c r="S34" t="s">
        <v>1108</v>
      </c>
      <c r="AL34" t="s">
        <v>1243</v>
      </c>
    </row>
    <row r="35" spans="1:38">
      <c r="A35" t="s">
        <v>102</v>
      </c>
      <c r="G35" t="s">
        <v>985</v>
      </c>
      <c r="S35" t="s">
        <v>1109</v>
      </c>
      <c r="AL35" t="s">
        <v>1244</v>
      </c>
    </row>
    <row r="36" spans="1:38">
      <c r="A36" t="s">
        <v>103</v>
      </c>
      <c r="G36" t="s">
        <v>986</v>
      </c>
      <c r="S36" t="s">
        <v>1110</v>
      </c>
      <c r="AL36" t="s">
        <v>1245</v>
      </c>
    </row>
    <row r="37" spans="1:38">
      <c r="A37" t="s">
        <v>104</v>
      </c>
      <c r="G37" t="s">
        <v>987</v>
      </c>
      <c r="S37" t="s">
        <v>1111</v>
      </c>
      <c r="AL37" t="s">
        <v>1246</v>
      </c>
    </row>
    <row r="38" spans="1:38">
      <c r="A38" t="s">
        <v>105</v>
      </c>
      <c r="G38" t="s">
        <v>988</v>
      </c>
      <c r="S38" t="s">
        <v>1112</v>
      </c>
      <c r="AL38" t="s">
        <v>1247</v>
      </c>
    </row>
    <row r="39" spans="1:38">
      <c r="A39" t="s">
        <v>106</v>
      </c>
      <c r="G39" t="s">
        <v>989</v>
      </c>
      <c r="S39" t="s">
        <v>1113</v>
      </c>
      <c r="AL39" t="s">
        <v>1248</v>
      </c>
    </row>
    <row r="40" spans="1:38">
      <c r="A40" t="s">
        <v>107</v>
      </c>
      <c r="G40" t="s">
        <v>990</v>
      </c>
      <c r="S40" t="s">
        <v>1114</v>
      </c>
      <c r="AL40" t="s">
        <v>1249</v>
      </c>
    </row>
    <row r="41" spans="1:38">
      <c r="A41" t="s">
        <v>108</v>
      </c>
      <c r="G41" t="s">
        <v>991</v>
      </c>
      <c r="S41" t="s">
        <v>1115</v>
      </c>
      <c r="AL41" t="s">
        <v>1250</v>
      </c>
    </row>
    <row r="42" spans="1:38">
      <c r="A42" t="s">
        <v>109</v>
      </c>
      <c r="G42" t="s">
        <v>992</v>
      </c>
      <c r="S42" t="s">
        <v>1116</v>
      </c>
      <c r="AL42" t="s">
        <v>1251</v>
      </c>
    </row>
    <row r="43" spans="1:38">
      <c r="A43" t="s">
        <v>110</v>
      </c>
      <c r="G43" t="s">
        <v>993</v>
      </c>
      <c r="S43" t="s">
        <v>1117</v>
      </c>
      <c r="AL43" t="s">
        <v>1252</v>
      </c>
    </row>
    <row r="44" spans="1:38">
      <c r="A44" t="s">
        <v>111</v>
      </c>
      <c r="G44" t="s">
        <v>994</v>
      </c>
      <c r="S44" t="s">
        <v>1118</v>
      </c>
      <c r="AL44" t="s">
        <v>1253</v>
      </c>
    </row>
    <row r="45" spans="1:38">
      <c r="A45" t="s">
        <v>112</v>
      </c>
      <c r="G45" t="s">
        <v>995</v>
      </c>
      <c r="S45" t="s">
        <v>1119</v>
      </c>
      <c r="AL45" t="s">
        <v>1254</v>
      </c>
    </row>
    <row r="46" spans="1:38">
      <c r="A46" t="s">
        <v>113</v>
      </c>
      <c r="G46" t="s">
        <v>996</v>
      </c>
      <c r="S46" t="s">
        <v>1120</v>
      </c>
      <c r="AL46" t="s">
        <v>1255</v>
      </c>
    </row>
    <row r="47" spans="1:38">
      <c r="A47" t="s">
        <v>114</v>
      </c>
      <c r="G47" t="s">
        <v>997</v>
      </c>
      <c r="S47" t="s">
        <v>1121</v>
      </c>
      <c r="AL47" t="s">
        <v>1256</v>
      </c>
    </row>
    <row r="48" spans="1:38">
      <c r="A48" t="s">
        <v>115</v>
      </c>
      <c r="G48" t="s">
        <v>998</v>
      </c>
      <c r="S48" t="s">
        <v>1122</v>
      </c>
      <c r="AL48" t="s">
        <v>1257</v>
      </c>
    </row>
    <row r="49" spans="1:38">
      <c r="A49" t="s">
        <v>116</v>
      </c>
      <c r="G49" t="s">
        <v>999</v>
      </c>
      <c r="S49" t="s">
        <v>1123</v>
      </c>
      <c r="AL49" t="s">
        <v>1258</v>
      </c>
    </row>
    <row r="50" spans="1:38">
      <c r="A50" t="s">
        <v>117</v>
      </c>
      <c r="G50" t="s">
        <v>1000</v>
      </c>
      <c r="S50" t="s">
        <v>1124</v>
      </c>
      <c r="AL50" t="s">
        <v>1259</v>
      </c>
    </row>
    <row r="51" spans="1:38">
      <c r="A51" t="s">
        <v>118</v>
      </c>
      <c r="G51" t="s">
        <v>1001</v>
      </c>
      <c r="S51" t="s">
        <v>1125</v>
      </c>
      <c r="AL51" t="s">
        <v>1260</v>
      </c>
    </row>
    <row r="52" spans="1:38">
      <c r="A52" t="s">
        <v>119</v>
      </c>
      <c r="G52" t="s">
        <v>1002</v>
      </c>
      <c r="S52" t="s">
        <v>1126</v>
      </c>
      <c r="AL52" t="s">
        <v>1261</v>
      </c>
    </row>
    <row r="53" spans="1:38">
      <c r="A53" t="s">
        <v>120</v>
      </c>
      <c r="G53" t="s">
        <v>1003</v>
      </c>
      <c r="S53" t="s">
        <v>1127</v>
      </c>
      <c r="AL53" t="s">
        <v>1262</v>
      </c>
    </row>
    <row r="54" spans="1:38">
      <c r="A54" t="s">
        <v>121</v>
      </c>
      <c r="G54" t="s">
        <v>1004</v>
      </c>
      <c r="S54" t="s">
        <v>1128</v>
      </c>
      <c r="AL54" t="s">
        <v>1263</v>
      </c>
    </row>
    <row r="55" spans="1:38">
      <c r="A55" t="s">
        <v>122</v>
      </c>
      <c r="G55" t="s">
        <v>1005</v>
      </c>
      <c r="S55" t="s">
        <v>1129</v>
      </c>
      <c r="AL55" t="s">
        <v>1264</v>
      </c>
    </row>
    <row r="56" spans="1:38">
      <c r="A56" t="s">
        <v>123</v>
      </c>
      <c r="G56" t="s">
        <v>1006</v>
      </c>
      <c r="S56" t="s">
        <v>1130</v>
      </c>
      <c r="AL56" t="s">
        <v>1265</v>
      </c>
    </row>
    <row r="57" spans="1:38">
      <c r="A57" t="s">
        <v>124</v>
      </c>
      <c r="G57" t="s">
        <v>1007</v>
      </c>
      <c r="S57" t="s">
        <v>1131</v>
      </c>
      <c r="AL57" t="s">
        <v>1266</v>
      </c>
    </row>
    <row r="58" spans="1:38">
      <c r="A58" t="s">
        <v>125</v>
      </c>
      <c r="G58" t="s">
        <v>1008</v>
      </c>
      <c r="S58" t="s">
        <v>1132</v>
      </c>
      <c r="AL58" t="s">
        <v>1267</v>
      </c>
    </row>
    <row r="59" spans="1:38">
      <c r="A59" t="s">
        <v>126</v>
      </c>
      <c r="G59" t="s">
        <v>1009</v>
      </c>
      <c r="S59" t="s">
        <v>1133</v>
      </c>
      <c r="AL59" t="s">
        <v>1268</v>
      </c>
    </row>
    <row r="60" spans="1:38">
      <c r="A60" t="s">
        <v>127</v>
      </c>
      <c r="G60" t="s">
        <v>1010</v>
      </c>
      <c r="S60" t="s">
        <v>1134</v>
      </c>
      <c r="AL60" t="s">
        <v>1269</v>
      </c>
    </row>
    <row r="61" spans="1:38">
      <c r="A61" t="s">
        <v>128</v>
      </c>
      <c r="G61" t="s">
        <v>1011</v>
      </c>
      <c r="S61" t="s">
        <v>1135</v>
      </c>
      <c r="AL61" t="s">
        <v>1270</v>
      </c>
    </row>
    <row r="62" spans="1:38">
      <c r="A62" t="s">
        <v>129</v>
      </c>
      <c r="G62" t="s">
        <v>1012</v>
      </c>
      <c r="S62" t="s">
        <v>1136</v>
      </c>
      <c r="AL62" t="s">
        <v>1271</v>
      </c>
    </row>
    <row r="63" spans="1:38">
      <c r="A63" t="s">
        <v>130</v>
      </c>
      <c r="G63" t="s">
        <v>1013</v>
      </c>
      <c r="S63" t="s">
        <v>1137</v>
      </c>
      <c r="AL63" t="s">
        <v>1272</v>
      </c>
    </row>
    <row r="64" spans="1:38">
      <c r="A64" t="s">
        <v>131</v>
      </c>
      <c r="G64" t="s">
        <v>1014</v>
      </c>
      <c r="S64" t="s">
        <v>1138</v>
      </c>
      <c r="AL64" t="s">
        <v>1273</v>
      </c>
    </row>
    <row r="65" spans="1:38">
      <c r="A65" t="s">
        <v>132</v>
      </c>
      <c r="G65" t="s">
        <v>1015</v>
      </c>
      <c r="S65" t="s">
        <v>1139</v>
      </c>
      <c r="AL65" t="s">
        <v>1274</v>
      </c>
    </row>
    <row r="66" spans="1:38">
      <c r="A66" t="s">
        <v>133</v>
      </c>
      <c r="G66" t="s">
        <v>1016</v>
      </c>
      <c r="S66" t="s">
        <v>1140</v>
      </c>
      <c r="AL66" t="s">
        <v>1275</v>
      </c>
    </row>
    <row r="67" spans="1:38">
      <c r="A67" t="s">
        <v>134</v>
      </c>
      <c r="G67" t="s">
        <v>935</v>
      </c>
      <c r="S67" t="s">
        <v>1141</v>
      </c>
      <c r="AL67" t="s">
        <v>1276</v>
      </c>
    </row>
    <row r="68" spans="1:38">
      <c r="A68" t="s">
        <v>135</v>
      </c>
      <c r="S68" t="s">
        <v>1142</v>
      </c>
      <c r="AL68" t="s">
        <v>1277</v>
      </c>
    </row>
    <row r="69" spans="1:38">
      <c r="A69" t="s">
        <v>136</v>
      </c>
      <c r="S69" t="s">
        <v>1143</v>
      </c>
      <c r="AL69" t="s">
        <v>1278</v>
      </c>
    </row>
    <row r="70" spans="1:38">
      <c r="A70" t="s">
        <v>137</v>
      </c>
      <c r="S70" t="s">
        <v>1144</v>
      </c>
      <c r="AL70" t="s">
        <v>1279</v>
      </c>
    </row>
    <row r="71" spans="1:38">
      <c r="A71" t="s">
        <v>138</v>
      </c>
      <c r="S71" t="s">
        <v>1145</v>
      </c>
      <c r="AL71" t="s">
        <v>1280</v>
      </c>
    </row>
    <row r="72" spans="1:38">
      <c r="A72" t="s">
        <v>139</v>
      </c>
      <c r="S72" t="s">
        <v>1146</v>
      </c>
      <c r="AL72" t="s">
        <v>1281</v>
      </c>
    </row>
    <row r="73" spans="1:38">
      <c r="A73" t="s">
        <v>140</v>
      </c>
      <c r="S73" t="s">
        <v>1147</v>
      </c>
      <c r="AL73" t="s">
        <v>1282</v>
      </c>
    </row>
    <row r="74" spans="1:38">
      <c r="A74" t="s">
        <v>141</v>
      </c>
      <c r="S74" t="s">
        <v>1148</v>
      </c>
      <c r="AL74" t="s">
        <v>1283</v>
      </c>
    </row>
    <row r="75" spans="1:38">
      <c r="A75" t="s">
        <v>142</v>
      </c>
      <c r="S75" t="s">
        <v>1149</v>
      </c>
      <c r="AL75" t="s">
        <v>1284</v>
      </c>
    </row>
    <row r="76" spans="1:38">
      <c r="A76" t="s">
        <v>143</v>
      </c>
      <c r="S76" t="s">
        <v>1150</v>
      </c>
      <c r="AL76" t="s">
        <v>1285</v>
      </c>
    </row>
    <row r="77" spans="1:38">
      <c r="A77" t="s">
        <v>144</v>
      </c>
      <c r="S77" t="s">
        <v>1151</v>
      </c>
      <c r="AL77" t="s">
        <v>1286</v>
      </c>
    </row>
    <row r="78" spans="1:38">
      <c r="A78" t="s">
        <v>145</v>
      </c>
      <c r="S78" t="s">
        <v>1080</v>
      </c>
      <c r="AL78" t="s">
        <v>1287</v>
      </c>
    </row>
    <row r="79" spans="1:38">
      <c r="A79" t="s">
        <v>146</v>
      </c>
      <c r="S79" t="s">
        <v>1152</v>
      </c>
      <c r="AL79" t="s">
        <v>1288</v>
      </c>
    </row>
    <row r="80" spans="1:38">
      <c r="A80" t="s">
        <v>147</v>
      </c>
      <c r="S80" t="s">
        <v>934</v>
      </c>
      <c r="AL80" t="s">
        <v>1289</v>
      </c>
    </row>
    <row r="81" spans="1:38">
      <c r="A81" t="s">
        <v>148</v>
      </c>
      <c r="S81" t="s">
        <v>935</v>
      </c>
      <c r="AL81" t="s">
        <v>1290</v>
      </c>
    </row>
    <row r="82" spans="1:38">
      <c r="A82" t="s">
        <v>149</v>
      </c>
      <c r="AL82" t="s">
        <v>1291</v>
      </c>
    </row>
    <row r="83" spans="1:38">
      <c r="A83" t="s">
        <v>150</v>
      </c>
      <c r="AL83" t="s">
        <v>1292</v>
      </c>
    </row>
    <row r="84" spans="1:38">
      <c r="A84" t="s">
        <v>151</v>
      </c>
      <c r="AL84" t="s">
        <v>1293</v>
      </c>
    </row>
    <row r="85" spans="1:38">
      <c r="A85" t="s">
        <v>152</v>
      </c>
      <c r="AL85" t="s">
        <v>1294</v>
      </c>
    </row>
    <row r="86" spans="1:38">
      <c r="A86" t="s">
        <v>153</v>
      </c>
      <c r="AL86" t="s">
        <v>1295</v>
      </c>
    </row>
    <row r="87" spans="1:38">
      <c r="A87" t="s">
        <v>154</v>
      </c>
      <c r="AL87" t="s">
        <v>1296</v>
      </c>
    </row>
    <row r="88" spans="1:38">
      <c r="A88" t="s">
        <v>155</v>
      </c>
      <c r="AL88" t="s">
        <v>1297</v>
      </c>
    </row>
    <row r="89" spans="1:38">
      <c r="A89" t="s">
        <v>156</v>
      </c>
      <c r="AL89" t="s">
        <v>1298</v>
      </c>
    </row>
    <row r="90" spans="1:38">
      <c r="A90" t="s">
        <v>157</v>
      </c>
      <c r="AL90" t="s">
        <v>1299</v>
      </c>
    </row>
    <row r="91" spans="1:38">
      <c r="A91" t="s">
        <v>158</v>
      </c>
      <c r="AL91" t="s">
        <v>1300</v>
      </c>
    </row>
    <row r="92" spans="1:38">
      <c r="A92" t="s">
        <v>159</v>
      </c>
      <c r="AL92" t="s">
        <v>1301</v>
      </c>
    </row>
    <row r="93" spans="1:38">
      <c r="A93" t="s">
        <v>160</v>
      </c>
      <c r="AL93" t="s">
        <v>1302</v>
      </c>
    </row>
    <row r="94" spans="1:38">
      <c r="A94" t="s">
        <v>161</v>
      </c>
      <c r="AL94" t="s">
        <v>1303</v>
      </c>
    </row>
    <row r="95" spans="1:38">
      <c r="A95" t="s">
        <v>162</v>
      </c>
      <c r="AL95" t="s">
        <v>1304</v>
      </c>
    </row>
    <row r="96" spans="1:38">
      <c r="A96" t="s">
        <v>163</v>
      </c>
      <c r="AL96" t="s">
        <v>1305</v>
      </c>
    </row>
    <row r="97" spans="1:38">
      <c r="A97" t="s">
        <v>164</v>
      </c>
      <c r="AL97" t="s">
        <v>1306</v>
      </c>
    </row>
    <row r="98" spans="1:38">
      <c r="A98" t="s">
        <v>165</v>
      </c>
      <c r="AL98" t="s">
        <v>1307</v>
      </c>
    </row>
    <row r="99" spans="1:38">
      <c r="A99" t="s">
        <v>166</v>
      </c>
      <c r="AL99" t="s">
        <v>1308</v>
      </c>
    </row>
    <row r="100" spans="1:38">
      <c r="A100" t="s">
        <v>167</v>
      </c>
      <c r="AL100" t="s">
        <v>1309</v>
      </c>
    </row>
    <row r="101" spans="1:38">
      <c r="A101" t="s">
        <v>168</v>
      </c>
      <c r="AL101" t="s">
        <v>1310</v>
      </c>
    </row>
    <row r="102" spans="1:38">
      <c r="A102" t="s">
        <v>169</v>
      </c>
      <c r="AL102" t="s">
        <v>1311</v>
      </c>
    </row>
    <row r="103" spans="1:38">
      <c r="A103" t="s">
        <v>170</v>
      </c>
      <c r="AL103" t="s">
        <v>1312</v>
      </c>
    </row>
    <row r="104" spans="1:38">
      <c r="A104" t="s">
        <v>171</v>
      </c>
      <c r="AL104" t="s">
        <v>1313</v>
      </c>
    </row>
    <row r="105" spans="1:38">
      <c r="A105" t="s">
        <v>172</v>
      </c>
      <c r="AL105" t="s">
        <v>1314</v>
      </c>
    </row>
    <row r="106" spans="1:38">
      <c r="A106" t="s">
        <v>173</v>
      </c>
      <c r="AL106" t="s">
        <v>1315</v>
      </c>
    </row>
    <row r="107" spans="1:38">
      <c r="A107" t="s">
        <v>174</v>
      </c>
      <c r="AL107" t="s">
        <v>1316</v>
      </c>
    </row>
    <row r="108" spans="1:38">
      <c r="A108" t="s">
        <v>175</v>
      </c>
      <c r="AL108" t="s">
        <v>1317</v>
      </c>
    </row>
    <row r="109" spans="1:38">
      <c r="A109" t="s">
        <v>176</v>
      </c>
      <c r="AL109" t="s">
        <v>1318</v>
      </c>
    </row>
    <row r="110" spans="1:38">
      <c r="A110" t="s">
        <v>177</v>
      </c>
      <c r="AL110" t="s">
        <v>1319</v>
      </c>
    </row>
    <row r="111" spans="1:38">
      <c r="A111" t="s">
        <v>178</v>
      </c>
      <c r="AL111" t="s">
        <v>1320</v>
      </c>
    </row>
    <row r="112" spans="1:38">
      <c r="A112" t="s">
        <v>179</v>
      </c>
      <c r="AL112" t="s">
        <v>1321</v>
      </c>
    </row>
    <row r="113" spans="1:38">
      <c r="A113" t="s">
        <v>180</v>
      </c>
      <c r="AL113" t="s">
        <v>1322</v>
      </c>
    </row>
    <row r="114" spans="1:38">
      <c r="A114" t="s">
        <v>181</v>
      </c>
      <c r="AL114" t="s">
        <v>1323</v>
      </c>
    </row>
    <row r="115" spans="1:38">
      <c r="A115" t="s">
        <v>182</v>
      </c>
      <c r="AL115" t="s">
        <v>1324</v>
      </c>
    </row>
    <row r="116" spans="1:38">
      <c r="A116" t="s">
        <v>183</v>
      </c>
      <c r="AL116" t="s">
        <v>1325</v>
      </c>
    </row>
    <row r="117" spans="1:38">
      <c r="A117" t="s">
        <v>184</v>
      </c>
      <c r="AL117" t="s">
        <v>1326</v>
      </c>
    </row>
    <row r="118" spans="1:38">
      <c r="A118" t="s">
        <v>185</v>
      </c>
      <c r="AL118" t="s">
        <v>1327</v>
      </c>
    </row>
    <row r="119" spans="1:38">
      <c r="A119" t="s">
        <v>186</v>
      </c>
      <c r="AL119" t="s">
        <v>1328</v>
      </c>
    </row>
    <row r="120" spans="1:38">
      <c r="A120" t="s">
        <v>187</v>
      </c>
      <c r="AL120" t="s">
        <v>1329</v>
      </c>
    </row>
    <row r="121" spans="1:38">
      <c r="A121" t="s">
        <v>188</v>
      </c>
      <c r="AL121" t="s">
        <v>1330</v>
      </c>
    </row>
    <row r="122" spans="1:38">
      <c r="A122" t="s">
        <v>189</v>
      </c>
      <c r="AL122" t="s">
        <v>1331</v>
      </c>
    </row>
    <row r="123" spans="1:38">
      <c r="A123" t="s">
        <v>190</v>
      </c>
      <c r="AL123" t="s">
        <v>1332</v>
      </c>
    </row>
    <row r="124" spans="1:38">
      <c r="A124" t="s">
        <v>191</v>
      </c>
      <c r="AL124" t="s">
        <v>1333</v>
      </c>
    </row>
    <row r="125" spans="1:38">
      <c r="A125" t="s">
        <v>192</v>
      </c>
      <c r="AL125" t="s">
        <v>1334</v>
      </c>
    </row>
    <row r="126" spans="1:38">
      <c r="A126" t="s">
        <v>193</v>
      </c>
      <c r="AL126" t="s">
        <v>1335</v>
      </c>
    </row>
    <row r="127" spans="1:38">
      <c r="A127" t="s">
        <v>194</v>
      </c>
      <c r="AL127" t="s">
        <v>1336</v>
      </c>
    </row>
    <row r="128" spans="1:38">
      <c r="A128" t="s">
        <v>195</v>
      </c>
      <c r="AL128" t="s">
        <v>1337</v>
      </c>
    </row>
    <row r="129" spans="1:38">
      <c r="A129" t="s">
        <v>196</v>
      </c>
      <c r="AL129" t="s">
        <v>1338</v>
      </c>
    </row>
    <row r="130" spans="1:38">
      <c r="A130" t="s">
        <v>197</v>
      </c>
      <c r="AL130" t="s">
        <v>1339</v>
      </c>
    </row>
    <row r="131" spans="1:38">
      <c r="A131" t="s">
        <v>198</v>
      </c>
      <c r="AL131" t="s">
        <v>1340</v>
      </c>
    </row>
    <row r="132" spans="1:38">
      <c r="A132" t="s">
        <v>199</v>
      </c>
      <c r="AL132" t="s">
        <v>1341</v>
      </c>
    </row>
    <row r="133" spans="1:38">
      <c r="A133" t="s">
        <v>200</v>
      </c>
      <c r="AL133" t="s">
        <v>1342</v>
      </c>
    </row>
    <row r="134" spans="1:38">
      <c r="A134" t="s">
        <v>201</v>
      </c>
      <c r="AL134" t="s">
        <v>1343</v>
      </c>
    </row>
    <row r="135" spans="1:38">
      <c r="A135" t="s">
        <v>202</v>
      </c>
      <c r="AL135" t="s">
        <v>1344</v>
      </c>
    </row>
    <row r="136" spans="1:38">
      <c r="A136" t="s">
        <v>203</v>
      </c>
      <c r="AL136" t="s">
        <v>1345</v>
      </c>
    </row>
    <row r="137" spans="1:38">
      <c r="A137" t="s">
        <v>204</v>
      </c>
      <c r="AL137" t="s">
        <v>1346</v>
      </c>
    </row>
    <row r="138" spans="1:38">
      <c r="A138" t="s">
        <v>205</v>
      </c>
      <c r="AL138" t="s">
        <v>1347</v>
      </c>
    </row>
    <row r="139" spans="1:38">
      <c r="A139" t="s">
        <v>206</v>
      </c>
      <c r="AL139" t="s">
        <v>1348</v>
      </c>
    </row>
    <row r="140" spans="1:38">
      <c r="A140" t="s">
        <v>207</v>
      </c>
      <c r="AL140" t="s">
        <v>1349</v>
      </c>
    </row>
    <row r="141" spans="1:38">
      <c r="A141" t="s">
        <v>208</v>
      </c>
      <c r="AL141" t="s">
        <v>1350</v>
      </c>
    </row>
    <row r="142" spans="1:38">
      <c r="A142" t="s">
        <v>209</v>
      </c>
      <c r="AL142" t="s">
        <v>1351</v>
      </c>
    </row>
    <row r="143" spans="1:38">
      <c r="A143" t="s">
        <v>210</v>
      </c>
      <c r="AL143" t="s">
        <v>1352</v>
      </c>
    </row>
    <row r="144" spans="1:38">
      <c r="A144" t="s">
        <v>211</v>
      </c>
      <c r="AL144" t="s">
        <v>1353</v>
      </c>
    </row>
    <row r="145" spans="1:38">
      <c r="A145" t="s">
        <v>212</v>
      </c>
      <c r="AL145" t="s">
        <v>1354</v>
      </c>
    </row>
    <row r="146" spans="1:38">
      <c r="A146" t="s">
        <v>213</v>
      </c>
      <c r="AL146" t="s">
        <v>1355</v>
      </c>
    </row>
    <row r="147" spans="1:38">
      <c r="A147" t="s">
        <v>214</v>
      </c>
      <c r="AL147" t="s">
        <v>1356</v>
      </c>
    </row>
    <row r="148" spans="1:38">
      <c r="A148" t="s">
        <v>215</v>
      </c>
      <c r="AL148" t="s">
        <v>1357</v>
      </c>
    </row>
    <row r="149" spans="1:38">
      <c r="A149" t="s">
        <v>216</v>
      </c>
      <c r="AL149" t="s">
        <v>1358</v>
      </c>
    </row>
    <row r="150" spans="1:38">
      <c r="A150" t="s">
        <v>217</v>
      </c>
      <c r="AL150" t="s">
        <v>1359</v>
      </c>
    </row>
    <row r="151" spans="1:38">
      <c r="A151" t="s">
        <v>218</v>
      </c>
      <c r="AL151" t="s">
        <v>1360</v>
      </c>
    </row>
    <row r="152" spans="1:38">
      <c r="A152" t="s">
        <v>219</v>
      </c>
      <c r="AL152" t="s">
        <v>1361</v>
      </c>
    </row>
    <row r="153" spans="1:38">
      <c r="A153" t="s">
        <v>220</v>
      </c>
      <c r="AL153" t="s">
        <v>1362</v>
      </c>
    </row>
    <row r="154" spans="1:38">
      <c r="A154" t="s">
        <v>221</v>
      </c>
      <c r="AL154" t="s">
        <v>1363</v>
      </c>
    </row>
    <row r="155" spans="1:38">
      <c r="A155" t="s">
        <v>222</v>
      </c>
      <c r="AL155" t="s">
        <v>1364</v>
      </c>
    </row>
    <row r="156" spans="1:38">
      <c r="A156" t="s">
        <v>223</v>
      </c>
      <c r="AL156" t="s">
        <v>1365</v>
      </c>
    </row>
    <row r="157" spans="1:38">
      <c r="A157" t="s">
        <v>224</v>
      </c>
      <c r="AL157" t="s">
        <v>1366</v>
      </c>
    </row>
    <row r="158" spans="1:38">
      <c r="A158" t="s">
        <v>225</v>
      </c>
      <c r="AL158" t="s">
        <v>1367</v>
      </c>
    </row>
    <row r="159" spans="1:38">
      <c r="A159" t="s">
        <v>226</v>
      </c>
      <c r="AL159" t="s">
        <v>1368</v>
      </c>
    </row>
    <row r="160" spans="1:38">
      <c r="A160" t="s">
        <v>227</v>
      </c>
      <c r="AL160" t="s">
        <v>1369</v>
      </c>
    </row>
    <row r="161" spans="1:38">
      <c r="A161" t="s">
        <v>228</v>
      </c>
      <c r="AL161" t="s">
        <v>1370</v>
      </c>
    </row>
    <row r="162" spans="1:38">
      <c r="A162" t="s">
        <v>229</v>
      </c>
      <c r="AL162" t="s">
        <v>1371</v>
      </c>
    </row>
    <row r="163" spans="1:38">
      <c r="A163" t="s">
        <v>230</v>
      </c>
      <c r="AL163" t="s">
        <v>1372</v>
      </c>
    </row>
    <row r="164" spans="1:38">
      <c r="A164" t="s">
        <v>231</v>
      </c>
      <c r="AL164" t="s">
        <v>1373</v>
      </c>
    </row>
    <row r="165" spans="1:38">
      <c r="A165" t="s">
        <v>232</v>
      </c>
      <c r="AL165" t="s">
        <v>1374</v>
      </c>
    </row>
    <row r="166" spans="1:38">
      <c r="A166" t="s">
        <v>233</v>
      </c>
      <c r="AL166" t="s">
        <v>1375</v>
      </c>
    </row>
    <row r="167" spans="1:38">
      <c r="A167" t="s">
        <v>234</v>
      </c>
      <c r="AL167" t="s">
        <v>1376</v>
      </c>
    </row>
    <row r="168" spans="1:38">
      <c r="A168" t="s">
        <v>235</v>
      </c>
      <c r="AL168" t="s">
        <v>1377</v>
      </c>
    </row>
    <row r="169" spans="1:38">
      <c r="A169" t="s">
        <v>236</v>
      </c>
      <c r="AL169" t="s">
        <v>1378</v>
      </c>
    </row>
    <row r="170" spans="1:38">
      <c r="A170" t="s">
        <v>237</v>
      </c>
      <c r="AL170" t="s">
        <v>1379</v>
      </c>
    </row>
    <row r="171" spans="1:38">
      <c r="A171" t="s">
        <v>238</v>
      </c>
      <c r="AL171" t="s">
        <v>1380</v>
      </c>
    </row>
    <row r="172" spans="1:38">
      <c r="A172" t="s">
        <v>239</v>
      </c>
      <c r="AL172" t="s">
        <v>1381</v>
      </c>
    </row>
    <row r="173" spans="1:38">
      <c r="A173" t="s">
        <v>240</v>
      </c>
      <c r="AL173" t="s">
        <v>1382</v>
      </c>
    </row>
    <row r="174" spans="1:38">
      <c r="A174" t="s">
        <v>241</v>
      </c>
      <c r="AL174" t="s">
        <v>1383</v>
      </c>
    </row>
    <row r="175" spans="1:38">
      <c r="A175" t="s">
        <v>242</v>
      </c>
      <c r="AL175" t="s">
        <v>1384</v>
      </c>
    </row>
    <row r="176" spans="1:38">
      <c r="A176" t="s">
        <v>243</v>
      </c>
      <c r="AL176" t="s">
        <v>1385</v>
      </c>
    </row>
    <row r="177" spans="1:38">
      <c r="A177" t="s">
        <v>244</v>
      </c>
      <c r="AL177" t="s">
        <v>1386</v>
      </c>
    </row>
    <row r="178" spans="1:38">
      <c r="A178" t="s">
        <v>245</v>
      </c>
      <c r="AL178" t="s">
        <v>1387</v>
      </c>
    </row>
    <row r="179" spans="1:38">
      <c r="A179" t="s">
        <v>246</v>
      </c>
      <c r="AL179" t="s">
        <v>1388</v>
      </c>
    </row>
    <row r="180" spans="1:38">
      <c r="A180" t="s">
        <v>247</v>
      </c>
      <c r="AL180" t="s">
        <v>1389</v>
      </c>
    </row>
    <row r="181" spans="1:38">
      <c r="A181" t="s">
        <v>248</v>
      </c>
      <c r="AL181" t="s">
        <v>1390</v>
      </c>
    </row>
    <row r="182" spans="1:38">
      <c r="A182" t="s">
        <v>249</v>
      </c>
      <c r="AL182" t="s">
        <v>1391</v>
      </c>
    </row>
    <row r="183" spans="1:38">
      <c r="A183" t="s">
        <v>250</v>
      </c>
      <c r="AL183" t="s">
        <v>1392</v>
      </c>
    </row>
    <row r="184" spans="1:38">
      <c r="A184" t="s">
        <v>251</v>
      </c>
      <c r="AL184" t="s">
        <v>1393</v>
      </c>
    </row>
    <row r="185" spans="1:38">
      <c r="A185" t="s">
        <v>252</v>
      </c>
      <c r="AL185" t="s">
        <v>1394</v>
      </c>
    </row>
    <row r="186" spans="1:38">
      <c r="A186" t="s">
        <v>253</v>
      </c>
      <c r="AL186" t="s">
        <v>1395</v>
      </c>
    </row>
    <row r="187" spans="1:38">
      <c r="A187" t="s">
        <v>254</v>
      </c>
      <c r="AL187" t="s">
        <v>1396</v>
      </c>
    </row>
    <row r="188" spans="1:38">
      <c r="A188" t="s">
        <v>255</v>
      </c>
      <c r="AL188" t="s">
        <v>1397</v>
      </c>
    </row>
    <row r="189" spans="1:38">
      <c r="A189" t="s">
        <v>256</v>
      </c>
      <c r="AL189" t="s">
        <v>1398</v>
      </c>
    </row>
    <row r="190" spans="1:38">
      <c r="A190" t="s">
        <v>257</v>
      </c>
      <c r="AL190" t="s">
        <v>1399</v>
      </c>
    </row>
    <row r="191" spans="1:38">
      <c r="A191" t="s">
        <v>258</v>
      </c>
      <c r="AL191" t="s">
        <v>1400</v>
      </c>
    </row>
    <row r="192" spans="1:38">
      <c r="A192" t="s">
        <v>259</v>
      </c>
      <c r="AL192" t="s">
        <v>1401</v>
      </c>
    </row>
    <row r="193" spans="1:38">
      <c r="A193" t="s">
        <v>260</v>
      </c>
      <c r="AL193" t="s">
        <v>1402</v>
      </c>
    </row>
    <row r="194" spans="1:38">
      <c r="A194" t="s">
        <v>261</v>
      </c>
      <c r="AL194" t="s">
        <v>1403</v>
      </c>
    </row>
    <row r="195" spans="1:38">
      <c r="A195" t="s">
        <v>262</v>
      </c>
      <c r="AL195" t="s">
        <v>1404</v>
      </c>
    </row>
    <row r="196" spans="1:38">
      <c r="A196" t="s">
        <v>263</v>
      </c>
      <c r="AL196" t="s">
        <v>1405</v>
      </c>
    </row>
    <row r="197" spans="1:38">
      <c r="A197" t="s">
        <v>264</v>
      </c>
      <c r="AL197" t="s">
        <v>1406</v>
      </c>
    </row>
    <row r="198" spans="1:38">
      <c r="A198" t="s">
        <v>265</v>
      </c>
      <c r="AL198" t="s">
        <v>1407</v>
      </c>
    </row>
    <row r="199" spans="1:38">
      <c r="A199" t="s">
        <v>266</v>
      </c>
      <c r="AL199" t="s">
        <v>1408</v>
      </c>
    </row>
    <row r="200" spans="1:38">
      <c r="A200" t="s">
        <v>267</v>
      </c>
      <c r="AL200" t="s">
        <v>1409</v>
      </c>
    </row>
    <row r="201" spans="1:38">
      <c r="A201" t="s">
        <v>268</v>
      </c>
      <c r="AL201" t="s">
        <v>1410</v>
      </c>
    </row>
    <row r="202" spans="1:38">
      <c r="A202" t="s">
        <v>269</v>
      </c>
      <c r="AL202" t="s">
        <v>1411</v>
      </c>
    </row>
    <row r="203" spans="1:38">
      <c r="A203" t="s">
        <v>270</v>
      </c>
      <c r="AL203" t="s">
        <v>1412</v>
      </c>
    </row>
    <row r="204" spans="1:38">
      <c r="A204" t="s">
        <v>271</v>
      </c>
      <c r="AL204" t="s">
        <v>1413</v>
      </c>
    </row>
    <row r="205" spans="1:38">
      <c r="A205" t="s">
        <v>272</v>
      </c>
      <c r="AL205" t="s">
        <v>1414</v>
      </c>
    </row>
    <row r="206" spans="1:38">
      <c r="A206" t="s">
        <v>273</v>
      </c>
      <c r="AL206" t="s">
        <v>1415</v>
      </c>
    </row>
    <row r="207" spans="1:38">
      <c r="A207" t="s">
        <v>274</v>
      </c>
      <c r="AL207" t="s">
        <v>1416</v>
      </c>
    </row>
    <row r="208" spans="1:38">
      <c r="A208" t="s">
        <v>275</v>
      </c>
      <c r="AL208" t="s">
        <v>1417</v>
      </c>
    </row>
    <row r="209" spans="1:38">
      <c r="A209" t="s">
        <v>276</v>
      </c>
      <c r="AL209" t="s">
        <v>1418</v>
      </c>
    </row>
    <row r="210" spans="1:38">
      <c r="A210" t="s">
        <v>277</v>
      </c>
      <c r="AL210" t="s">
        <v>1419</v>
      </c>
    </row>
    <row r="211" spans="1:38">
      <c r="A211" t="s">
        <v>278</v>
      </c>
      <c r="AL211" t="s">
        <v>1420</v>
      </c>
    </row>
    <row r="212" spans="1:38">
      <c r="A212" t="s">
        <v>279</v>
      </c>
      <c r="AL212" t="s">
        <v>1421</v>
      </c>
    </row>
    <row r="213" spans="1:38">
      <c r="A213" t="s">
        <v>280</v>
      </c>
      <c r="AL213" t="s">
        <v>1422</v>
      </c>
    </row>
    <row r="214" spans="1:38">
      <c r="A214" t="s">
        <v>281</v>
      </c>
      <c r="AL214" t="s">
        <v>1423</v>
      </c>
    </row>
    <row r="215" spans="1:38">
      <c r="A215" t="s">
        <v>282</v>
      </c>
      <c r="AL215" t="s">
        <v>1424</v>
      </c>
    </row>
    <row r="216" spans="1:38">
      <c r="A216" t="s">
        <v>283</v>
      </c>
      <c r="AL216" t="s">
        <v>1425</v>
      </c>
    </row>
    <row r="217" spans="1:38">
      <c r="A217" t="s">
        <v>284</v>
      </c>
      <c r="AL217" t="s">
        <v>1426</v>
      </c>
    </row>
    <row r="218" spans="1:38">
      <c r="A218" t="s">
        <v>285</v>
      </c>
      <c r="AL218" t="s">
        <v>1427</v>
      </c>
    </row>
    <row r="219" spans="1:38">
      <c r="A219" t="s">
        <v>286</v>
      </c>
      <c r="AL219" t="s">
        <v>1428</v>
      </c>
    </row>
    <row r="220" spans="1:38">
      <c r="A220" t="s">
        <v>287</v>
      </c>
      <c r="AL220" t="s">
        <v>1429</v>
      </c>
    </row>
    <row r="221" spans="1:38">
      <c r="A221" t="s">
        <v>288</v>
      </c>
      <c r="AL221" t="s">
        <v>1430</v>
      </c>
    </row>
    <row r="222" spans="1:38">
      <c r="A222" t="s">
        <v>289</v>
      </c>
      <c r="AL222" t="s">
        <v>1431</v>
      </c>
    </row>
    <row r="223" spans="1:38">
      <c r="A223" t="s">
        <v>290</v>
      </c>
      <c r="AL223" t="s">
        <v>1432</v>
      </c>
    </row>
    <row r="224" spans="1:38">
      <c r="A224" t="s">
        <v>291</v>
      </c>
      <c r="AL224" t="s">
        <v>1433</v>
      </c>
    </row>
    <row r="225" spans="1:38">
      <c r="A225" t="s">
        <v>292</v>
      </c>
      <c r="AL225" t="s">
        <v>1434</v>
      </c>
    </row>
    <row r="226" spans="1:38">
      <c r="A226" t="s">
        <v>293</v>
      </c>
      <c r="AL226" t="s">
        <v>1435</v>
      </c>
    </row>
    <row r="227" spans="1:38">
      <c r="A227" t="s">
        <v>294</v>
      </c>
      <c r="AL227" t="s">
        <v>1436</v>
      </c>
    </row>
    <row r="228" spans="1:38">
      <c r="A228" t="s">
        <v>295</v>
      </c>
      <c r="AL228" t="s">
        <v>1437</v>
      </c>
    </row>
    <row r="229" spans="1:38">
      <c r="A229" t="s">
        <v>296</v>
      </c>
      <c r="AL229" t="s">
        <v>1438</v>
      </c>
    </row>
    <row r="230" spans="1:38">
      <c r="A230" t="s">
        <v>297</v>
      </c>
      <c r="AL230" t="s">
        <v>1439</v>
      </c>
    </row>
    <row r="231" spans="1:38">
      <c r="A231" t="s">
        <v>298</v>
      </c>
      <c r="AL231" t="s">
        <v>1440</v>
      </c>
    </row>
    <row r="232" spans="1:38">
      <c r="A232" t="s">
        <v>299</v>
      </c>
      <c r="AL232" t="s">
        <v>1441</v>
      </c>
    </row>
    <row r="233" spans="1:38">
      <c r="A233" t="s">
        <v>300</v>
      </c>
      <c r="AL233" t="s">
        <v>1442</v>
      </c>
    </row>
    <row r="234" spans="1:38">
      <c r="A234" t="s">
        <v>301</v>
      </c>
      <c r="AL234" t="s">
        <v>1443</v>
      </c>
    </row>
    <row r="235" spans="1:38">
      <c r="A235" t="s">
        <v>302</v>
      </c>
      <c r="AL235" t="s">
        <v>1444</v>
      </c>
    </row>
    <row r="236" spans="1:38">
      <c r="A236" t="s">
        <v>303</v>
      </c>
      <c r="AL236" t="s">
        <v>1445</v>
      </c>
    </row>
    <row r="237" spans="1:38">
      <c r="A237" t="s">
        <v>304</v>
      </c>
      <c r="AL237" t="s">
        <v>1446</v>
      </c>
    </row>
    <row r="238" spans="1:38">
      <c r="A238" t="s">
        <v>305</v>
      </c>
      <c r="AL238" t="s">
        <v>1447</v>
      </c>
    </row>
    <row r="239" spans="1:38">
      <c r="A239" t="s">
        <v>306</v>
      </c>
      <c r="AL239" t="s">
        <v>1448</v>
      </c>
    </row>
    <row r="240" spans="1:38">
      <c r="A240" t="s">
        <v>307</v>
      </c>
      <c r="AL240" t="s">
        <v>1449</v>
      </c>
    </row>
    <row r="241" spans="1:38">
      <c r="A241" t="s">
        <v>308</v>
      </c>
      <c r="AL241" t="s">
        <v>1450</v>
      </c>
    </row>
    <row r="242" spans="1:38">
      <c r="A242" t="s">
        <v>309</v>
      </c>
      <c r="AL242" t="s">
        <v>1451</v>
      </c>
    </row>
    <row r="243" spans="1:38">
      <c r="A243" t="s">
        <v>310</v>
      </c>
      <c r="AL243" t="s">
        <v>1452</v>
      </c>
    </row>
    <row r="244" spans="1:38">
      <c r="A244" t="s">
        <v>311</v>
      </c>
      <c r="AL244" t="s">
        <v>1453</v>
      </c>
    </row>
    <row r="245" spans="1:38">
      <c r="A245" t="s">
        <v>312</v>
      </c>
      <c r="AL245" t="s">
        <v>1454</v>
      </c>
    </row>
    <row r="246" spans="1:38">
      <c r="A246" t="s">
        <v>313</v>
      </c>
      <c r="AL246" t="s">
        <v>1455</v>
      </c>
    </row>
    <row r="247" spans="1:38">
      <c r="A247" t="s">
        <v>314</v>
      </c>
      <c r="AL247" t="s">
        <v>1456</v>
      </c>
    </row>
    <row r="248" spans="1:38">
      <c r="A248" t="s">
        <v>315</v>
      </c>
      <c r="AL248" t="s">
        <v>1457</v>
      </c>
    </row>
    <row r="249" spans="1:38">
      <c r="A249" t="s">
        <v>316</v>
      </c>
      <c r="AL249" t="s">
        <v>1458</v>
      </c>
    </row>
    <row r="250" spans="1:38">
      <c r="A250" t="s">
        <v>317</v>
      </c>
      <c r="AL250" t="s">
        <v>1459</v>
      </c>
    </row>
    <row r="251" spans="1:38">
      <c r="A251" t="s">
        <v>318</v>
      </c>
      <c r="AL251" t="s">
        <v>1460</v>
      </c>
    </row>
    <row r="252" spans="1:38">
      <c r="A252" t="s">
        <v>319</v>
      </c>
      <c r="AL252" t="s">
        <v>1461</v>
      </c>
    </row>
    <row r="253" spans="1:38">
      <c r="A253" t="s">
        <v>320</v>
      </c>
      <c r="AL253" t="s">
        <v>1462</v>
      </c>
    </row>
    <row r="254" spans="1:38">
      <c r="A254" t="s">
        <v>321</v>
      </c>
      <c r="AL254" t="s">
        <v>1463</v>
      </c>
    </row>
    <row r="255" spans="1:38">
      <c r="A255" t="s">
        <v>322</v>
      </c>
    </row>
    <row r="256" spans="1:38">
      <c r="A256" t="s">
        <v>323</v>
      </c>
    </row>
    <row r="257" spans="1:1">
      <c r="A257" t="s">
        <v>324</v>
      </c>
    </row>
    <row r="258" spans="1:1">
      <c r="A258" t="s">
        <v>325</v>
      </c>
    </row>
    <row r="259" spans="1:1">
      <c r="A259" t="s">
        <v>326</v>
      </c>
    </row>
    <row r="260" spans="1:1">
      <c r="A260" t="s">
        <v>327</v>
      </c>
    </row>
    <row r="261" spans="1:1">
      <c r="A261" t="s">
        <v>328</v>
      </c>
    </row>
    <row r="262" spans="1:1">
      <c r="A262" t="s">
        <v>329</v>
      </c>
    </row>
    <row r="263" spans="1:1">
      <c r="A263" t="s">
        <v>330</v>
      </c>
    </row>
    <row r="264" spans="1:1">
      <c r="A264" t="s">
        <v>331</v>
      </c>
    </row>
    <row r="265" spans="1:1">
      <c r="A265" t="s">
        <v>332</v>
      </c>
    </row>
    <row r="266" spans="1:1">
      <c r="A266" t="s">
        <v>333</v>
      </c>
    </row>
    <row r="267" spans="1:1">
      <c r="A267" t="s">
        <v>334</v>
      </c>
    </row>
    <row r="268" spans="1:1">
      <c r="A268" t="s">
        <v>335</v>
      </c>
    </row>
    <row r="269" spans="1:1">
      <c r="A269" t="s">
        <v>336</v>
      </c>
    </row>
    <row r="270" spans="1:1">
      <c r="A270" t="s">
        <v>337</v>
      </c>
    </row>
    <row r="271" spans="1:1">
      <c r="A271" t="s">
        <v>338</v>
      </c>
    </row>
    <row r="272" spans="1:1">
      <c r="A272" t="s">
        <v>339</v>
      </c>
    </row>
    <row r="273" spans="1:1">
      <c r="A273" t="s">
        <v>340</v>
      </c>
    </row>
    <row r="274" spans="1:1">
      <c r="A274" t="s">
        <v>341</v>
      </c>
    </row>
    <row r="275" spans="1:1">
      <c r="A275" t="s">
        <v>342</v>
      </c>
    </row>
    <row r="276" spans="1:1">
      <c r="A276" t="s">
        <v>343</v>
      </c>
    </row>
    <row r="277" spans="1:1">
      <c r="A277" t="s">
        <v>344</v>
      </c>
    </row>
    <row r="278" spans="1:1">
      <c r="A278" t="s">
        <v>345</v>
      </c>
    </row>
    <row r="279" spans="1:1">
      <c r="A279" t="s">
        <v>346</v>
      </c>
    </row>
    <row r="280" spans="1:1">
      <c r="A280" t="s">
        <v>347</v>
      </c>
    </row>
    <row r="281" spans="1:1">
      <c r="A281" t="s">
        <v>348</v>
      </c>
    </row>
    <row r="282" spans="1:1">
      <c r="A282" t="s">
        <v>349</v>
      </c>
    </row>
    <row r="283" spans="1:1">
      <c r="A283" t="s">
        <v>350</v>
      </c>
    </row>
    <row r="284" spans="1:1">
      <c r="A284" t="s">
        <v>351</v>
      </c>
    </row>
    <row r="285" spans="1:1">
      <c r="A285" t="s">
        <v>352</v>
      </c>
    </row>
    <row r="286" spans="1:1">
      <c r="A286" t="s">
        <v>353</v>
      </c>
    </row>
    <row r="287" spans="1:1">
      <c r="A287" t="s">
        <v>354</v>
      </c>
    </row>
    <row r="288" spans="1:1">
      <c r="A288" t="s">
        <v>355</v>
      </c>
    </row>
    <row r="289" spans="1:1">
      <c r="A289" t="s">
        <v>356</v>
      </c>
    </row>
    <row r="290" spans="1:1">
      <c r="A290" t="s">
        <v>357</v>
      </c>
    </row>
    <row r="291" spans="1:1">
      <c r="A291" t="s">
        <v>358</v>
      </c>
    </row>
    <row r="292" spans="1:1">
      <c r="A292" t="s">
        <v>359</v>
      </c>
    </row>
    <row r="293" spans="1:1">
      <c r="A293" t="s">
        <v>360</v>
      </c>
    </row>
    <row r="294" spans="1:1">
      <c r="A294" t="s">
        <v>361</v>
      </c>
    </row>
    <row r="295" spans="1:1">
      <c r="A295" t="s">
        <v>362</v>
      </c>
    </row>
    <row r="296" spans="1:1">
      <c r="A296" t="s">
        <v>363</v>
      </c>
    </row>
    <row r="297" spans="1:1">
      <c r="A297" t="s">
        <v>364</v>
      </c>
    </row>
    <row r="298" spans="1:1">
      <c r="A298" t="s">
        <v>365</v>
      </c>
    </row>
    <row r="299" spans="1:1">
      <c r="A299" t="s">
        <v>366</v>
      </c>
    </row>
    <row r="300" spans="1:1">
      <c r="A300" t="s">
        <v>367</v>
      </c>
    </row>
    <row r="301" spans="1:1">
      <c r="A301" t="s">
        <v>368</v>
      </c>
    </row>
    <row r="302" spans="1:1">
      <c r="A302" t="s">
        <v>369</v>
      </c>
    </row>
    <row r="303" spans="1:1">
      <c r="A303" t="s">
        <v>370</v>
      </c>
    </row>
    <row r="304" spans="1:1">
      <c r="A304" t="s">
        <v>371</v>
      </c>
    </row>
    <row r="305" spans="1:1">
      <c r="A305" t="s">
        <v>372</v>
      </c>
    </row>
    <row r="306" spans="1:1">
      <c r="A306" t="s">
        <v>373</v>
      </c>
    </row>
    <row r="307" spans="1:1">
      <c r="A307" t="s">
        <v>374</v>
      </c>
    </row>
    <row r="308" spans="1:1">
      <c r="A308" t="s">
        <v>375</v>
      </c>
    </row>
    <row r="309" spans="1:1">
      <c r="A309" t="s">
        <v>376</v>
      </c>
    </row>
    <row r="310" spans="1:1">
      <c r="A310" t="s">
        <v>377</v>
      </c>
    </row>
    <row r="311" spans="1:1">
      <c r="A311" t="s">
        <v>378</v>
      </c>
    </row>
    <row r="312" spans="1:1">
      <c r="A312" t="s">
        <v>379</v>
      </c>
    </row>
    <row r="313" spans="1:1">
      <c r="A313" t="s">
        <v>380</v>
      </c>
    </row>
    <row r="314" spans="1:1">
      <c r="A314" t="s">
        <v>381</v>
      </c>
    </row>
    <row r="315" spans="1:1">
      <c r="A315" t="s">
        <v>382</v>
      </c>
    </row>
    <row r="316" spans="1:1">
      <c r="A316" t="s">
        <v>383</v>
      </c>
    </row>
    <row r="317" spans="1:1">
      <c r="A317" t="s">
        <v>384</v>
      </c>
    </row>
    <row r="318" spans="1:1">
      <c r="A318" t="s">
        <v>385</v>
      </c>
    </row>
    <row r="319" spans="1:1">
      <c r="A319" t="s">
        <v>386</v>
      </c>
    </row>
    <row r="320" spans="1:1">
      <c r="A320" t="s">
        <v>387</v>
      </c>
    </row>
    <row r="321" spans="1:1">
      <c r="A321" t="s">
        <v>388</v>
      </c>
    </row>
    <row r="322" spans="1:1">
      <c r="A322" t="s">
        <v>389</v>
      </c>
    </row>
    <row r="323" spans="1:1">
      <c r="A323" t="s">
        <v>390</v>
      </c>
    </row>
    <row r="324" spans="1:1">
      <c r="A324" t="s">
        <v>391</v>
      </c>
    </row>
    <row r="325" spans="1:1">
      <c r="A325" t="s">
        <v>392</v>
      </c>
    </row>
    <row r="326" spans="1:1">
      <c r="A326" t="s">
        <v>393</v>
      </c>
    </row>
    <row r="327" spans="1:1">
      <c r="A327" t="s">
        <v>394</v>
      </c>
    </row>
    <row r="328" spans="1:1">
      <c r="A328" t="s">
        <v>395</v>
      </c>
    </row>
    <row r="329" spans="1:1">
      <c r="A329" t="s">
        <v>396</v>
      </c>
    </row>
    <row r="330" spans="1:1">
      <c r="A330" t="s">
        <v>397</v>
      </c>
    </row>
    <row r="331" spans="1:1">
      <c r="A331" t="s">
        <v>398</v>
      </c>
    </row>
    <row r="332" spans="1:1">
      <c r="A332" t="s">
        <v>399</v>
      </c>
    </row>
    <row r="333" spans="1:1">
      <c r="A333" t="s">
        <v>400</v>
      </c>
    </row>
    <row r="334" spans="1:1">
      <c r="A334" t="s">
        <v>401</v>
      </c>
    </row>
    <row r="335" spans="1:1">
      <c r="A335" t="s">
        <v>402</v>
      </c>
    </row>
    <row r="336" spans="1:1">
      <c r="A336" t="s">
        <v>403</v>
      </c>
    </row>
    <row r="337" spans="1:1">
      <c r="A337" t="s">
        <v>404</v>
      </c>
    </row>
    <row r="338" spans="1:1">
      <c r="A338" t="s">
        <v>405</v>
      </c>
    </row>
    <row r="339" spans="1:1">
      <c r="A339" t="s">
        <v>406</v>
      </c>
    </row>
    <row r="340" spans="1:1">
      <c r="A340" t="s">
        <v>407</v>
      </c>
    </row>
    <row r="341" spans="1:1">
      <c r="A341" t="s">
        <v>408</v>
      </c>
    </row>
    <row r="342" spans="1:1">
      <c r="A342" t="s">
        <v>409</v>
      </c>
    </row>
    <row r="343" spans="1:1">
      <c r="A343" t="s">
        <v>410</v>
      </c>
    </row>
    <row r="344" spans="1:1">
      <c r="A344" t="s">
        <v>411</v>
      </c>
    </row>
    <row r="345" spans="1:1">
      <c r="A345" t="s">
        <v>412</v>
      </c>
    </row>
    <row r="346" spans="1:1">
      <c r="A346" t="s">
        <v>413</v>
      </c>
    </row>
    <row r="347" spans="1:1">
      <c r="A347" t="s">
        <v>414</v>
      </c>
    </row>
    <row r="348" spans="1:1">
      <c r="A348" t="s">
        <v>415</v>
      </c>
    </row>
    <row r="349" spans="1:1">
      <c r="A349" t="s">
        <v>416</v>
      </c>
    </row>
    <row r="350" spans="1:1">
      <c r="A350" t="s">
        <v>417</v>
      </c>
    </row>
    <row r="351" spans="1:1">
      <c r="A351" t="s">
        <v>418</v>
      </c>
    </row>
    <row r="352" spans="1:1">
      <c r="A352" t="s">
        <v>419</v>
      </c>
    </row>
    <row r="353" spans="1:1">
      <c r="A353" t="s">
        <v>420</v>
      </c>
    </row>
    <row r="354" spans="1:1">
      <c r="A354" t="s">
        <v>421</v>
      </c>
    </row>
    <row r="355" spans="1:1">
      <c r="A355" t="s">
        <v>422</v>
      </c>
    </row>
    <row r="356" spans="1:1">
      <c r="A356" t="s">
        <v>423</v>
      </c>
    </row>
    <row r="357" spans="1:1">
      <c r="A357" t="s">
        <v>424</v>
      </c>
    </row>
    <row r="358" spans="1:1">
      <c r="A358" t="s">
        <v>425</v>
      </c>
    </row>
    <row r="359" spans="1:1">
      <c r="A359" t="s">
        <v>426</v>
      </c>
    </row>
    <row r="360" spans="1:1">
      <c r="A360" t="s">
        <v>427</v>
      </c>
    </row>
    <row r="361" spans="1:1">
      <c r="A361" t="s">
        <v>428</v>
      </c>
    </row>
    <row r="362" spans="1:1">
      <c r="A362" t="s">
        <v>429</v>
      </c>
    </row>
    <row r="363" spans="1:1">
      <c r="A363" t="s">
        <v>430</v>
      </c>
    </row>
    <row r="364" spans="1:1">
      <c r="A364" t="s">
        <v>431</v>
      </c>
    </row>
    <row r="365" spans="1:1">
      <c r="A365" t="s">
        <v>432</v>
      </c>
    </row>
    <row r="366" spans="1:1">
      <c r="A366" t="s">
        <v>433</v>
      </c>
    </row>
    <row r="367" spans="1:1">
      <c r="A367" t="s">
        <v>434</v>
      </c>
    </row>
    <row r="368" spans="1:1">
      <c r="A368" t="s">
        <v>435</v>
      </c>
    </row>
    <row r="369" spans="1:1">
      <c r="A369" t="s">
        <v>436</v>
      </c>
    </row>
    <row r="370" spans="1:1">
      <c r="A370" t="s">
        <v>437</v>
      </c>
    </row>
    <row r="371" spans="1:1">
      <c r="A371" t="s">
        <v>438</v>
      </c>
    </row>
    <row r="372" spans="1:1">
      <c r="A372" t="s">
        <v>439</v>
      </c>
    </row>
    <row r="373" spans="1:1">
      <c r="A373" t="s">
        <v>440</v>
      </c>
    </row>
    <row r="374" spans="1:1">
      <c r="A374" t="s">
        <v>441</v>
      </c>
    </row>
    <row r="375" spans="1:1">
      <c r="A375" t="s">
        <v>442</v>
      </c>
    </row>
    <row r="376" spans="1:1">
      <c r="A376" t="s">
        <v>443</v>
      </c>
    </row>
    <row r="377" spans="1:1">
      <c r="A377" t="s">
        <v>444</v>
      </c>
    </row>
    <row r="378" spans="1:1">
      <c r="A378" t="s">
        <v>445</v>
      </c>
    </row>
    <row r="379" spans="1:1">
      <c r="A379" t="s">
        <v>446</v>
      </c>
    </row>
    <row r="380" spans="1:1">
      <c r="A380" t="s">
        <v>447</v>
      </c>
    </row>
    <row r="381" spans="1:1">
      <c r="A381" t="s">
        <v>448</v>
      </c>
    </row>
    <row r="382" spans="1:1">
      <c r="A382" t="s">
        <v>449</v>
      </c>
    </row>
    <row r="383" spans="1:1">
      <c r="A383" t="s">
        <v>450</v>
      </c>
    </row>
    <row r="384" spans="1:1">
      <c r="A384" t="s">
        <v>451</v>
      </c>
    </row>
    <row r="385" spans="1:1">
      <c r="A385" t="s">
        <v>452</v>
      </c>
    </row>
    <row r="386" spans="1:1">
      <c r="A386" t="s">
        <v>453</v>
      </c>
    </row>
    <row r="387" spans="1:1">
      <c r="A387" t="s">
        <v>454</v>
      </c>
    </row>
    <row r="388" spans="1:1">
      <c r="A388" t="s">
        <v>455</v>
      </c>
    </row>
    <row r="389" spans="1:1">
      <c r="A389" t="s">
        <v>456</v>
      </c>
    </row>
    <row r="390" spans="1:1">
      <c r="A390" t="s">
        <v>457</v>
      </c>
    </row>
    <row r="391" spans="1:1">
      <c r="A391" t="s">
        <v>458</v>
      </c>
    </row>
    <row r="392" spans="1:1">
      <c r="A392" t="s">
        <v>459</v>
      </c>
    </row>
    <row r="393" spans="1:1">
      <c r="A393" t="s">
        <v>460</v>
      </c>
    </row>
    <row r="394" spans="1:1">
      <c r="A394" t="s">
        <v>461</v>
      </c>
    </row>
    <row r="395" spans="1:1">
      <c r="A395" t="s">
        <v>462</v>
      </c>
    </row>
    <row r="396" spans="1:1">
      <c r="A396" t="s">
        <v>463</v>
      </c>
    </row>
    <row r="397" spans="1:1">
      <c r="A397" t="s">
        <v>464</v>
      </c>
    </row>
    <row r="398" spans="1:1">
      <c r="A398" t="s">
        <v>465</v>
      </c>
    </row>
    <row r="399" spans="1:1">
      <c r="A399" t="s">
        <v>466</v>
      </c>
    </row>
    <row r="400" spans="1:1">
      <c r="A400" t="s">
        <v>467</v>
      </c>
    </row>
    <row r="401" spans="1:1">
      <c r="A401" t="s">
        <v>468</v>
      </c>
    </row>
    <row r="402" spans="1:1">
      <c r="A402" t="s">
        <v>469</v>
      </c>
    </row>
    <row r="403" spans="1:1">
      <c r="A403" t="s">
        <v>470</v>
      </c>
    </row>
    <row r="404" spans="1:1">
      <c r="A404" t="s">
        <v>471</v>
      </c>
    </row>
    <row r="405" spans="1:1">
      <c r="A405" t="s">
        <v>472</v>
      </c>
    </row>
    <row r="406" spans="1:1">
      <c r="A406" t="s">
        <v>473</v>
      </c>
    </row>
    <row r="407" spans="1:1">
      <c r="A407" t="s">
        <v>474</v>
      </c>
    </row>
    <row r="408" spans="1:1">
      <c r="A408" t="s">
        <v>475</v>
      </c>
    </row>
    <row r="409" spans="1:1">
      <c r="A409" t="s">
        <v>476</v>
      </c>
    </row>
    <row r="410" spans="1:1">
      <c r="A410" t="s">
        <v>477</v>
      </c>
    </row>
    <row r="411" spans="1:1">
      <c r="A411" t="s">
        <v>478</v>
      </c>
    </row>
    <row r="412" spans="1:1">
      <c r="A412" t="s">
        <v>479</v>
      </c>
    </row>
    <row r="413" spans="1:1">
      <c r="A413" t="s">
        <v>480</v>
      </c>
    </row>
    <row r="414" spans="1:1">
      <c r="A414" t="s">
        <v>481</v>
      </c>
    </row>
    <row r="415" spans="1:1">
      <c r="A415" t="s">
        <v>482</v>
      </c>
    </row>
    <row r="416" spans="1:1">
      <c r="A416" t="s">
        <v>483</v>
      </c>
    </row>
    <row r="417" spans="1:1">
      <c r="A417" t="s">
        <v>484</v>
      </c>
    </row>
    <row r="418" spans="1:1">
      <c r="A418" t="s">
        <v>485</v>
      </c>
    </row>
    <row r="419" spans="1:1">
      <c r="A419" t="s">
        <v>486</v>
      </c>
    </row>
    <row r="420" spans="1:1">
      <c r="A420" t="s">
        <v>487</v>
      </c>
    </row>
    <row r="421" spans="1:1">
      <c r="A421" t="s">
        <v>488</v>
      </c>
    </row>
    <row r="422" spans="1:1">
      <c r="A422" t="s">
        <v>489</v>
      </c>
    </row>
    <row r="423" spans="1:1">
      <c r="A423" t="s">
        <v>490</v>
      </c>
    </row>
    <row r="424" spans="1:1">
      <c r="A424" t="s">
        <v>491</v>
      </c>
    </row>
    <row r="425" spans="1:1">
      <c r="A425" t="s">
        <v>492</v>
      </c>
    </row>
    <row r="426" spans="1:1">
      <c r="A426" t="s">
        <v>493</v>
      </c>
    </row>
    <row r="427" spans="1:1">
      <c r="A427" t="s">
        <v>494</v>
      </c>
    </row>
    <row r="428" spans="1:1">
      <c r="A428" t="s">
        <v>495</v>
      </c>
    </row>
    <row r="429" spans="1:1">
      <c r="A429" t="s">
        <v>496</v>
      </c>
    </row>
    <row r="430" spans="1:1">
      <c r="A430" t="s">
        <v>497</v>
      </c>
    </row>
    <row r="431" spans="1:1">
      <c r="A431" t="s">
        <v>498</v>
      </c>
    </row>
    <row r="432" spans="1:1">
      <c r="A432" t="s">
        <v>499</v>
      </c>
    </row>
    <row r="433" spans="1:1">
      <c r="A433" t="s">
        <v>500</v>
      </c>
    </row>
    <row r="434" spans="1:1">
      <c r="A434" t="s">
        <v>501</v>
      </c>
    </row>
    <row r="435" spans="1:1">
      <c r="A435" t="s">
        <v>502</v>
      </c>
    </row>
    <row r="436" spans="1:1">
      <c r="A436" t="s">
        <v>503</v>
      </c>
    </row>
    <row r="437" spans="1:1">
      <c r="A437" t="s">
        <v>504</v>
      </c>
    </row>
    <row r="438" spans="1:1">
      <c r="A438" t="s">
        <v>505</v>
      </c>
    </row>
    <row r="439" spans="1:1">
      <c r="A439" t="s">
        <v>506</v>
      </c>
    </row>
    <row r="440" spans="1:1">
      <c r="A440" t="s">
        <v>507</v>
      </c>
    </row>
    <row r="441" spans="1:1">
      <c r="A441" t="s">
        <v>508</v>
      </c>
    </row>
    <row r="442" spans="1:1">
      <c r="A442" t="s">
        <v>509</v>
      </c>
    </row>
    <row r="443" spans="1:1">
      <c r="A443" t="s">
        <v>510</v>
      </c>
    </row>
    <row r="444" spans="1:1">
      <c r="A444" t="s">
        <v>511</v>
      </c>
    </row>
    <row r="445" spans="1:1">
      <c r="A445" t="s">
        <v>512</v>
      </c>
    </row>
    <row r="446" spans="1:1">
      <c r="A446" t="s">
        <v>513</v>
      </c>
    </row>
    <row r="447" spans="1:1">
      <c r="A447" t="s">
        <v>514</v>
      </c>
    </row>
    <row r="448" spans="1:1">
      <c r="A448" t="s">
        <v>515</v>
      </c>
    </row>
    <row r="449" spans="1:1">
      <c r="A449" t="s">
        <v>516</v>
      </c>
    </row>
    <row r="450" spans="1:1">
      <c r="A450" t="s">
        <v>517</v>
      </c>
    </row>
    <row r="451" spans="1:1">
      <c r="A451" t="s">
        <v>518</v>
      </c>
    </row>
    <row r="452" spans="1:1">
      <c r="A452" t="s">
        <v>519</v>
      </c>
    </row>
    <row r="453" spans="1:1">
      <c r="A453" t="s">
        <v>520</v>
      </c>
    </row>
    <row r="454" spans="1:1">
      <c r="A454" t="s">
        <v>521</v>
      </c>
    </row>
    <row r="455" spans="1:1">
      <c r="A455" t="s">
        <v>522</v>
      </c>
    </row>
    <row r="456" spans="1:1">
      <c r="A456" t="s">
        <v>523</v>
      </c>
    </row>
    <row r="457" spans="1:1">
      <c r="A457" t="s">
        <v>524</v>
      </c>
    </row>
    <row r="458" spans="1:1">
      <c r="A458" t="s">
        <v>525</v>
      </c>
    </row>
    <row r="459" spans="1:1">
      <c r="A459" t="s">
        <v>526</v>
      </c>
    </row>
    <row r="460" spans="1:1">
      <c r="A460" t="s">
        <v>527</v>
      </c>
    </row>
    <row r="461" spans="1:1">
      <c r="A461" t="s">
        <v>528</v>
      </c>
    </row>
    <row r="462" spans="1:1">
      <c r="A462" t="s">
        <v>529</v>
      </c>
    </row>
    <row r="463" spans="1:1">
      <c r="A463" t="s">
        <v>530</v>
      </c>
    </row>
    <row r="464" spans="1:1">
      <c r="A464" t="s">
        <v>531</v>
      </c>
    </row>
    <row r="465" spans="1:1">
      <c r="A465" t="s">
        <v>532</v>
      </c>
    </row>
    <row r="466" spans="1:1">
      <c r="A466" t="s">
        <v>533</v>
      </c>
    </row>
    <row r="467" spans="1:1">
      <c r="A467" t="s">
        <v>534</v>
      </c>
    </row>
    <row r="468" spans="1:1">
      <c r="A468" t="s">
        <v>535</v>
      </c>
    </row>
    <row r="469" spans="1:1">
      <c r="A469" t="s">
        <v>536</v>
      </c>
    </row>
    <row r="470" spans="1:1">
      <c r="A470" t="s">
        <v>537</v>
      </c>
    </row>
    <row r="471" spans="1:1">
      <c r="A471" t="s">
        <v>538</v>
      </c>
    </row>
    <row r="472" spans="1:1">
      <c r="A472" t="s">
        <v>539</v>
      </c>
    </row>
    <row r="473" spans="1:1">
      <c r="A473" t="s">
        <v>540</v>
      </c>
    </row>
    <row r="474" spans="1:1">
      <c r="A474" t="s">
        <v>541</v>
      </c>
    </row>
    <row r="475" spans="1:1">
      <c r="A475" t="s">
        <v>542</v>
      </c>
    </row>
    <row r="476" spans="1:1">
      <c r="A476" t="s">
        <v>543</v>
      </c>
    </row>
    <row r="477" spans="1:1">
      <c r="A477" t="s">
        <v>544</v>
      </c>
    </row>
    <row r="478" spans="1:1">
      <c r="A478" t="s">
        <v>545</v>
      </c>
    </row>
    <row r="479" spans="1:1">
      <c r="A479" t="s">
        <v>546</v>
      </c>
    </row>
    <row r="480" spans="1:1">
      <c r="A480" t="s">
        <v>547</v>
      </c>
    </row>
    <row r="481" spans="1:1">
      <c r="A481" t="s">
        <v>548</v>
      </c>
    </row>
    <row r="482" spans="1:1">
      <c r="A482" t="s">
        <v>549</v>
      </c>
    </row>
    <row r="483" spans="1:1">
      <c r="A483" t="s">
        <v>550</v>
      </c>
    </row>
    <row r="484" spans="1:1">
      <c r="A484" t="s">
        <v>551</v>
      </c>
    </row>
    <row r="485" spans="1:1">
      <c r="A485" t="s">
        <v>552</v>
      </c>
    </row>
    <row r="486" spans="1:1">
      <c r="A486" t="s">
        <v>553</v>
      </c>
    </row>
    <row r="487" spans="1:1">
      <c r="A487" t="s">
        <v>554</v>
      </c>
    </row>
    <row r="488" spans="1:1">
      <c r="A488" t="s">
        <v>555</v>
      </c>
    </row>
    <row r="489" spans="1:1">
      <c r="A489" t="s">
        <v>556</v>
      </c>
    </row>
    <row r="490" spans="1:1">
      <c r="A490" t="s">
        <v>557</v>
      </c>
    </row>
    <row r="491" spans="1:1">
      <c r="A491" t="s">
        <v>558</v>
      </c>
    </row>
    <row r="492" spans="1:1">
      <c r="A492" t="s">
        <v>559</v>
      </c>
    </row>
    <row r="493" spans="1:1">
      <c r="A493" t="s">
        <v>560</v>
      </c>
    </row>
    <row r="494" spans="1:1">
      <c r="A494" t="s">
        <v>561</v>
      </c>
    </row>
    <row r="495" spans="1:1">
      <c r="A495" t="s">
        <v>562</v>
      </c>
    </row>
    <row r="496" spans="1:1">
      <c r="A496" t="s">
        <v>563</v>
      </c>
    </row>
    <row r="497" spans="1:1">
      <c r="A497" t="s">
        <v>564</v>
      </c>
    </row>
    <row r="498" spans="1:1">
      <c r="A498" t="s">
        <v>565</v>
      </c>
    </row>
    <row r="499" spans="1:1">
      <c r="A499" t="s">
        <v>566</v>
      </c>
    </row>
    <row r="500" spans="1:1">
      <c r="A500" t="s">
        <v>567</v>
      </c>
    </row>
    <row r="501" spans="1:1">
      <c r="A501" t="s">
        <v>568</v>
      </c>
    </row>
    <row r="502" spans="1:1">
      <c r="A502" t="s">
        <v>569</v>
      </c>
    </row>
    <row r="503" spans="1:1">
      <c r="A503" t="s">
        <v>570</v>
      </c>
    </row>
    <row r="504" spans="1:1">
      <c r="A504" t="s">
        <v>571</v>
      </c>
    </row>
    <row r="505" spans="1:1">
      <c r="A505" t="s">
        <v>572</v>
      </c>
    </row>
    <row r="506" spans="1:1">
      <c r="A506" t="s">
        <v>573</v>
      </c>
    </row>
    <row r="507" spans="1:1">
      <c r="A507" t="s">
        <v>574</v>
      </c>
    </row>
    <row r="508" spans="1:1">
      <c r="A508" t="s">
        <v>575</v>
      </c>
    </row>
    <row r="509" spans="1:1">
      <c r="A509" t="s">
        <v>576</v>
      </c>
    </row>
    <row r="510" spans="1:1">
      <c r="A510" t="s">
        <v>577</v>
      </c>
    </row>
    <row r="511" spans="1:1">
      <c r="A511" t="s">
        <v>578</v>
      </c>
    </row>
    <row r="512" spans="1:1">
      <c r="A512" t="s">
        <v>579</v>
      </c>
    </row>
    <row r="513" spans="1:1">
      <c r="A513" t="s">
        <v>580</v>
      </c>
    </row>
    <row r="514" spans="1:1">
      <c r="A514" t="s">
        <v>581</v>
      </c>
    </row>
    <row r="515" spans="1:1">
      <c r="A515" t="s">
        <v>582</v>
      </c>
    </row>
    <row r="516" spans="1:1">
      <c r="A516" t="s">
        <v>583</v>
      </c>
    </row>
    <row r="517" spans="1:1">
      <c r="A517" t="s">
        <v>584</v>
      </c>
    </row>
    <row r="518" spans="1:1">
      <c r="A518" t="s">
        <v>585</v>
      </c>
    </row>
    <row r="519" spans="1:1">
      <c r="A519" t="s">
        <v>586</v>
      </c>
    </row>
    <row r="520" spans="1:1">
      <c r="A520" t="s">
        <v>587</v>
      </c>
    </row>
    <row r="521" spans="1:1">
      <c r="A521" t="s">
        <v>588</v>
      </c>
    </row>
    <row r="522" spans="1:1">
      <c r="A522" t="s">
        <v>589</v>
      </c>
    </row>
    <row r="523" spans="1:1">
      <c r="A523" t="s">
        <v>590</v>
      </c>
    </row>
    <row r="524" spans="1:1">
      <c r="A524" t="s">
        <v>591</v>
      </c>
    </row>
    <row r="525" spans="1:1">
      <c r="A525" t="s">
        <v>592</v>
      </c>
    </row>
    <row r="526" spans="1:1">
      <c r="A526" t="s">
        <v>593</v>
      </c>
    </row>
    <row r="527" spans="1:1">
      <c r="A527" t="s">
        <v>594</v>
      </c>
    </row>
    <row r="528" spans="1:1">
      <c r="A528" t="s">
        <v>595</v>
      </c>
    </row>
    <row r="529" spans="1:1">
      <c r="A529" t="s">
        <v>596</v>
      </c>
    </row>
    <row r="530" spans="1:1">
      <c r="A530" t="s">
        <v>597</v>
      </c>
    </row>
    <row r="531" spans="1:1">
      <c r="A531" t="s">
        <v>598</v>
      </c>
    </row>
    <row r="532" spans="1:1">
      <c r="A532" t="s">
        <v>599</v>
      </c>
    </row>
    <row r="533" spans="1:1">
      <c r="A533" t="s">
        <v>600</v>
      </c>
    </row>
    <row r="534" spans="1:1">
      <c r="A534" t="s">
        <v>601</v>
      </c>
    </row>
    <row r="535" spans="1:1">
      <c r="A535" t="s">
        <v>602</v>
      </c>
    </row>
    <row r="536" spans="1:1">
      <c r="A536" t="s">
        <v>603</v>
      </c>
    </row>
    <row r="537" spans="1:1">
      <c r="A537" t="s">
        <v>604</v>
      </c>
    </row>
    <row r="538" spans="1:1">
      <c r="A538" t="s">
        <v>605</v>
      </c>
    </row>
    <row r="539" spans="1:1">
      <c r="A539" t="s">
        <v>606</v>
      </c>
    </row>
    <row r="540" spans="1:1">
      <c r="A540" t="s">
        <v>607</v>
      </c>
    </row>
    <row r="541" spans="1:1">
      <c r="A541" t="s">
        <v>608</v>
      </c>
    </row>
    <row r="542" spans="1:1">
      <c r="A542" t="s">
        <v>609</v>
      </c>
    </row>
    <row r="543" spans="1:1">
      <c r="A543" t="s">
        <v>610</v>
      </c>
    </row>
    <row r="544" spans="1:1">
      <c r="A544" t="s">
        <v>611</v>
      </c>
    </row>
    <row r="545" spans="1:1">
      <c r="A545" t="s">
        <v>612</v>
      </c>
    </row>
    <row r="546" spans="1:1">
      <c r="A546" t="s">
        <v>613</v>
      </c>
    </row>
    <row r="547" spans="1:1">
      <c r="A547" t="s">
        <v>614</v>
      </c>
    </row>
    <row r="548" spans="1:1">
      <c r="A548" t="s">
        <v>615</v>
      </c>
    </row>
    <row r="549" spans="1:1">
      <c r="A549" t="s">
        <v>616</v>
      </c>
    </row>
    <row r="550" spans="1:1">
      <c r="A550" t="s">
        <v>617</v>
      </c>
    </row>
    <row r="551" spans="1:1">
      <c r="A551" t="s">
        <v>618</v>
      </c>
    </row>
    <row r="552" spans="1:1">
      <c r="A552" t="s">
        <v>619</v>
      </c>
    </row>
    <row r="553" spans="1:1">
      <c r="A553" t="s">
        <v>620</v>
      </c>
    </row>
    <row r="554" spans="1:1">
      <c r="A554" t="s">
        <v>621</v>
      </c>
    </row>
    <row r="555" spans="1:1">
      <c r="A555" t="s">
        <v>622</v>
      </c>
    </row>
    <row r="556" spans="1:1">
      <c r="A556" t="s">
        <v>623</v>
      </c>
    </row>
    <row r="557" spans="1:1">
      <c r="A557" t="s">
        <v>624</v>
      </c>
    </row>
    <row r="558" spans="1:1">
      <c r="A558" t="s">
        <v>625</v>
      </c>
    </row>
    <row r="559" spans="1:1">
      <c r="A559" t="s">
        <v>626</v>
      </c>
    </row>
    <row r="560" spans="1:1">
      <c r="A560" t="s">
        <v>627</v>
      </c>
    </row>
    <row r="561" spans="1:1">
      <c r="A561" t="s">
        <v>628</v>
      </c>
    </row>
    <row r="562" spans="1:1">
      <c r="A562" t="s">
        <v>629</v>
      </c>
    </row>
    <row r="563" spans="1:1">
      <c r="A563" t="s">
        <v>630</v>
      </c>
    </row>
    <row r="564" spans="1:1">
      <c r="A564" t="s">
        <v>631</v>
      </c>
    </row>
    <row r="565" spans="1:1">
      <c r="A565" t="s">
        <v>632</v>
      </c>
    </row>
    <row r="566" spans="1:1">
      <c r="A566" t="s">
        <v>633</v>
      </c>
    </row>
    <row r="567" spans="1:1">
      <c r="A567" t="s">
        <v>634</v>
      </c>
    </row>
    <row r="568" spans="1:1">
      <c r="A568" t="s">
        <v>635</v>
      </c>
    </row>
    <row r="569" spans="1:1">
      <c r="A569" t="s">
        <v>636</v>
      </c>
    </row>
    <row r="570" spans="1:1">
      <c r="A570" t="s">
        <v>637</v>
      </c>
    </row>
    <row r="571" spans="1:1">
      <c r="A571" t="s">
        <v>638</v>
      </c>
    </row>
    <row r="572" spans="1:1">
      <c r="A572" t="s">
        <v>639</v>
      </c>
    </row>
    <row r="573" spans="1:1">
      <c r="A573" t="s">
        <v>640</v>
      </c>
    </row>
    <row r="574" spans="1:1">
      <c r="A574" t="s">
        <v>641</v>
      </c>
    </row>
    <row r="575" spans="1:1">
      <c r="A575" t="s">
        <v>642</v>
      </c>
    </row>
    <row r="576" spans="1:1">
      <c r="A576" t="s">
        <v>643</v>
      </c>
    </row>
    <row r="577" spans="1:1">
      <c r="A577" t="s">
        <v>644</v>
      </c>
    </row>
    <row r="578" spans="1:1">
      <c r="A578" t="s">
        <v>645</v>
      </c>
    </row>
    <row r="579" spans="1:1">
      <c r="A579" t="s">
        <v>646</v>
      </c>
    </row>
    <row r="580" spans="1:1">
      <c r="A580" t="s">
        <v>647</v>
      </c>
    </row>
    <row r="581" spans="1:1">
      <c r="A581" t="s">
        <v>648</v>
      </c>
    </row>
    <row r="582" spans="1:1">
      <c r="A582" t="s">
        <v>649</v>
      </c>
    </row>
    <row r="583" spans="1:1">
      <c r="A583" t="s">
        <v>650</v>
      </c>
    </row>
    <row r="584" spans="1:1">
      <c r="A584" t="s">
        <v>651</v>
      </c>
    </row>
    <row r="585" spans="1:1">
      <c r="A585" t="s">
        <v>652</v>
      </c>
    </row>
    <row r="586" spans="1:1">
      <c r="A586" t="s">
        <v>653</v>
      </c>
    </row>
    <row r="587" spans="1:1">
      <c r="A587" t="s">
        <v>654</v>
      </c>
    </row>
    <row r="588" spans="1:1">
      <c r="A588" t="s">
        <v>655</v>
      </c>
    </row>
    <row r="589" spans="1:1">
      <c r="A589" t="s">
        <v>656</v>
      </c>
    </row>
    <row r="590" spans="1:1">
      <c r="A590" t="s">
        <v>657</v>
      </c>
    </row>
    <row r="591" spans="1:1">
      <c r="A591" t="s">
        <v>658</v>
      </c>
    </row>
    <row r="592" spans="1:1">
      <c r="A592" t="s">
        <v>659</v>
      </c>
    </row>
    <row r="593" spans="1:1">
      <c r="A593" t="s">
        <v>660</v>
      </c>
    </row>
    <row r="594" spans="1:1">
      <c r="A594" t="s">
        <v>661</v>
      </c>
    </row>
    <row r="595" spans="1:1">
      <c r="A595" t="s">
        <v>662</v>
      </c>
    </row>
    <row r="596" spans="1:1">
      <c r="A596" t="s">
        <v>663</v>
      </c>
    </row>
    <row r="597" spans="1:1">
      <c r="A597" t="s">
        <v>664</v>
      </c>
    </row>
    <row r="598" spans="1:1">
      <c r="A598" t="s">
        <v>665</v>
      </c>
    </row>
    <row r="599" spans="1:1">
      <c r="A599" t="s">
        <v>666</v>
      </c>
    </row>
    <row r="600" spans="1:1">
      <c r="A600" t="s">
        <v>667</v>
      </c>
    </row>
    <row r="601" spans="1:1">
      <c r="A601" t="s">
        <v>668</v>
      </c>
    </row>
    <row r="602" spans="1:1">
      <c r="A602" t="s">
        <v>669</v>
      </c>
    </row>
    <row r="603" spans="1:1">
      <c r="A603" t="s">
        <v>670</v>
      </c>
    </row>
    <row r="604" spans="1:1">
      <c r="A604" t="s">
        <v>671</v>
      </c>
    </row>
    <row r="605" spans="1:1">
      <c r="A605" t="s">
        <v>672</v>
      </c>
    </row>
    <row r="606" spans="1:1">
      <c r="A606" t="s">
        <v>673</v>
      </c>
    </row>
    <row r="607" spans="1:1">
      <c r="A607" t="s">
        <v>674</v>
      </c>
    </row>
    <row r="608" spans="1:1">
      <c r="A608" t="s">
        <v>675</v>
      </c>
    </row>
    <row r="609" spans="1:1">
      <c r="A609" t="s">
        <v>676</v>
      </c>
    </row>
    <row r="610" spans="1:1">
      <c r="A610" t="s">
        <v>677</v>
      </c>
    </row>
    <row r="611" spans="1:1">
      <c r="A611" t="s">
        <v>678</v>
      </c>
    </row>
    <row r="612" spans="1:1">
      <c r="A612" t="s">
        <v>679</v>
      </c>
    </row>
    <row r="613" spans="1:1">
      <c r="A613" t="s">
        <v>680</v>
      </c>
    </row>
    <row r="614" spans="1:1">
      <c r="A614" t="s">
        <v>681</v>
      </c>
    </row>
    <row r="615" spans="1:1">
      <c r="A615" t="s">
        <v>682</v>
      </c>
    </row>
    <row r="616" spans="1:1">
      <c r="A616" t="s">
        <v>683</v>
      </c>
    </row>
    <row r="617" spans="1:1">
      <c r="A617" t="s">
        <v>684</v>
      </c>
    </row>
    <row r="618" spans="1:1">
      <c r="A618" t="s">
        <v>685</v>
      </c>
    </row>
    <row r="619" spans="1:1">
      <c r="A619" t="s">
        <v>686</v>
      </c>
    </row>
    <row r="620" spans="1:1">
      <c r="A620" t="s">
        <v>687</v>
      </c>
    </row>
    <row r="621" spans="1:1">
      <c r="A621" t="s">
        <v>688</v>
      </c>
    </row>
    <row r="622" spans="1:1">
      <c r="A622" t="s">
        <v>689</v>
      </c>
    </row>
    <row r="623" spans="1:1">
      <c r="A623" t="s">
        <v>690</v>
      </c>
    </row>
    <row r="624" spans="1:1">
      <c r="A624" t="s">
        <v>691</v>
      </c>
    </row>
    <row r="625" spans="1:1">
      <c r="A625" t="s">
        <v>692</v>
      </c>
    </row>
    <row r="626" spans="1:1">
      <c r="A626" t="s">
        <v>693</v>
      </c>
    </row>
    <row r="627" spans="1:1">
      <c r="A627" t="s">
        <v>694</v>
      </c>
    </row>
    <row r="628" spans="1:1">
      <c r="A628" t="s">
        <v>695</v>
      </c>
    </row>
    <row r="629" spans="1:1">
      <c r="A629" t="s">
        <v>696</v>
      </c>
    </row>
    <row r="630" spans="1:1">
      <c r="A630" t="s">
        <v>697</v>
      </c>
    </row>
    <row r="631" spans="1:1">
      <c r="A631" t="s">
        <v>698</v>
      </c>
    </row>
    <row r="632" spans="1:1">
      <c r="A632" t="s">
        <v>699</v>
      </c>
    </row>
    <row r="633" spans="1:1">
      <c r="A633" t="s">
        <v>700</v>
      </c>
    </row>
    <row r="634" spans="1:1">
      <c r="A634" t="s">
        <v>701</v>
      </c>
    </row>
    <row r="635" spans="1:1">
      <c r="A635" t="s">
        <v>702</v>
      </c>
    </row>
    <row r="636" spans="1:1">
      <c r="A636" t="s">
        <v>703</v>
      </c>
    </row>
    <row r="637" spans="1:1">
      <c r="A637" t="s">
        <v>704</v>
      </c>
    </row>
    <row r="638" spans="1:1">
      <c r="A638" t="s">
        <v>705</v>
      </c>
    </row>
    <row r="639" spans="1:1">
      <c r="A639" t="s">
        <v>706</v>
      </c>
    </row>
    <row r="640" spans="1:1">
      <c r="A640" t="s">
        <v>707</v>
      </c>
    </row>
    <row r="641" spans="1:1">
      <c r="A641" t="s">
        <v>708</v>
      </c>
    </row>
    <row r="642" spans="1:1">
      <c r="A642" t="s">
        <v>709</v>
      </c>
    </row>
    <row r="643" spans="1:1">
      <c r="A643" t="s">
        <v>710</v>
      </c>
    </row>
    <row r="644" spans="1:1">
      <c r="A644" t="s">
        <v>711</v>
      </c>
    </row>
    <row r="645" spans="1:1">
      <c r="A645" t="s">
        <v>712</v>
      </c>
    </row>
    <row r="646" spans="1:1">
      <c r="A646" t="s">
        <v>713</v>
      </c>
    </row>
    <row r="647" spans="1:1">
      <c r="A647" t="s">
        <v>714</v>
      </c>
    </row>
    <row r="648" spans="1:1">
      <c r="A648" t="s">
        <v>715</v>
      </c>
    </row>
    <row r="649" spans="1:1">
      <c r="A649" t="s">
        <v>716</v>
      </c>
    </row>
    <row r="650" spans="1:1">
      <c r="A650" t="s">
        <v>717</v>
      </c>
    </row>
    <row r="651" spans="1:1">
      <c r="A651" t="s">
        <v>718</v>
      </c>
    </row>
    <row r="652" spans="1:1">
      <c r="A652" t="s">
        <v>719</v>
      </c>
    </row>
    <row r="653" spans="1:1">
      <c r="A653" t="s">
        <v>720</v>
      </c>
    </row>
    <row r="654" spans="1:1">
      <c r="A654" t="s">
        <v>721</v>
      </c>
    </row>
    <row r="655" spans="1:1">
      <c r="A655" t="s">
        <v>722</v>
      </c>
    </row>
    <row r="656" spans="1:1">
      <c r="A656" t="s">
        <v>723</v>
      </c>
    </row>
    <row r="657" spans="1:1">
      <c r="A657" t="s">
        <v>724</v>
      </c>
    </row>
    <row r="658" spans="1:1">
      <c r="A658" t="s">
        <v>725</v>
      </c>
    </row>
    <row r="659" spans="1:1">
      <c r="A659" t="s">
        <v>726</v>
      </c>
    </row>
    <row r="660" spans="1:1">
      <c r="A660" t="s">
        <v>727</v>
      </c>
    </row>
    <row r="661" spans="1:1">
      <c r="A661" t="s">
        <v>728</v>
      </c>
    </row>
    <row r="662" spans="1:1">
      <c r="A662" t="s">
        <v>729</v>
      </c>
    </row>
    <row r="663" spans="1:1">
      <c r="A663" t="s">
        <v>730</v>
      </c>
    </row>
    <row r="664" spans="1:1">
      <c r="A664" t="s">
        <v>731</v>
      </c>
    </row>
    <row r="665" spans="1:1">
      <c r="A665" t="s">
        <v>732</v>
      </c>
    </row>
    <row r="666" spans="1:1">
      <c r="A666" t="s">
        <v>733</v>
      </c>
    </row>
    <row r="667" spans="1:1">
      <c r="A667" t="s">
        <v>734</v>
      </c>
    </row>
    <row r="668" spans="1:1">
      <c r="A668" t="s">
        <v>735</v>
      </c>
    </row>
    <row r="669" spans="1:1">
      <c r="A669" t="s">
        <v>736</v>
      </c>
    </row>
    <row r="670" spans="1:1">
      <c r="A670" t="s">
        <v>737</v>
      </c>
    </row>
    <row r="671" spans="1:1">
      <c r="A671" t="s">
        <v>738</v>
      </c>
    </row>
    <row r="672" spans="1:1">
      <c r="A672" t="s">
        <v>739</v>
      </c>
    </row>
    <row r="673" spans="1:1">
      <c r="A673" t="s">
        <v>740</v>
      </c>
    </row>
    <row r="674" spans="1:1">
      <c r="A674" t="s">
        <v>741</v>
      </c>
    </row>
    <row r="675" spans="1:1">
      <c r="A675" t="s">
        <v>742</v>
      </c>
    </row>
    <row r="676" spans="1:1">
      <c r="A676" t="s">
        <v>743</v>
      </c>
    </row>
    <row r="677" spans="1:1">
      <c r="A677" t="s">
        <v>744</v>
      </c>
    </row>
    <row r="678" spans="1:1">
      <c r="A678" t="s">
        <v>745</v>
      </c>
    </row>
    <row r="679" spans="1:1">
      <c r="A679" t="s">
        <v>746</v>
      </c>
    </row>
    <row r="680" spans="1:1">
      <c r="A680" t="s">
        <v>747</v>
      </c>
    </row>
    <row r="681" spans="1:1">
      <c r="A681" t="s">
        <v>748</v>
      </c>
    </row>
    <row r="682" spans="1:1">
      <c r="A682" t="s">
        <v>749</v>
      </c>
    </row>
    <row r="683" spans="1:1">
      <c r="A683" t="s">
        <v>750</v>
      </c>
    </row>
    <row r="684" spans="1:1">
      <c r="A684" t="s">
        <v>751</v>
      </c>
    </row>
    <row r="685" spans="1:1">
      <c r="A685" t="s">
        <v>752</v>
      </c>
    </row>
    <row r="686" spans="1:1">
      <c r="A686" t="s">
        <v>753</v>
      </c>
    </row>
    <row r="687" spans="1:1">
      <c r="A687" t="s">
        <v>754</v>
      </c>
    </row>
    <row r="688" spans="1:1">
      <c r="A688" t="s">
        <v>755</v>
      </c>
    </row>
    <row r="689" spans="1:1">
      <c r="A689" t="s">
        <v>756</v>
      </c>
    </row>
    <row r="690" spans="1:1">
      <c r="A690" t="s">
        <v>757</v>
      </c>
    </row>
    <row r="691" spans="1:1">
      <c r="A691" t="s">
        <v>758</v>
      </c>
    </row>
    <row r="692" spans="1:1">
      <c r="A692" t="s">
        <v>759</v>
      </c>
    </row>
    <row r="693" spans="1:1">
      <c r="A693" t="s">
        <v>760</v>
      </c>
    </row>
    <row r="694" spans="1:1">
      <c r="A694" t="s">
        <v>761</v>
      </c>
    </row>
    <row r="695" spans="1:1">
      <c r="A695" t="s">
        <v>762</v>
      </c>
    </row>
    <row r="696" spans="1:1">
      <c r="A696" t="s">
        <v>763</v>
      </c>
    </row>
    <row r="697" spans="1:1">
      <c r="A697" t="s">
        <v>764</v>
      </c>
    </row>
    <row r="698" spans="1:1">
      <c r="A698" t="s">
        <v>765</v>
      </c>
    </row>
    <row r="699" spans="1:1">
      <c r="A699" t="s">
        <v>766</v>
      </c>
    </row>
    <row r="700" spans="1:1">
      <c r="A700" t="s">
        <v>767</v>
      </c>
    </row>
    <row r="701" spans="1:1">
      <c r="A701" t="s">
        <v>768</v>
      </c>
    </row>
    <row r="702" spans="1:1">
      <c r="A702" t="s">
        <v>769</v>
      </c>
    </row>
    <row r="703" spans="1:1">
      <c r="A703" t="s">
        <v>770</v>
      </c>
    </row>
    <row r="704" spans="1:1">
      <c r="A704" t="s">
        <v>771</v>
      </c>
    </row>
    <row r="705" spans="1:1">
      <c r="A705" t="s">
        <v>772</v>
      </c>
    </row>
    <row r="706" spans="1:1">
      <c r="A706" t="s">
        <v>773</v>
      </c>
    </row>
    <row r="707" spans="1:1">
      <c r="A707" t="s">
        <v>774</v>
      </c>
    </row>
    <row r="708" spans="1:1">
      <c r="A708" t="s">
        <v>775</v>
      </c>
    </row>
    <row r="709" spans="1:1">
      <c r="A709" t="s">
        <v>776</v>
      </c>
    </row>
    <row r="710" spans="1:1">
      <c r="A710" t="s">
        <v>777</v>
      </c>
    </row>
    <row r="711" spans="1:1">
      <c r="A711" t="s">
        <v>778</v>
      </c>
    </row>
    <row r="712" spans="1:1">
      <c r="A712" t="s">
        <v>779</v>
      </c>
    </row>
    <row r="713" spans="1:1">
      <c r="A713" t="s">
        <v>780</v>
      </c>
    </row>
    <row r="714" spans="1:1">
      <c r="A714" t="s">
        <v>781</v>
      </c>
    </row>
    <row r="715" spans="1:1">
      <c r="A715" t="s">
        <v>782</v>
      </c>
    </row>
    <row r="716" spans="1:1">
      <c r="A716" t="s">
        <v>783</v>
      </c>
    </row>
    <row r="717" spans="1:1">
      <c r="A717" t="s">
        <v>784</v>
      </c>
    </row>
    <row r="718" spans="1:1">
      <c r="A718" t="s">
        <v>785</v>
      </c>
    </row>
    <row r="719" spans="1:1">
      <c r="A719" t="s">
        <v>786</v>
      </c>
    </row>
    <row r="720" spans="1:1">
      <c r="A720" t="s">
        <v>787</v>
      </c>
    </row>
    <row r="721" spans="1:1">
      <c r="A721" t="s">
        <v>788</v>
      </c>
    </row>
    <row r="722" spans="1:1">
      <c r="A722" t="s">
        <v>789</v>
      </c>
    </row>
    <row r="723" spans="1:1">
      <c r="A723" t="s">
        <v>790</v>
      </c>
    </row>
    <row r="724" spans="1:1">
      <c r="A724" t="s">
        <v>791</v>
      </c>
    </row>
    <row r="725" spans="1:1">
      <c r="A725" t="s">
        <v>792</v>
      </c>
    </row>
    <row r="726" spans="1:1">
      <c r="A726" t="s">
        <v>793</v>
      </c>
    </row>
    <row r="727" spans="1:1">
      <c r="A727" t="s">
        <v>794</v>
      </c>
    </row>
    <row r="728" spans="1:1">
      <c r="A728" t="s">
        <v>795</v>
      </c>
    </row>
    <row r="729" spans="1:1">
      <c r="A729" t="s">
        <v>796</v>
      </c>
    </row>
    <row r="730" spans="1:1">
      <c r="A730" t="s">
        <v>797</v>
      </c>
    </row>
    <row r="731" spans="1:1">
      <c r="A731" t="s">
        <v>798</v>
      </c>
    </row>
    <row r="732" spans="1:1">
      <c r="A732" t="s">
        <v>799</v>
      </c>
    </row>
    <row r="733" spans="1:1">
      <c r="A733" t="s">
        <v>800</v>
      </c>
    </row>
    <row r="734" spans="1:1">
      <c r="A734" t="s">
        <v>801</v>
      </c>
    </row>
    <row r="735" spans="1:1">
      <c r="A735" t="s">
        <v>802</v>
      </c>
    </row>
    <row r="736" spans="1:1">
      <c r="A736" t="s">
        <v>803</v>
      </c>
    </row>
    <row r="737" spans="1:1">
      <c r="A737" t="s">
        <v>804</v>
      </c>
    </row>
    <row r="738" spans="1:1">
      <c r="A738" t="s">
        <v>805</v>
      </c>
    </row>
    <row r="739" spans="1:1">
      <c r="A739" t="s">
        <v>806</v>
      </c>
    </row>
    <row r="740" spans="1:1">
      <c r="A740" t="s">
        <v>807</v>
      </c>
    </row>
    <row r="741" spans="1:1">
      <c r="A741" t="s">
        <v>808</v>
      </c>
    </row>
    <row r="742" spans="1:1">
      <c r="A742" t="s">
        <v>809</v>
      </c>
    </row>
    <row r="743" spans="1:1">
      <c r="A743" t="s">
        <v>810</v>
      </c>
    </row>
    <row r="744" spans="1:1">
      <c r="A744" t="s">
        <v>811</v>
      </c>
    </row>
    <row r="745" spans="1:1">
      <c r="A745" t="s">
        <v>812</v>
      </c>
    </row>
    <row r="746" spans="1:1">
      <c r="A746" t="s">
        <v>813</v>
      </c>
    </row>
    <row r="747" spans="1:1">
      <c r="A747" t="s">
        <v>814</v>
      </c>
    </row>
    <row r="748" spans="1:1">
      <c r="A748" t="s">
        <v>815</v>
      </c>
    </row>
    <row r="749" spans="1:1">
      <c r="A749" t="s">
        <v>816</v>
      </c>
    </row>
    <row r="750" spans="1:1">
      <c r="A750" t="s">
        <v>817</v>
      </c>
    </row>
    <row r="751" spans="1:1">
      <c r="A751" t="s">
        <v>818</v>
      </c>
    </row>
    <row r="752" spans="1:1">
      <c r="A752" t="s">
        <v>819</v>
      </c>
    </row>
    <row r="753" spans="1:1">
      <c r="A753" t="s">
        <v>820</v>
      </c>
    </row>
    <row r="754" spans="1:1">
      <c r="A754" t="s">
        <v>821</v>
      </c>
    </row>
    <row r="755" spans="1:1">
      <c r="A755" t="s">
        <v>822</v>
      </c>
    </row>
    <row r="756" spans="1:1">
      <c r="A756" t="s">
        <v>823</v>
      </c>
    </row>
    <row r="757" spans="1:1">
      <c r="A757" t="s">
        <v>824</v>
      </c>
    </row>
    <row r="758" spans="1:1">
      <c r="A758" t="s">
        <v>825</v>
      </c>
    </row>
    <row r="759" spans="1:1">
      <c r="A759" t="s">
        <v>826</v>
      </c>
    </row>
    <row r="760" spans="1:1">
      <c r="A760" t="s">
        <v>827</v>
      </c>
    </row>
    <row r="761" spans="1:1">
      <c r="A761" t="s">
        <v>828</v>
      </c>
    </row>
    <row r="762" spans="1:1">
      <c r="A762" t="s">
        <v>829</v>
      </c>
    </row>
    <row r="763" spans="1:1">
      <c r="A763" t="s">
        <v>830</v>
      </c>
    </row>
    <row r="764" spans="1:1">
      <c r="A764" t="s">
        <v>831</v>
      </c>
    </row>
    <row r="765" spans="1:1">
      <c r="A765" t="s">
        <v>832</v>
      </c>
    </row>
    <row r="766" spans="1:1">
      <c r="A766" t="s">
        <v>833</v>
      </c>
    </row>
    <row r="767" spans="1:1">
      <c r="A767" t="s">
        <v>834</v>
      </c>
    </row>
    <row r="768" spans="1:1">
      <c r="A768" t="s">
        <v>835</v>
      </c>
    </row>
    <row r="769" spans="1:1">
      <c r="A769" t="s">
        <v>836</v>
      </c>
    </row>
    <row r="770" spans="1:1">
      <c r="A770" t="s">
        <v>837</v>
      </c>
    </row>
    <row r="771" spans="1:1">
      <c r="A771" t="s">
        <v>838</v>
      </c>
    </row>
    <row r="772" spans="1:1">
      <c r="A772" t="s">
        <v>839</v>
      </c>
    </row>
    <row r="773" spans="1:1">
      <c r="A773" t="s">
        <v>840</v>
      </c>
    </row>
    <row r="774" spans="1:1">
      <c r="A774" t="s">
        <v>841</v>
      </c>
    </row>
    <row r="775" spans="1:1">
      <c r="A775" t="s">
        <v>842</v>
      </c>
    </row>
    <row r="776" spans="1:1">
      <c r="A776" t="s">
        <v>843</v>
      </c>
    </row>
    <row r="777" spans="1:1">
      <c r="A777" t="s">
        <v>844</v>
      </c>
    </row>
    <row r="778" spans="1:1">
      <c r="A778" t="s">
        <v>845</v>
      </c>
    </row>
    <row r="779" spans="1:1">
      <c r="A779" t="s">
        <v>846</v>
      </c>
    </row>
    <row r="780" spans="1:1">
      <c r="A780" t="s">
        <v>847</v>
      </c>
    </row>
    <row r="781" spans="1:1">
      <c r="A781" t="s">
        <v>848</v>
      </c>
    </row>
    <row r="782" spans="1:1">
      <c r="A782" t="s">
        <v>849</v>
      </c>
    </row>
    <row r="783" spans="1:1">
      <c r="A783" t="s">
        <v>850</v>
      </c>
    </row>
    <row r="784" spans="1:1">
      <c r="A784" t="s">
        <v>851</v>
      </c>
    </row>
    <row r="785" spans="1:1">
      <c r="A785" t="s">
        <v>852</v>
      </c>
    </row>
    <row r="786" spans="1:1">
      <c r="A786" t="s">
        <v>853</v>
      </c>
    </row>
    <row r="787" spans="1:1">
      <c r="A787" t="s">
        <v>854</v>
      </c>
    </row>
    <row r="788" spans="1:1">
      <c r="A788" t="s">
        <v>855</v>
      </c>
    </row>
    <row r="789" spans="1:1">
      <c r="A789" t="s">
        <v>856</v>
      </c>
    </row>
    <row r="790" spans="1:1">
      <c r="A790" t="s">
        <v>857</v>
      </c>
    </row>
    <row r="791" spans="1:1">
      <c r="A791" t="s">
        <v>858</v>
      </c>
    </row>
    <row r="792" spans="1:1">
      <c r="A792" t="s">
        <v>859</v>
      </c>
    </row>
    <row r="793" spans="1:1">
      <c r="A793" t="s">
        <v>860</v>
      </c>
    </row>
    <row r="794" spans="1:1">
      <c r="A794" t="s">
        <v>861</v>
      </c>
    </row>
    <row r="795" spans="1:1">
      <c r="A795" t="s">
        <v>862</v>
      </c>
    </row>
    <row r="796" spans="1:1">
      <c r="A796" t="s">
        <v>863</v>
      </c>
    </row>
    <row r="797" spans="1:1">
      <c r="A797" t="s">
        <v>864</v>
      </c>
    </row>
    <row r="798" spans="1:1">
      <c r="A798" t="s">
        <v>865</v>
      </c>
    </row>
    <row r="799" spans="1:1">
      <c r="A799" t="s">
        <v>866</v>
      </c>
    </row>
    <row r="800" spans="1:1">
      <c r="A800" t="s">
        <v>867</v>
      </c>
    </row>
    <row r="801" spans="1:1">
      <c r="A801" t="s">
        <v>868</v>
      </c>
    </row>
    <row r="802" spans="1:1">
      <c r="A802" t="s">
        <v>869</v>
      </c>
    </row>
    <row r="803" spans="1:1">
      <c r="A803" t="s">
        <v>870</v>
      </c>
    </row>
    <row r="804" spans="1:1">
      <c r="A804" t="s">
        <v>871</v>
      </c>
    </row>
    <row r="805" spans="1:1">
      <c r="A805" t="s">
        <v>872</v>
      </c>
    </row>
    <row r="806" spans="1:1">
      <c r="A806" t="s">
        <v>873</v>
      </c>
    </row>
    <row r="807" spans="1:1">
      <c r="A807" t="s">
        <v>874</v>
      </c>
    </row>
    <row r="808" spans="1:1">
      <c r="A808" t="s">
        <v>875</v>
      </c>
    </row>
    <row r="809" spans="1:1">
      <c r="A809" t="s">
        <v>876</v>
      </c>
    </row>
    <row r="810" spans="1:1">
      <c r="A810" t="s">
        <v>877</v>
      </c>
    </row>
    <row r="811" spans="1:1">
      <c r="A811" t="s">
        <v>878</v>
      </c>
    </row>
    <row r="812" spans="1:1">
      <c r="A812" t="s">
        <v>879</v>
      </c>
    </row>
    <row r="813" spans="1:1">
      <c r="A813" t="s">
        <v>880</v>
      </c>
    </row>
    <row r="814" spans="1:1">
      <c r="A814" t="s">
        <v>881</v>
      </c>
    </row>
    <row r="815" spans="1:1">
      <c r="A815" t="s">
        <v>882</v>
      </c>
    </row>
    <row r="816" spans="1:1">
      <c r="A816" t="s">
        <v>883</v>
      </c>
    </row>
    <row r="817" spans="1:1">
      <c r="A817" t="s">
        <v>884</v>
      </c>
    </row>
    <row r="818" spans="1:1">
      <c r="A818" t="s">
        <v>885</v>
      </c>
    </row>
    <row r="819" spans="1:1">
      <c r="A819" t="s">
        <v>886</v>
      </c>
    </row>
    <row r="820" spans="1:1">
      <c r="A820" t="s">
        <v>887</v>
      </c>
    </row>
    <row r="821" spans="1:1">
      <c r="A821" t="s">
        <v>888</v>
      </c>
    </row>
    <row r="822" spans="1:1">
      <c r="A822" t="s">
        <v>889</v>
      </c>
    </row>
    <row r="823" spans="1:1">
      <c r="A823" t="s">
        <v>890</v>
      </c>
    </row>
    <row r="824" spans="1:1">
      <c r="A824" t="s">
        <v>891</v>
      </c>
    </row>
    <row r="825" spans="1:1">
      <c r="A825" t="s">
        <v>892</v>
      </c>
    </row>
    <row r="826" spans="1:1">
      <c r="A826" t="s">
        <v>893</v>
      </c>
    </row>
    <row r="827" spans="1:1">
      <c r="A827" t="s">
        <v>894</v>
      </c>
    </row>
    <row r="828" spans="1:1">
      <c r="A828" t="s">
        <v>895</v>
      </c>
    </row>
    <row r="829" spans="1:1">
      <c r="A829" t="s">
        <v>896</v>
      </c>
    </row>
    <row r="830" spans="1:1">
      <c r="A830" t="s">
        <v>897</v>
      </c>
    </row>
    <row r="831" spans="1:1">
      <c r="A831" t="s">
        <v>898</v>
      </c>
    </row>
    <row r="832" spans="1:1">
      <c r="A832" t="s">
        <v>899</v>
      </c>
    </row>
    <row r="833" spans="1:1">
      <c r="A833" t="s">
        <v>900</v>
      </c>
    </row>
    <row r="834" spans="1:1">
      <c r="A834" t="s">
        <v>901</v>
      </c>
    </row>
    <row r="835" spans="1:1">
      <c r="A835" t="s">
        <v>902</v>
      </c>
    </row>
    <row r="836" spans="1:1">
      <c r="A836" t="s">
        <v>903</v>
      </c>
    </row>
    <row r="837" spans="1:1">
      <c r="A837" t="s">
        <v>904</v>
      </c>
    </row>
    <row r="838" spans="1:1">
      <c r="A838" t="s">
        <v>905</v>
      </c>
    </row>
    <row r="839" spans="1:1">
      <c r="A839" t="s">
        <v>906</v>
      </c>
    </row>
    <row r="840" spans="1:1">
      <c r="A840" t="s">
        <v>907</v>
      </c>
    </row>
    <row r="841" spans="1:1">
      <c r="A841" t="s">
        <v>908</v>
      </c>
    </row>
    <row r="842" spans="1:1">
      <c r="A842" t="s">
        <v>909</v>
      </c>
    </row>
    <row r="843" spans="1:1">
      <c r="A843" t="s">
        <v>910</v>
      </c>
    </row>
    <row r="844" spans="1:1">
      <c r="A844" t="s">
        <v>911</v>
      </c>
    </row>
    <row r="845" spans="1:1">
      <c r="A845" t="s">
        <v>912</v>
      </c>
    </row>
    <row r="846" spans="1:1">
      <c r="A846" t="s">
        <v>913</v>
      </c>
    </row>
    <row r="847" spans="1:1">
      <c r="A847" t="s">
        <v>914</v>
      </c>
    </row>
    <row r="848" spans="1:1">
      <c r="A848" t="s">
        <v>915</v>
      </c>
    </row>
    <row r="849" spans="1:1">
      <c r="A849" t="s">
        <v>916</v>
      </c>
    </row>
  </sheetData>
  <sheetProtection password="FBFF"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C7"/>
  <sheetViews>
    <sheetView workbookViewId="0">
      <pane xSplit="1" topLeftCell="B1" activePane="topRight" state="frozen"/>
      <selection pane="topRight"/>
    </sheetView>
  </sheetViews>
  <sheetFormatPr defaultRowHeight="15"/>
  <cols>
    <col min="1" max="1" width="35.7109375" customWidth="1"/>
    <col min="2" max="2" width="22.7109375" style="17" customWidth="1"/>
    <col min="3" max="3" width="28.7109375" style="17" customWidth="1"/>
    <col min="4" max="4" width="10.7109375" style="17" customWidth="1"/>
    <col min="5" max="5" width="29.7109375" style="17" customWidth="1"/>
    <col min="6" max="6" width="17.7109375" style="17" customWidth="1"/>
    <col min="7" max="7" width="20.7109375" style="17" customWidth="1"/>
    <col min="8" max="8" width="29.7109375" style="17" customWidth="1"/>
    <col min="9" max="9" width="17.7109375" style="17" customWidth="1"/>
    <col min="10" max="11" width="23.7109375" style="17" customWidth="1"/>
    <col min="12" max="12" width="37.7109375" style="17" customWidth="1"/>
    <col min="13" max="13" width="23.7109375" style="17" customWidth="1"/>
    <col min="14" max="14" width="37.7109375" style="17" customWidth="1"/>
    <col min="15" max="15" width="23.7109375" style="17" customWidth="1"/>
    <col min="16" max="16" width="37.7109375" style="17" customWidth="1"/>
    <col min="17" max="17" width="14.7109375" style="17" customWidth="1"/>
    <col min="18" max="18" width="40.7109375" style="17" customWidth="1"/>
    <col min="19" max="19" width="31.7109375" style="17" customWidth="1"/>
    <col min="20" max="20" width="19.7109375" style="17" customWidth="1"/>
    <col min="21" max="25" width="21.7109375" style="17" customWidth="1"/>
    <col min="26" max="26" width="27.7109375" style="17" customWidth="1"/>
    <col min="27" max="27" width="30.7109375" style="17" customWidth="1"/>
    <col min="28" max="28" width="25.7109375" style="17" customWidth="1"/>
    <col min="29" max="29" width="19.7109375" style="17" customWidth="1"/>
    <col min="30" max="30" width="14.7109375" style="17" customWidth="1"/>
    <col min="31" max="31" width="26.7109375" style="17" customWidth="1"/>
    <col min="32" max="32" width="14.7109375" style="17" customWidth="1"/>
    <col min="33" max="35" width="20.7109375" style="17" customWidth="1"/>
    <col min="36" max="37" width="19.7109375" style="17" customWidth="1"/>
    <col min="38" max="43" width="29.7109375" style="17" customWidth="1"/>
    <col min="44" max="44" width="32.7109375" style="17" customWidth="1"/>
    <col min="45" max="45" width="20.7109375" style="17" customWidth="1"/>
    <col min="46" max="46" width="26.7109375" style="17" customWidth="1"/>
    <col min="47" max="47" width="22.7109375" style="17" customWidth="1"/>
    <col min="48" max="48" width="32.7109375" style="17" customWidth="1"/>
    <col min="49" max="49" width="20.7109375" style="17" customWidth="1"/>
    <col min="50" max="50" width="26.7109375" style="17" customWidth="1"/>
    <col min="51" max="51" width="22.7109375" style="17" customWidth="1"/>
    <col min="52" max="52" width="32.7109375" style="17" customWidth="1"/>
    <col min="53" max="53" width="20.7109375" style="17" customWidth="1"/>
    <col min="54" max="54" width="26.7109375" style="17" customWidth="1"/>
    <col min="55" max="55" width="22.7109375" style="17" customWidth="1"/>
    <col min="56" max="56" width="17.7109375" style="17" customWidth="1"/>
    <col min="57" max="57" width="22.7109375" style="17" customWidth="1"/>
    <col min="58" max="58" width="20.7109375" style="17" customWidth="1"/>
    <col min="59" max="59" width="14.7109375" style="17" customWidth="1"/>
    <col min="60" max="61" width="17.7109375" style="17" customWidth="1"/>
    <col min="62" max="62" width="16.7109375" style="17" customWidth="1"/>
    <col min="63" max="63" width="18.7109375" style="17" customWidth="1"/>
    <col min="64" max="64" width="21.7109375" style="17" customWidth="1"/>
    <col min="65" max="65" width="18.7109375" style="17" customWidth="1"/>
    <col min="66" max="66" width="24.7109375" style="17" customWidth="1"/>
    <col min="67" max="67" width="31.7109375" style="17" customWidth="1"/>
    <col min="68" max="68" width="14.7109375" style="17" customWidth="1"/>
    <col min="69" max="69" width="13.7109375" style="17" customWidth="1"/>
    <col min="70" max="70" width="39.7109375" style="17" customWidth="1"/>
    <col min="71" max="71" width="12.7109375" style="17" customWidth="1"/>
    <col min="72" max="72" width="34.7109375" style="17" customWidth="1"/>
    <col min="73" max="73" width="24.7109375" style="17" customWidth="1"/>
    <col min="74" max="74" width="17.7109375" style="17" customWidth="1"/>
    <col min="75" max="75" width="24.7109375" style="17" customWidth="1"/>
    <col min="76" max="76" width="21.7109375" style="17" customWidth="1"/>
    <col min="77" max="77" width="35.7109375" style="17" customWidth="1"/>
    <col min="78" max="78" width="20.7109375" style="17" customWidth="1"/>
    <col min="79" max="79" width="30.7109375" style="17" customWidth="1"/>
    <col min="80" max="80" width="16.7109375" style="17" customWidth="1"/>
    <col min="81" max="81" width="40.7109375" style="17" customWidth="1"/>
    <col min="82" max="82" width="12.7109375" style="17" customWidth="1"/>
    <col min="83" max="83" width="16.7109375" style="17" customWidth="1"/>
    <col min="84" max="84" width="26.7109375" style="17" customWidth="1"/>
    <col min="85" max="85" width="15.7109375" style="17" customWidth="1"/>
    <col min="86" max="86" width="26.7109375" style="17" customWidth="1"/>
    <col min="87" max="87" width="24.7109375" style="17" customWidth="1"/>
    <col min="88" max="88" width="19.7109375" style="17" customWidth="1"/>
    <col min="89" max="89" width="31.7109375" style="17" customWidth="1"/>
    <col min="90" max="90" width="17.7109375" style="17" customWidth="1"/>
    <col min="91" max="91" width="14.7109375" style="17" customWidth="1"/>
    <col min="92" max="92" width="15.7109375" style="17" customWidth="1"/>
    <col min="93" max="93" width="17.7109375" style="17" customWidth="1"/>
    <col min="94" max="94" width="22.7109375" style="17" customWidth="1"/>
    <col min="95" max="95" width="18.7109375" style="17" customWidth="1"/>
    <col min="96" max="96" width="34.7109375" style="17" customWidth="1"/>
    <col min="97" max="97" width="14.7109375" style="17" customWidth="1"/>
    <col min="98" max="98" width="27.7109375" style="17" customWidth="1"/>
    <col min="99" max="99" width="23.7109375" style="17" customWidth="1"/>
    <col min="100" max="100" width="16.7109375" style="17" customWidth="1"/>
    <col min="101" max="101" width="35.7109375" style="17" customWidth="1"/>
    <col min="102" max="102" width="33.7109375" style="17" customWidth="1"/>
    <col min="103" max="103" width="34.7109375" style="17" customWidth="1"/>
    <col min="104" max="104" width="33.7109375" style="17" customWidth="1"/>
    <col min="105" max="105" width="31.7109375" style="17" customWidth="1"/>
    <col min="106" max="106" width="27.7109375" style="17" customWidth="1"/>
    <col min="107" max="107" width="22.7109375" style="17" customWidth="1"/>
    <col min="108" max="108" width="21.7109375" style="17" customWidth="1"/>
    <col min="109" max="109" width="24.7109375" style="17" customWidth="1"/>
    <col min="110" max="110" width="31.7109375" style="17" customWidth="1"/>
    <col min="111" max="111" width="20.7109375" style="17" customWidth="1"/>
    <col min="112" max="112" width="95.7109375" style="17" customWidth="1"/>
    <col min="113" max="113" width="68.7109375" style="17" customWidth="1"/>
    <col min="114" max="114" width="41.7109375" style="17" customWidth="1"/>
    <col min="115" max="115" width="20.7109375" style="17" customWidth="1"/>
    <col min="116" max="116" width="21.7109375" style="17" customWidth="1"/>
    <col min="117" max="117" width="18.7109375" style="17" customWidth="1"/>
    <col min="118" max="118" width="30.7109375" style="17" customWidth="1"/>
    <col min="119" max="119" width="27.7109375" style="17" customWidth="1"/>
    <col min="120" max="120" width="23.7109375" style="17" customWidth="1"/>
    <col min="121" max="121" width="22.7109375" style="17" customWidth="1"/>
    <col min="122" max="122" width="42.7109375" style="17" customWidth="1"/>
    <col min="123" max="123" width="19.7109375" style="17" customWidth="1"/>
    <col min="124" max="124" width="30.7109375" style="17" customWidth="1"/>
    <col min="125" max="125" width="68.7109375" style="17" customWidth="1"/>
    <col min="126" max="126" width="22.7109375" style="17" customWidth="1"/>
    <col min="127" max="127" width="50.7109375" style="17" customWidth="1"/>
    <col min="128" max="128" width="51.7109375" style="17" customWidth="1"/>
    <col min="129" max="129" width="38.7109375" style="17" customWidth="1"/>
    <col min="130" max="130" width="73.7109375" style="17" customWidth="1"/>
    <col min="131" max="131" width="25.7109375" style="17" customWidth="1"/>
    <col min="132" max="133" width="28.7109375" style="17" customWidth="1"/>
  </cols>
  <sheetData>
    <row r="1" spans="1:133" hidden="1">
      <c r="A1" t="s">
        <v>1497</v>
      </c>
      <c r="B1" s="17" t="s">
        <v>1501</v>
      </c>
      <c r="C1" s="17" t="s">
        <v>1505</v>
      </c>
      <c r="D1" s="17" t="s">
        <v>1508</v>
      </c>
      <c r="E1" s="17" t="s">
        <v>1512</v>
      </c>
      <c r="F1" s="17" t="s">
        <v>1515</v>
      </c>
      <c r="G1" s="17" t="s">
        <v>1518</v>
      </c>
      <c r="H1" s="17" t="s">
        <v>1521</v>
      </c>
      <c r="I1" s="17" t="s">
        <v>1524</v>
      </c>
      <c r="J1" s="17" t="s">
        <v>1527</v>
      </c>
      <c r="K1" s="17" t="s">
        <v>1530</v>
      </c>
      <c r="L1" s="17" t="s">
        <v>1533</v>
      </c>
      <c r="M1" s="17" t="s">
        <v>1530</v>
      </c>
      <c r="N1" s="17" t="s">
        <v>1533</v>
      </c>
      <c r="O1" s="17" t="s">
        <v>1530</v>
      </c>
      <c r="P1" s="17" t="s">
        <v>1533</v>
      </c>
      <c r="Q1" s="17" t="s">
        <v>1540</v>
      </c>
      <c r="R1" s="17" t="s">
        <v>1544</v>
      </c>
      <c r="S1" s="17" t="s">
        <v>1547</v>
      </c>
      <c r="T1" s="17" t="s">
        <v>1550</v>
      </c>
      <c r="U1" s="17" t="s">
        <v>1553</v>
      </c>
      <c r="V1" s="17" t="s">
        <v>1553</v>
      </c>
      <c r="W1" s="17" t="s">
        <v>1553</v>
      </c>
      <c r="X1" s="17" t="s">
        <v>1553</v>
      </c>
      <c r="Y1" s="17" t="s">
        <v>1553</v>
      </c>
      <c r="Z1" s="17" t="s">
        <v>1560</v>
      </c>
      <c r="AA1" s="17" t="s">
        <v>1564</v>
      </c>
      <c r="AB1" s="17" t="s">
        <v>1567</v>
      </c>
      <c r="AC1" s="17" t="s">
        <v>1570</v>
      </c>
      <c r="AD1" s="17" t="s">
        <v>1573</v>
      </c>
      <c r="AE1" s="17" t="s">
        <v>1576</v>
      </c>
      <c r="AF1" s="17" t="s">
        <v>1579</v>
      </c>
      <c r="AG1" s="17" t="s">
        <v>1582</v>
      </c>
      <c r="AH1" s="17" t="s">
        <v>1585</v>
      </c>
      <c r="AI1" s="17" t="s">
        <v>1588</v>
      </c>
      <c r="AJ1" s="17" t="s">
        <v>1591</v>
      </c>
      <c r="AK1" s="17" t="s">
        <v>1594</v>
      </c>
      <c r="AL1" s="17" t="s">
        <v>1597</v>
      </c>
      <c r="AM1" s="17" t="s">
        <v>1597</v>
      </c>
      <c r="AN1" s="17" t="s">
        <v>1597</v>
      </c>
      <c r="AO1" s="17" t="s">
        <v>1597</v>
      </c>
      <c r="AP1" s="17" t="s">
        <v>1597</v>
      </c>
      <c r="AQ1" s="17" t="s">
        <v>1604</v>
      </c>
      <c r="AR1" s="17" t="s">
        <v>1607</v>
      </c>
      <c r="AS1" s="17" t="s">
        <v>1610</v>
      </c>
      <c r="AT1" s="17" t="s">
        <v>1614</v>
      </c>
      <c r="AU1" s="17" t="s">
        <v>1618</v>
      </c>
      <c r="AV1" s="17" t="s">
        <v>1607</v>
      </c>
      <c r="AW1" s="17" t="s">
        <v>1610</v>
      </c>
      <c r="AX1" s="17" t="s">
        <v>1614</v>
      </c>
      <c r="AY1" s="17" t="s">
        <v>1618</v>
      </c>
      <c r="AZ1" s="17" t="s">
        <v>1607</v>
      </c>
      <c r="BA1" s="17" t="s">
        <v>1610</v>
      </c>
      <c r="BB1" s="17" t="s">
        <v>1614</v>
      </c>
      <c r="BC1" s="17" t="s">
        <v>1618</v>
      </c>
      <c r="BD1" s="17" t="s">
        <v>1629</v>
      </c>
      <c r="BE1" s="17" t="s">
        <v>1633</v>
      </c>
      <c r="BF1" s="17" t="s">
        <v>1637</v>
      </c>
      <c r="BG1" s="17" t="s">
        <v>1641</v>
      </c>
      <c r="BH1" s="17" t="s">
        <v>1644</v>
      </c>
      <c r="BI1" s="17" t="s">
        <v>1647</v>
      </c>
      <c r="BJ1" s="17" t="s">
        <v>1650</v>
      </c>
      <c r="BK1" s="17" t="s">
        <v>1654</v>
      </c>
      <c r="BL1" s="17" t="s">
        <v>1657</v>
      </c>
      <c r="BM1" s="17" t="s">
        <v>1660</v>
      </c>
      <c r="BN1" s="17" t="s">
        <v>1663</v>
      </c>
      <c r="BO1" s="17" t="s">
        <v>1666</v>
      </c>
      <c r="BP1" s="17" t="s">
        <v>1669</v>
      </c>
      <c r="BQ1" s="17" t="s">
        <v>1672</v>
      </c>
      <c r="BR1" s="17" t="s">
        <v>1676</v>
      </c>
      <c r="BS1" s="17" t="s">
        <v>1680</v>
      </c>
      <c r="BT1" s="17" t="s">
        <v>1682</v>
      </c>
      <c r="BU1" s="17" t="s">
        <v>1685</v>
      </c>
      <c r="BV1" s="17" t="s">
        <v>1688</v>
      </c>
      <c r="BW1" s="17" t="s">
        <v>1691</v>
      </c>
      <c r="BX1" s="17" t="s">
        <v>1694</v>
      </c>
      <c r="BY1" s="17" t="s">
        <v>1697</v>
      </c>
      <c r="BZ1" s="17" t="s">
        <v>1700</v>
      </c>
      <c r="CA1" s="17" t="s">
        <v>1703</v>
      </c>
      <c r="CB1" s="17" t="s">
        <v>1706</v>
      </c>
      <c r="CC1" s="17" t="s">
        <v>1710</v>
      </c>
      <c r="CD1" s="17" t="s">
        <v>1713</v>
      </c>
      <c r="CE1" s="17" t="s">
        <v>1716</v>
      </c>
      <c r="CF1" s="17" t="s">
        <v>1719</v>
      </c>
      <c r="CG1" s="17" t="s">
        <v>1723</v>
      </c>
      <c r="CH1" s="17" t="s">
        <v>1727</v>
      </c>
      <c r="CI1" s="17" t="s">
        <v>1730</v>
      </c>
      <c r="CJ1" s="17" t="s">
        <v>1732</v>
      </c>
      <c r="CK1" s="17" t="s">
        <v>1735</v>
      </c>
      <c r="CL1" s="17" t="s">
        <v>1738</v>
      </c>
      <c r="CM1" s="17" t="s">
        <v>1742</v>
      </c>
      <c r="CN1" s="17" t="s">
        <v>1746</v>
      </c>
      <c r="CO1" s="17" t="s">
        <v>1750</v>
      </c>
      <c r="CP1" s="17" t="s">
        <v>1754</v>
      </c>
      <c r="CQ1" s="17" t="s">
        <v>1758</v>
      </c>
      <c r="CR1" s="17" t="s">
        <v>1762</v>
      </c>
      <c r="CS1" s="17" t="s">
        <v>1766</v>
      </c>
      <c r="CT1" s="17" t="s">
        <v>1770</v>
      </c>
      <c r="CU1" s="17" t="s">
        <v>1774</v>
      </c>
      <c r="CV1" s="17" t="s">
        <v>1777</v>
      </c>
      <c r="CW1" s="17" t="s">
        <v>1780</v>
      </c>
      <c r="CX1" s="17" t="s">
        <v>1783</v>
      </c>
      <c r="CY1" s="17" t="s">
        <v>1786</v>
      </c>
      <c r="CZ1" s="17" t="s">
        <v>1789</v>
      </c>
      <c r="DA1" s="17" t="s">
        <v>1792</v>
      </c>
      <c r="DB1" s="17" t="s">
        <v>1795</v>
      </c>
      <c r="DC1" s="17" t="s">
        <v>1798</v>
      </c>
      <c r="DD1" s="17" t="s">
        <v>1801</v>
      </c>
      <c r="DE1" s="17" t="s">
        <v>1804</v>
      </c>
      <c r="DF1" s="17" t="s">
        <v>1807</v>
      </c>
      <c r="DG1" s="17" t="s">
        <v>1810</v>
      </c>
      <c r="DH1" s="17" t="s">
        <v>1814</v>
      </c>
      <c r="DI1" s="17" t="s">
        <v>1817</v>
      </c>
      <c r="DJ1" s="17" t="s">
        <v>1820</v>
      </c>
      <c r="DK1" s="17" t="s">
        <v>1823</v>
      </c>
      <c r="DL1" s="17" t="s">
        <v>1827</v>
      </c>
      <c r="DM1" s="17" t="s">
        <v>1830</v>
      </c>
      <c r="DN1" s="17" t="s">
        <v>1833</v>
      </c>
      <c r="DO1" s="17" t="s">
        <v>1836</v>
      </c>
      <c r="DP1" s="17" t="s">
        <v>1839</v>
      </c>
      <c r="DQ1" s="17" t="s">
        <v>1843</v>
      </c>
      <c r="DR1" s="17" t="s">
        <v>1847</v>
      </c>
      <c r="DS1" s="17" t="s">
        <v>1850</v>
      </c>
      <c r="DT1" s="17" t="s">
        <v>1853</v>
      </c>
      <c r="DU1" s="17" t="s">
        <v>1857</v>
      </c>
      <c r="DV1" s="17" t="s">
        <v>1860</v>
      </c>
      <c r="DW1" s="17" t="s">
        <v>1863</v>
      </c>
      <c r="DX1" s="17" t="s">
        <v>1866</v>
      </c>
      <c r="DY1" s="17" t="s">
        <v>1869</v>
      </c>
      <c r="DZ1" s="17" t="s">
        <v>1872</v>
      </c>
      <c r="EA1" s="17" t="s">
        <v>1875</v>
      </c>
      <c r="EB1" s="17" t="s">
        <v>1879</v>
      </c>
      <c r="EC1" s="17" t="s">
        <v>1883</v>
      </c>
    </row>
    <row r="2" spans="1:133">
      <c r="A2" s="18" t="s">
        <v>1886</v>
      </c>
      <c r="I2" s="19" t="s">
        <v>1887</v>
      </c>
      <c r="Q2" s="20" t="s">
        <v>1888</v>
      </c>
      <c r="T2" s="21" t="s">
        <v>1889</v>
      </c>
      <c r="Z2" s="22" t="s">
        <v>1890</v>
      </c>
      <c r="AH2" s="23" t="s">
        <v>1891</v>
      </c>
      <c r="AL2" s="24" t="s">
        <v>1892</v>
      </c>
      <c r="BD2" s="25" t="s">
        <v>1893</v>
      </c>
      <c r="EC2" s="26" t="s">
        <v>1894</v>
      </c>
    </row>
    <row r="3" spans="1:133">
      <c r="A3" s="27" t="s">
        <v>52</v>
      </c>
      <c r="B3" s="27" t="s">
        <v>56</v>
      </c>
      <c r="C3" s="27" t="s">
        <v>54</v>
      </c>
      <c r="D3" s="27" t="s">
        <v>52</v>
      </c>
      <c r="E3" s="27" t="s">
        <v>52</v>
      </c>
      <c r="F3" s="27" t="s">
        <v>52</v>
      </c>
      <c r="G3" s="27" t="s">
        <v>56</v>
      </c>
      <c r="H3" s="27" t="s">
        <v>56</v>
      </c>
      <c r="I3" s="27" t="s">
        <v>54</v>
      </c>
      <c r="J3" s="27" t="s">
        <v>58</v>
      </c>
      <c r="K3" s="27" t="s">
        <v>54</v>
      </c>
      <c r="L3" s="27" t="s">
        <v>58</v>
      </c>
      <c r="M3" s="27" t="s">
        <v>54</v>
      </c>
      <c r="N3" s="27" t="s">
        <v>58</v>
      </c>
      <c r="O3" s="27" t="s">
        <v>54</v>
      </c>
      <c r="P3" s="27" t="s">
        <v>58</v>
      </c>
      <c r="Q3" s="27" t="s">
        <v>52</v>
      </c>
      <c r="R3" s="27" t="s">
        <v>56</v>
      </c>
      <c r="S3" s="27" t="s">
        <v>56</v>
      </c>
      <c r="T3" s="27" t="s">
        <v>58</v>
      </c>
      <c r="U3" s="27" t="s">
        <v>58</v>
      </c>
      <c r="V3" s="27" t="s">
        <v>58</v>
      </c>
      <c r="W3" s="27" t="s">
        <v>58</v>
      </c>
      <c r="X3" s="27" t="s">
        <v>58</v>
      </c>
      <c r="Y3" s="27" t="s">
        <v>58</v>
      </c>
      <c r="Z3" s="27" t="s">
        <v>52</v>
      </c>
      <c r="AA3" s="27" t="s">
        <v>52</v>
      </c>
      <c r="AB3" s="27" t="s">
        <v>52</v>
      </c>
      <c r="AC3" s="27" t="s">
        <v>52</v>
      </c>
      <c r="AD3" s="27" t="s">
        <v>52</v>
      </c>
      <c r="AE3" s="27" t="s">
        <v>52</v>
      </c>
      <c r="AF3" s="27" t="s">
        <v>56</v>
      </c>
      <c r="AG3" s="27" t="s">
        <v>56</v>
      </c>
      <c r="AH3" s="27" t="s">
        <v>52</v>
      </c>
      <c r="AI3" s="27" t="s">
        <v>52</v>
      </c>
      <c r="AJ3" s="27" t="s">
        <v>52</v>
      </c>
      <c r="AK3" s="27" t="s">
        <v>52</v>
      </c>
      <c r="AL3" s="27" t="s">
        <v>52</v>
      </c>
      <c r="AM3" s="27" t="s">
        <v>56</v>
      </c>
      <c r="AN3" s="27" t="s">
        <v>56</v>
      </c>
      <c r="AO3" s="27" t="s">
        <v>56</v>
      </c>
      <c r="AP3" s="27" t="s">
        <v>56</v>
      </c>
      <c r="AQ3" s="27" t="s">
        <v>56</v>
      </c>
      <c r="AR3" s="27" t="s">
        <v>58</v>
      </c>
      <c r="AS3" s="27" t="s">
        <v>58</v>
      </c>
      <c r="AT3" s="27" t="s">
        <v>58</v>
      </c>
      <c r="AU3" s="27" t="s">
        <v>58</v>
      </c>
      <c r="AV3" s="27" t="s">
        <v>58</v>
      </c>
      <c r="AW3" s="27" t="s">
        <v>58</v>
      </c>
      <c r="AX3" s="27" t="s">
        <v>58</v>
      </c>
      <c r="AY3" s="27" t="s">
        <v>58</v>
      </c>
      <c r="AZ3" s="27" t="s">
        <v>58</v>
      </c>
      <c r="BA3" s="27" t="s">
        <v>58</v>
      </c>
      <c r="BB3" s="27" t="s">
        <v>58</v>
      </c>
      <c r="BC3" s="27" t="s">
        <v>58</v>
      </c>
      <c r="BD3" s="27" t="s">
        <v>52</v>
      </c>
      <c r="BE3" s="27" t="s">
        <v>52</v>
      </c>
      <c r="BF3" s="27" t="s">
        <v>52</v>
      </c>
      <c r="BG3" s="27" t="s">
        <v>52</v>
      </c>
      <c r="BH3" s="27" t="s">
        <v>52</v>
      </c>
      <c r="BI3" s="27" t="s">
        <v>52</v>
      </c>
      <c r="BJ3" s="27" t="s">
        <v>52</v>
      </c>
      <c r="BK3" s="27" t="s">
        <v>52</v>
      </c>
      <c r="BL3" s="27" t="s">
        <v>54</v>
      </c>
      <c r="BM3" s="27" t="s">
        <v>52</v>
      </c>
      <c r="BN3" s="27" t="s">
        <v>52</v>
      </c>
      <c r="BO3" s="27" t="s">
        <v>52</v>
      </c>
      <c r="BP3" s="27" t="s">
        <v>52</v>
      </c>
      <c r="BQ3" s="27" t="s">
        <v>54</v>
      </c>
      <c r="BR3" s="27" t="s">
        <v>52</v>
      </c>
      <c r="BS3" s="27" t="s">
        <v>52</v>
      </c>
      <c r="BT3" s="27" t="s">
        <v>52</v>
      </c>
      <c r="BU3" s="27" t="s">
        <v>52</v>
      </c>
      <c r="BV3" s="27" t="s">
        <v>52</v>
      </c>
      <c r="BW3" s="27" t="s">
        <v>52</v>
      </c>
      <c r="BX3" s="27" t="s">
        <v>52</v>
      </c>
      <c r="BY3" s="27" t="s">
        <v>52</v>
      </c>
      <c r="BZ3" s="27" t="s">
        <v>52</v>
      </c>
      <c r="CA3" s="27" t="s">
        <v>52</v>
      </c>
      <c r="CB3" s="27" t="s">
        <v>54</v>
      </c>
      <c r="CC3" s="27" t="s">
        <v>52</v>
      </c>
      <c r="CD3" s="27" t="s">
        <v>54</v>
      </c>
      <c r="CE3" s="27" t="s">
        <v>52</v>
      </c>
      <c r="CF3" s="27" t="s">
        <v>54</v>
      </c>
      <c r="CG3" s="27" t="s">
        <v>54</v>
      </c>
      <c r="CH3" s="27" t="s">
        <v>52</v>
      </c>
      <c r="CI3" s="27" t="s">
        <v>52</v>
      </c>
      <c r="CJ3" s="27" t="s">
        <v>52</v>
      </c>
      <c r="CK3" s="27" t="s">
        <v>54</v>
      </c>
      <c r="CL3" s="27" t="s">
        <v>52</v>
      </c>
      <c r="CM3" s="27" t="s">
        <v>54</v>
      </c>
      <c r="CN3" s="27" t="s">
        <v>52</v>
      </c>
      <c r="CO3" s="27" t="s">
        <v>54</v>
      </c>
      <c r="CP3" s="27" t="s">
        <v>54</v>
      </c>
      <c r="CQ3" s="27" t="s">
        <v>54</v>
      </c>
      <c r="CR3" s="27" t="s">
        <v>54</v>
      </c>
      <c r="CS3" s="27" t="s">
        <v>54</v>
      </c>
      <c r="CT3" s="27" t="s">
        <v>54</v>
      </c>
      <c r="CU3" s="27" t="s">
        <v>52</v>
      </c>
      <c r="CV3" s="27" t="s">
        <v>52</v>
      </c>
      <c r="CW3" s="27" t="s">
        <v>52</v>
      </c>
      <c r="CX3" s="27" t="s">
        <v>52</v>
      </c>
      <c r="CY3" s="27" t="s">
        <v>52</v>
      </c>
      <c r="CZ3" s="27" t="s">
        <v>54</v>
      </c>
      <c r="DA3" s="27" t="s">
        <v>54</v>
      </c>
      <c r="DB3" s="27" t="s">
        <v>54</v>
      </c>
      <c r="DC3" s="27" t="s">
        <v>54</v>
      </c>
      <c r="DD3" s="27" t="s">
        <v>54</v>
      </c>
      <c r="DE3" s="27" t="s">
        <v>52</v>
      </c>
      <c r="DF3" s="27" t="s">
        <v>54</v>
      </c>
      <c r="DG3" s="27" t="s">
        <v>54</v>
      </c>
      <c r="DH3" s="27" t="s">
        <v>52</v>
      </c>
      <c r="DI3" s="27" t="s">
        <v>52</v>
      </c>
      <c r="DJ3" s="27" t="s">
        <v>52</v>
      </c>
      <c r="DK3" s="27" t="s">
        <v>52</v>
      </c>
      <c r="DL3" s="27" t="s">
        <v>52</v>
      </c>
      <c r="DM3" s="27" t="s">
        <v>52</v>
      </c>
      <c r="DN3" s="27" t="s">
        <v>52</v>
      </c>
      <c r="DO3" s="27" t="s">
        <v>52</v>
      </c>
      <c r="DP3" s="27" t="s">
        <v>52</v>
      </c>
      <c r="DQ3" s="27" t="s">
        <v>52</v>
      </c>
      <c r="DR3" s="27" t="s">
        <v>56</v>
      </c>
      <c r="DS3" s="27" t="s">
        <v>54</v>
      </c>
      <c r="DT3" s="27" t="s">
        <v>52</v>
      </c>
      <c r="DU3" s="27" t="s">
        <v>52</v>
      </c>
      <c r="DV3" s="27" t="s">
        <v>52</v>
      </c>
      <c r="DW3" s="27" t="s">
        <v>52</v>
      </c>
      <c r="DX3" s="27" t="s">
        <v>52</v>
      </c>
      <c r="DY3" s="27" t="s">
        <v>52</v>
      </c>
      <c r="DZ3" s="27" t="s">
        <v>54</v>
      </c>
      <c r="EA3" s="27" t="s">
        <v>56</v>
      </c>
      <c r="EB3" s="27" t="s">
        <v>56</v>
      </c>
      <c r="EC3" s="27" t="s">
        <v>52</v>
      </c>
    </row>
    <row r="4" spans="1:133" ht="50" customHeight="1">
      <c r="A4" s="28" t="s">
        <v>1498</v>
      </c>
      <c r="B4" s="28" t="s">
        <v>1502</v>
      </c>
      <c r="C4" s="28" t="s">
        <v>1506</v>
      </c>
      <c r="D4" s="28" t="s">
        <v>1509</v>
      </c>
      <c r="E4" s="28" t="s">
        <v>1513</v>
      </c>
      <c r="F4" s="28" t="s">
        <v>1516</v>
      </c>
      <c r="G4" s="28" t="s">
        <v>1519</v>
      </c>
      <c r="H4" s="28" t="s">
        <v>1522</v>
      </c>
      <c r="I4" s="28" t="s">
        <v>1525</v>
      </c>
      <c r="J4" s="28" t="s">
        <v>1528</v>
      </c>
      <c r="K4" s="28" t="s">
        <v>1531</v>
      </c>
      <c r="L4" s="28" t="s">
        <v>1534</v>
      </c>
      <c r="M4" s="28" t="s">
        <v>1536</v>
      </c>
      <c r="N4" s="28" t="s">
        <v>1537</v>
      </c>
      <c r="O4" s="28" t="s">
        <v>1538</v>
      </c>
      <c r="P4" s="28" t="s">
        <v>1539</v>
      </c>
      <c r="Q4" s="28" t="s">
        <v>1541</v>
      </c>
      <c r="R4" s="28" t="s">
        <v>1545</v>
      </c>
      <c r="S4" s="28" t="s">
        <v>1548</v>
      </c>
      <c r="T4" s="28" t="s">
        <v>1551</v>
      </c>
      <c r="U4" s="28" t="s">
        <v>1554</v>
      </c>
      <c r="V4" s="28" t="s">
        <v>1556</v>
      </c>
      <c r="W4" s="28" t="s">
        <v>1557</v>
      </c>
      <c r="X4" s="28" t="s">
        <v>1558</v>
      </c>
      <c r="Y4" s="28" t="s">
        <v>1559</v>
      </c>
      <c r="Z4" s="28" t="s">
        <v>1561</v>
      </c>
      <c r="AA4" s="28" t="s">
        <v>1565</v>
      </c>
      <c r="AB4" s="28" t="s">
        <v>1568</v>
      </c>
      <c r="AC4" s="28" t="s">
        <v>1571</v>
      </c>
      <c r="AD4" s="28" t="s">
        <v>1574</v>
      </c>
      <c r="AE4" s="28" t="s">
        <v>1577</v>
      </c>
      <c r="AF4" s="28" t="s">
        <v>1580</v>
      </c>
      <c r="AG4" s="28" t="s">
        <v>1583</v>
      </c>
      <c r="AH4" s="28" t="s">
        <v>1586</v>
      </c>
      <c r="AI4" s="28" t="s">
        <v>1589</v>
      </c>
      <c r="AJ4" s="28" t="s">
        <v>1592</v>
      </c>
      <c r="AK4" s="28" t="s">
        <v>1595</v>
      </c>
      <c r="AL4" s="28" t="s">
        <v>1598</v>
      </c>
      <c r="AM4" s="28" t="s">
        <v>1600</v>
      </c>
      <c r="AN4" s="28" t="s">
        <v>1601</v>
      </c>
      <c r="AO4" s="28" t="s">
        <v>1602</v>
      </c>
      <c r="AP4" s="28" t="s">
        <v>1603</v>
      </c>
      <c r="AQ4" s="28" t="s">
        <v>1605</v>
      </c>
      <c r="AR4" s="28" t="s">
        <v>1608</v>
      </c>
      <c r="AS4" s="28" t="s">
        <v>1611</v>
      </c>
      <c r="AT4" s="28" t="s">
        <v>1615</v>
      </c>
      <c r="AU4" s="28" t="s">
        <v>1619</v>
      </c>
      <c r="AV4" s="28" t="s">
        <v>1621</v>
      </c>
      <c r="AW4" s="28" t="s">
        <v>1622</v>
      </c>
      <c r="AX4" s="28" t="s">
        <v>1623</v>
      </c>
      <c r="AY4" s="28" t="s">
        <v>1624</v>
      </c>
      <c r="AZ4" s="28" t="s">
        <v>1625</v>
      </c>
      <c r="BA4" s="28" t="s">
        <v>1626</v>
      </c>
      <c r="BB4" s="28" t="s">
        <v>1627</v>
      </c>
      <c r="BC4" s="28" t="s">
        <v>1628</v>
      </c>
      <c r="BD4" s="28" t="s">
        <v>1630</v>
      </c>
      <c r="BE4" s="28" t="s">
        <v>1634</v>
      </c>
      <c r="BF4" s="28" t="s">
        <v>1638</v>
      </c>
      <c r="BG4" s="28" t="s">
        <v>1642</v>
      </c>
      <c r="BH4" s="28" t="s">
        <v>1645</v>
      </c>
      <c r="BI4" s="28" t="s">
        <v>1648</v>
      </c>
      <c r="BJ4" s="28" t="s">
        <v>1651</v>
      </c>
      <c r="BK4" s="28" t="s">
        <v>1490</v>
      </c>
      <c r="BL4" s="28" t="s">
        <v>1658</v>
      </c>
      <c r="BM4" s="29" t="s">
        <v>1661</v>
      </c>
      <c r="BN4" s="30" t="s">
        <v>1664</v>
      </c>
      <c r="BO4" s="28" t="s">
        <v>1667</v>
      </c>
      <c r="BP4" s="28" t="s">
        <v>1670</v>
      </c>
      <c r="BQ4" s="28" t="s">
        <v>1673</v>
      </c>
      <c r="BR4" s="28" t="s">
        <v>1677</v>
      </c>
      <c r="BS4" s="28" t="s">
        <v>1496</v>
      </c>
      <c r="BT4" s="29" t="s">
        <v>1683</v>
      </c>
      <c r="BU4" s="30" t="s">
        <v>1686</v>
      </c>
      <c r="BV4" s="30" t="s">
        <v>1689</v>
      </c>
      <c r="BW4" s="30" t="s">
        <v>1692</v>
      </c>
      <c r="BX4" s="30" t="s">
        <v>1695</v>
      </c>
      <c r="BY4" s="30" t="s">
        <v>1698</v>
      </c>
      <c r="BZ4" s="30" t="s">
        <v>1701</v>
      </c>
      <c r="CA4" s="30" t="s">
        <v>1704</v>
      </c>
      <c r="CB4" s="28" t="s">
        <v>1707</v>
      </c>
      <c r="CC4" s="28" t="s">
        <v>1711</v>
      </c>
      <c r="CD4" s="28" t="s">
        <v>1714</v>
      </c>
      <c r="CE4" s="28" t="s">
        <v>1717</v>
      </c>
      <c r="CF4" s="28" t="s">
        <v>1720</v>
      </c>
      <c r="CG4" s="28" t="s">
        <v>1724</v>
      </c>
      <c r="CH4" s="28" t="s">
        <v>1728</v>
      </c>
      <c r="CI4" s="28" t="s">
        <v>1494</v>
      </c>
      <c r="CJ4" s="28" t="s">
        <v>1491</v>
      </c>
      <c r="CK4" s="28" t="s">
        <v>1736</v>
      </c>
      <c r="CL4" s="28" t="s">
        <v>1739</v>
      </c>
      <c r="CM4" s="28" t="s">
        <v>1743</v>
      </c>
      <c r="CN4" s="28" t="s">
        <v>1747</v>
      </c>
      <c r="CO4" s="28" t="s">
        <v>1751</v>
      </c>
      <c r="CP4" s="28" t="s">
        <v>1755</v>
      </c>
      <c r="CQ4" s="28" t="s">
        <v>1759</v>
      </c>
      <c r="CR4" s="28" t="s">
        <v>1763</v>
      </c>
      <c r="CS4" s="28" t="s">
        <v>1767</v>
      </c>
      <c r="CT4" s="28" t="s">
        <v>1771</v>
      </c>
      <c r="CU4" s="28" t="s">
        <v>1775</v>
      </c>
      <c r="CV4" s="28" t="s">
        <v>1487</v>
      </c>
      <c r="CW4" s="28" t="s">
        <v>1781</v>
      </c>
      <c r="CX4" s="28" t="s">
        <v>1784</v>
      </c>
      <c r="CY4" s="28" t="s">
        <v>1787</v>
      </c>
      <c r="CZ4" s="28" t="s">
        <v>1790</v>
      </c>
      <c r="DA4" s="28" t="s">
        <v>1793</v>
      </c>
      <c r="DB4" s="28" t="s">
        <v>1796</v>
      </c>
      <c r="DC4" s="28" t="s">
        <v>1799</v>
      </c>
      <c r="DD4" s="28" t="s">
        <v>1802</v>
      </c>
      <c r="DE4" s="29" t="s">
        <v>1805</v>
      </c>
      <c r="DF4" s="30" t="s">
        <v>1808</v>
      </c>
      <c r="DG4" s="28" t="s">
        <v>1811</v>
      </c>
      <c r="DH4" s="28" t="s">
        <v>1815</v>
      </c>
      <c r="DI4" s="28" t="s">
        <v>1818</v>
      </c>
      <c r="DJ4" s="29" t="s">
        <v>1821</v>
      </c>
      <c r="DK4" s="30" t="s">
        <v>1824</v>
      </c>
      <c r="DL4" s="30" t="s">
        <v>1828</v>
      </c>
      <c r="DM4" s="30" t="s">
        <v>1831</v>
      </c>
      <c r="DN4" s="30" t="s">
        <v>1834</v>
      </c>
      <c r="DO4" s="29" t="s">
        <v>1837</v>
      </c>
      <c r="DP4" s="30" t="s">
        <v>1840</v>
      </c>
      <c r="DQ4" s="29" t="s">
        <v>1844</v>
      </c>
      <c r="DR4" s="30" t="s">
        <v>1848</v>
      </c>
      <c r="DS4" s="28" t="s">
        <v>1851</v>
      </c>
      <c r="DT4" s="28" t="s">
        <v>1854</v>
      </c>
      <c r="DU4" s="28" t="s">
        <v>1858</v>
      </c>
      <c r="DV4" s="28" t="s">
        <v>1861</v>
      </c>
      <c r="DW4" s="28" t="s">
        <v>1864</v>
      </c>
      <c r="DX4" s="28" t="s">
        <v>1867</v>
      </c>
      <c r="DY4" s="28" t="s">
        <v>1870</v>
      </c>
      <c r="DZ4" s="28" t="s">
        <v>1873</v>
      </c>
      <c r="EA4" s="29" t="s">
        <v>1876</v>
      </c>
      <c r="EB4" s="30" t="s">
        <v>1880</v>
      </c>
      <c r="EC4" s="28" t="s">
        <v>1884</v>
      </c>
    </row>
    <row r="5" spans="1:133" ht="50" customHeight="1">
      <c r="A5" s="31" t="s">
        <v>1499</v>
      </c>
      <c r="B5" s="31" t="s">
        <v>1503</v>
      </c>
      <c r="C5" s="31" t="s">
        <v>1507</v>
      </c>
      <c r="D5" s="31" t="s">
        <v>1510</v>
      </c>
      <c r="E5" s="31" t="s">
        <v>1514</v>
      </c>
      <c r="F5" s="31" t="s">
        <v>1517</v>
      </c>
      <c r="G5" s="31" t="s">
        <v>1520</v>
      </c>
      <c r="H5" s="31" t="s">
        <v>1523</v>
      </c>
      <c r="I5" s="31" t="s">
        <v>1526</v>
      </c>
      <c r="J5" s="31" t="s">
        <v>1529</v>
      </c>
      <c r="K5" s="31" t="s">
        <v>1532</v>
      </c>
      <c r="L5" s="31" t="s">
        <v>1535</v>
      </c>
      <c r="M5" s="31" t="s">
        <v>1532</v>
      </c>
      <c r="N5" s="31" t="s">
        <v>1535</v>
      </c>
      <c r="O5" s="31" t="s">
        <v>1532</v>
      </c>
      <c r="P5" s="31" t="s">
        <v>1535</v>
      </c>
      <c r="Q5" s="31" t="s">
        <v>1542</v>
      </c>
      <c r="R5" s="31" t="s">
        <v>1546</v>
      </c>
      <c r="S5" s="31" t="s">
        <v>1549</v>
      </c>
      <c r="T5" s="31" t="s">
        <v>1552</v>
      </c>
      <c r="U5" s="31" t="s">
        <v>1555</v>
      </c>
      <c r="V5" s="31" t="s">
        <v>1555</v>
      </c>
      <c r="W5" s="31" t="s">
        <v>1555</v>
      </c>
      <c r="X5" s="31" t="s">
        <v>1555</v>
      </c>
      <c r="Y5" s="31" t="s">
        <v>1555</v>
      </c>
      <c r="Z5" s="31" t="s">
        <v>1562</v>
      </c>
      <c r="AA5" s="31" t="s">
        <v>1566</v>
      </c>
      <c r="AB5" s="31" t="s">
        <v>1569</v>
      </c>
      <c r="AC5" s="31" t="s">
        <v>1572</v>
      </c>
      <c r="AD5" s="31" t="s">
        <v>1575</v>
      </c>
      <c r="AE5" s="31" t="s">
        <v>1578</v>
      </c>
      <c r="AF5" s="31" t="s">
        <v>1581</v>
      </c>
      <c r="AG5" s="31" t="s">
        <v>1584</v>
      </c>
      <c r="AH5" s="31" t="s">
        <v>1587</v>
      </c>
      <c r="AI5" s="31" t="s">
        <v>1590</v>
      </c>
      <c r="AJ5" s="31" t="s">
        <v>1593</v>
      </c>
      <c r="AK5" s="31" t="s">
        <v>1596</v>
      </c>
      <c r="AL5" s="31" t="s">
        <v>1599</v>
      </c>
      <c r="AM5" s="31" t="s">
        <v>1599</v>
      </c>
      <c r="AN5" s="31" t="s">
        <v>1599</v>
      </c>
      <c r="AO5" s="31" t="s">
        <v>1599</v>
      </c>
      <c r="AP5" s="31" t="s">
        <v>1599</v>
      </c>
      <c r="AQ5" s="31" t="s">
        <v>1606</v>
      </c>
      <c r="AR5" s="31" t="s">
        <v>1609</v>
      </c>
      <c r="AS5" s="31" t="s">
        <v>1612</v>
      </c>
      <c r="AT5" s="31" t="s">
        <v>1616</v>
      </c>
      <c r="AU5" s="31" t="s">
        <v>1620</v>
      </c>
      <c r="AV5" s="31" t="s">
        <v>1609</v>
      </c>
      <c r="AW5" s="31" t="s">
        <v>1612</v>
      </c>
      <c r="AX5" s="31" t="s">
        <v>1616</v>
      </c>
      <c r="AY5" s="31" t="s">
        <v>1620</v>
      </c>
      <c r="AZ5" s="31" t="s">
        <v>1609</v>
      </c>
      <c r="BA5" s="31" t="s">
        <v>1612</v>
      </c>
      <c r="BB5" s="31" t="s">
        <v>1616</v>
      </c>
      <c r="BC5" s="31" t="s">
        <v>1620</v>
      </c>
      <c r="BD5" s="31" t="s">
        <v>1631</v>
      </c>
      <c r="BE5" s="31" t="s">
        <v>1635</v>
      </c>
      <c r="BF5" s="31" t="s">
        <v>1639</v>
      </c>
      <c r="BG5" s="31" t="s">
        <v>1643</v>
      </c>
      <c r="BH5" s="31" t="s">
        <v>1646</v>
      </c>
      <c r="BI5" s="31" t="s">
        <v>1649</v>
      </c>
      <c r="BJ5" s="31" t="s">
        <v>1652</v>
      </c>
      <c r="BK5" s="31" t="s">
        <v>1655</v>
      </c>
      <c r="BL5" s="31" t="s">
        <v>1659</v>
      </c>
      <c r="BM5" s="31" t="s">
        <v>1662</v>
      </c>
      <c r="BN5" s="31" t="s">
        <v>1665</v>
      </c>
      <c r="BO5" s="31" t="s">
        <v>1668</v>
      </c>
      <c r="BP5" s="31" t="s">
        <v>1671</v>
      </c>
      <c r="BQ5" s="31" t="s">
        <v>1674</v>
      </c>
      <c r="BR5" s="31" t="s">
        <v>1678</v>
      </c>
      <c r="BS5" s="31" t="s">
        <v>1681</v>
      </c>
      <c r="BT5" s="31" t="s">
        <v>1684</v>
      </c>
      <c r="BU5" s="31" t="s">
        <v>1687</v>
      </c>
      <c r="BV5" s="31" t="s">
        <v>1690</v>
      </c>
      <c r="BW5" s="31" t="s">
        <v>1693</v>
      </c>
      <c r="BX5" s="31" t="s">
        <v>1696</v>
      </c>
      <c r="BY5" s="31" t="s">
        <v>1699</v>
      </c>
      <c r="BZ5" s="31" t="s">
        <v>1702</v>
      </c>
      <c r="CA5" s="31" t="s">
        <v>1705</v>
      </c>
      <c r="CB5" s="31" t="s">
        <v>1708</v>
      </c>
      <c r="CC5" s="31" t="s">
        <v>1712</v>
      </c>
      <c r="CD5" s="31" t="s">
        <v>1715</v>
      </c>
      <c r="CE5" s="31" t="s">
        <v>1718</v>
      </c>
      <c r="CF5" s="31" t="s">
        <v>1721</v>
      </c>
      <c r="CG5" s="31" t="s">
        <v>1725</v>
      </c>
      <c r="CH5" s="31" t="s">
        <v>1729</v>
      </c>
      <c r="CI5" s="31" t="s">
        <v>1731</v>
      </c>
      <c r="CJ5" s="31" t="s">
        <v>1733</v>
      </c>
      <c r="CK5" s="31" t="s">
        <v>1737</v>
      </c>
      <c r="CL5" s="31" t="s">
        <v>1740</v>
      </c>
      <c r="CM5" s="31" t="s">
        <v>1744</v>
      </c>
      <c r="CN5" s="31" t="s">
        <v>1748</v>
      </c>
      <c r="CO5" s="31" t="s">
        <v>1752</v>
      </c>
      <c r="CP5" s="31" t="s">
        <v>1756</v>
      </c>
      <c r="CQ5" s="31" t="s">
        <v>1760</v>
      </c>
      <c r="CR5" s="31" t="s">
        <v>1764</v>
      </c>
      <c r="CS5" s="31" t="s">
        <v>1768</v>
      </c>
      <c r="CT5" s="31" t="s">
        <v>1772</v>
      </c>
      <c r="CU5" s="31" t="s">
        <v>1776</v>
      </c>
      <c r="CV5" s="31" t="s">
        <v>1778</v>
      </c>
      <c r="CW5" s="31" t="s">
        <v>1782</v>
      </c>
      <c r="CX5" s="31" t="s">
        <v>1785</v>
      </c>
      <c r="CY5" s="31" t="s">
        <v>1788</v>
      </c>
      <c r="CZ5" s="31" t="s">
        <v>1791</v>
      </c>
      <c r="DA5" s="31" t="s">
        <v>1794</v>
      </c>
      <c r="DB5" s="31" t="s">
        <v>1797</v>
      </c>
      <c r="DC5" s="31" t="s">
        <v>1800</v>
      </c>
      <c r="DD5" s="31" t="s">
        <v>1803</v>
      </c>
      <c r="DE5" s="31" t="s">
        <v>1806</v>
      </c>
      <c r="DF5" s="31" t="s">
        <v>1809</v>
      </c>
      <c r="DG5" s="31" t="s">
        <v>1812</v>
      </c>
      <c r="DH5" s="31" t="s">
        <v>1816</v>
      </c>
      <c r="DI5" s="31" t="s">
        <v>1819</v>
      </c>
      <c r="DJ5" s="31" t="s">
        <v>1822</v>
      </c>
      <c r="DK5" s="31" t="s">
        <v>1825</v>
      </c>
      <c r="DL5" s="31" t="s">
        <v>1829</v>
      </c>
      <c r="DM5" s="31" t="s">
        <v>1832</v>
      </c>
      <c r="DN5" s="31" t="s">
        <v>1835</v>
      </c>
      <c r="DO5" s="31" t="s">
        <v>1838</v>
      </c>
      <c r="DP5" s="31" t="s">
        <v>1841</v>
      </c>
      <c r="DQ5" s="31" t="s">
        <v>1845</v>
      </c>
      <c r="DR5" s="31" t="s">
        <v>1849</v>
      </c>
      <c r="DS5" s="31" t="s">
        <v>1852</v>
      </c>
      <c r="DT5" s="31" t="s">
        <v>1855</v>
      </c>
      <c r="DU5" s="31" t="s">
        <v>1859</v>
      </c>
      <c r="DV5" s="31" t="s">
        <v>1862</v>
      </c>
      <c r="DW5" s="31" t="s">
        <v>1865</v>
      </c>
      <c r="DX5" s="31" t="s">
        <v>1868</v>
      </c>
      <c r="DY5" s="31" t="s">
        <v>1871</v>
      </c>
      <c r="DZ5" s="31" t="s">
        <v>1874</v>
      </c>
      <c r="EA5" s="31" t="s">
        <v>1877</v>
      </c>
      <c r="EB5" s="31" t="s">
        <v>1881</v>
      </c>
      <c r="EC5" s="31" t="s">
        <v>1885</v>
      </c>
    </row>
    <row r="6" spans="1:133" ht="50" customHeight="1">
      <c r="A6" s="31" t="s">
        <v>61</v>
      </c>
      <c r="B6" s="31" t="s">
        <v>61</v>
      </c>
      <c r="C6" s="31" t="s">
        <v>61</v>
      </c>
      <c r="D6" s="32" t="s">
        <v>1511</v>
      </c>
      <c r="E6" s="31" t="s">
        <v>61</v>
      </c>
      <c r="F6" s="31" t="s">
        <v>61</v>
      </c>
      <c r="G6" s="31" t="s">
        <v>61</v>
      </c>
      <c r="H6" s="31" t="s">
        <v>61</v>
      </c>
      <c r="I6" s="32" t="s">
        <v>1511</v>
      </c>
      <c r="J6" s="31" t="s">
        <v>61</v>
      </c>
      <c r="K6" s="32" t="s">
        <v>1511</v>
      </c>
      <c r="L6" s="31" t="s">
        <v>61</v>
      </c>
      <c r="M6" s="32" t="s">
        <v>1511</v>
      </c>
      <c r="N6" s="31" t="s">
        <v>61</v>
      </c>
      <c r="O6" s="32" t="s">
        <v>1511</v>
      </c>
      <c r="P6" s="31" t="s">
        <v>61</v>
      </c>
      <c r="Q6" s="31" t="s">
        <v>1543</v>
      </c>
      <c r="R6" s="31" t="s">
        <v>1543</v>
      </c>
      <c r="S6" s="31" t="s">
        <v>1543</v>
      </c>
      <c r="T6" s="31" t="s">
        <v>61</v>
      </c>
      <c r="U6" s="31" t="s">
        <v>61</v>
      </c>
      <c r="V6" s="31" t="s">
        <v>61</v>
      </c>
      <c r="W6" s="31" t="s">
        <v>61</v>
      </c>
      <c r="X6" s="31" t="s">
        <v>61</v>
      </c>
      <c r="Y6" s="31" t="s">
        <v>61</v>
      </c>
      <c r="Z6" s="31" t="s">
        <v>1563</v>
      </c>
      <c r="AA6" s="31" t="s">
        <v>1563</v>
      </c>
      <c r="AB6" s="31" t="s">
        <v>1563</v>
      </c>
      <c r="AC6" s="31" t="s">
        <v>1543</v>
      </c>
      <c r="AD6" s="32" t="s">
        <v>1511</v>
      </c>
      <c r="AE6" s="32" t="s">
        <v>1511</v>
      </c>
      <c r="AF6" s="31" t="s">
        <v>71</v>
      </c>
      <c r="AG6" s="31" t="s">
        <v>71</v>
      </c>
      <c r="AH6" s="31" t="s">
        <v>1543</v>
      </c>
      <c r="AI6" s="31" t="s">
        <v>1543</v>
      </c>
      <c r="AJ6" s="31" t="s">
        <v>1543</v>
      </c>
      <c r="AK6" s="31" t="s">
        <v>1543</v>
      </c>
      <c r="AL6" s="31" t="s">
        <v>61</v>
      </c>
      <c r="AM6" s="31" t="s">
        <v>61</v>
      </c>
      <c r="AN6" s="31" t="s">
        <v>61</v>
      </c>
      <c r="AO6" s="31" t="s">
        <v>61</v>
      </c>
      <c r="AP6" s="31" t="s">
        <v>61</v>
      </c>
      <c r="AQ6" s="31" t="s">
        <v>61</v>
      </c>
      <c r="AR6" s="31" t="s">
        <v>61</v>
      </c>
      <c r="AS6" s="32" t="s">
        <v>1613</v>
      </c>
      <c r="AT6" s="32" t="s">
        <v>2450</v>
      </c>
      <c r="AU6" s="32" t="s">
        <v>1511</v>
      </c>
      <c r="AV6" s="31" t="s">
        <v>61</v>
      </c>
      <c r="AW6" s="32" t="s">
        <v>1613</v>
      </c>
      <c r="AX6" s="32" t="s">
        <v>2450</v>
      </c>
      <c r="AY6" s="32" t="s">
        <v>1511</v>
      </c>
      <c r="AZ6" s="31" t="s">
        <v>61</v>
      </c>
      <c r="BA6" s="32" t="s">
        <v>1613</v>
      </c>
      <c r="BB6" s="32" t="s">
        <v>2450</v>
      </c>
      <c r="BC6" s="32" t="s">
        <v>1511</v>
      </c>
      <c r="BD6" s="32" t="s">
        <v>1632</v>
      </c>
      <c r="BE6" s="32" t="s">
        <v>1636</v>
      </c>
      <c r="BF6" s="32" t="s">
        <v>1640</v>
      </c>
      <c r="BG6" s="32" t="s">
        <v>1511</v>
      </c>
      <c r="BH6" s="32" t="s">
        <v>1511</v>
      </c>
      <c r="BI6" s="32" t="s">
        <v>1511</v>
      </c>
      <c r="BJ6" s="32" t="s">
        <v>1653</v>
      </c>
      <c r="BK6" s="32" t="s">
        <v>1656</v>
      </c>
      <c r="BL6" s="31" t="s">
        <v>1563</v>
      </c>
      <c r="BM6" s="31" t="s">
        <v>71</v>
      </c>
      <c r="BN6" s="31" t="s">
        <v>71</v>
      </c>
      <c r="BO6" s="31" t="s">
        <v>1543</v>
      </c>
      <c r="BP6" s="32" t="s">
        <v>1511</v>
      </c>
      <c r="BQ6" s="32" t="s">
        <v>1675</v>
      </c>
      <c r="BR6" s="32" t="s">
        <v>1679</v>
      </c>
      <c r="BS6" s="31" t="s">
        <v>1563</v>
      </c>
      <c r="BT6" s="31" t="s">
        <v>71</v>
      </c>
      <c r="BU6" s="32" t="s">
        <v>1511</v>
      </c>
      <c r="BV6" s="32" t="s">
        <v>1511</v>
      </c>
      <c r="BW6" s="32" t="s">
        <v>1511</v>
      </c>
      <c r="BX6" s="32" t="s">
        <v>1511</v>
      </c>
      <c r="BY6" s="32" t="s">
        <v>1511</v>
      </c>
      <c r="BZ6" s="32" t="s">
        <v>1511</v>
      </c>
      <c r="CA6" s="32" t="s">
        <v>1511</v>
      </c>
      <c r="CB6" s="32" t="s">
        <v>1709</v>
      </c>
      <c r="CC6" s="32" t="s">
        <v>1511</v>
      </c>
      <c r="CD6" s="31" t="s">
        <v>1543</v>
      </c>
      <c r="CE6" s="32" t="s">
        <v>1511</v>
      </c>
      <c r="CF6" s="32" t="s">
        <v>1722</v>
      </c>
      <c r="CG6" s="32" t="s">
        <v>1726</v>
      </c>
      <c r="CH6" s="32" t="s">
        <v>1511</v>
      </c>
      <c r="CI6" s="31" t="s">
        <v>1563</v>
      </c>
      <c r="CJ6" s="32" t="s">
        <v>1734</v>
      </c>
      <c r="CK6" s="32" t="s">
        <v>1511</v>
      </c>
      <c r="CL6" s="32" t="s">
        <v>1741</v>
      </c>
      <c r="CM6" s="32" t="s">
        <v>1745</v>
      </c>
      <c r="CN6" s="32" t="s">
        <v>1749</v>
      </c>
      <c r="CO6" s="32" t="s">
        <v>1753</v>
      </c>
      <c r="CP6" s="32" t="s">
        <v>1757</v>
      </c>
      <c r="CQ6" s="32" t="s">
        <v>1761</v>
      </c>
      <c r="CR6" s="32" t="s">
        <v>1765</v>
      </c>
      <c r="CS6" s="32" t="s">
        <v>1769</v>
      </c>
      <c r="CT6" s="32" t="s">
        <v>1773</v>
      </c>
      <c r="CU6" s="31" t="s">
        <v>1543</v>
      </c>
      <c r="CV6" s="32" t="s">
        <v>1779</v>
      </c>
      <c r="CW6" s="31" t="s">
        <v>1543</v>
      </c>
      <c r="CX6" s="31" t="s">
        <v>1543</v>
      </c>
      <c r="CY6" s="31" t="s">
        <v>1543</v>
      </c>
      <c r="CZ6" s="31" t="s">
        <v>1543</v>
      </c>
      <c r="DA6" s="31" t="s">
        <v>1543</v>
      </c>
      <c r="DB6" s="31" t="s">
        <v>1543</v>
      </c>
      <c r="DC6" s="31" t="s">
        <v>71</v>
      </c>
      <c r="DD6" s="31" t="s">
        <v>71</v>
      </c>
      <c r="DE6" s="31" t="s">
        <v>71</v>
      </c>
      <c r="DF6" s="32" t="s">
        <v>1511</v>
      </c>
      <c r="DG6" s="32" t="s">
        <v>1813</v>
      </c>
      <c r="DH6" s="32" t="s">
        <v>1511</v>
      </c>
      <c r="DI6" s="32" t="s">
        <v>1511</v>
      </c>
      <c r="DJ6" s="31" t="s">
        <v>71</v>
      </c>
      <c r="DK6" s="32" t="s">
        <v>1826</v>
      </c>
      <c r="DL6" s="32" t="s">
        <v>1511</v>
      </c>
      <c r="DM6" s="32" t="s">
        <v>1511</v>
      </c>
      <c r="DN6" s="32" t="s">
        <v>1511</v>
      </c>
      <c r="DO6" s="32" t="s">
        <v>1511</v>
      </c>
      <c r="DP6" s="32" t="s">
        <v>2749</v>
      </c>
      <c r="DQ6" s="32" t="s">
        <v>1846</v>
      </c>
      <c r="DR6" s="31" t="s">
        <v>61</v>
      </c>
      <c r="DS6" s="32" t="s">
        <v>1511</v>
      </c>
      <c r="DT6" s="32" t="s">
        <v>1856</v>
      </c>
      <c r="DU6" s="31" t="s">
        <v>71</v>
      </c>
      <c r="DV6" s="32" t="s">
        <v>1511</v>
      </c>
      <c r="DW6" s="32" t="s">
        <v>1511</v>
      </c>
      <c r="DX6" s="31" t="s">
        <v>61</v>
      </c>
      <c r="DY6" s="31" t="s">
        <v>61</v>
      </c>
      <c r="DZ6" s="31" t="s">
        <v>71</v>
      </c>
      <c r="EA6" s="32" t="s">
        <v>1878</v>
      </c>
      <c r="EB6" s="32" t="s">
        <v>1882</v>
      </c>
      <c r="EC6" s="32" t="s">
        <v>1511</v>
      </c>
    </row>
    <row r="7" spans="1:133">
      <c r="A7" s="33" t="s">
        <v>1500</v>
      </c>
      <c r="B7" s="33" t="s">
        <v>1504</v>
      </c>
      <c r="C7" s="33" t="s">
        <v>1504</v>
      </c>
      <c r="D7" s="34"/>
      <c r="E7" s="33" t="s">
        <v>1504</v>
      </c>
      <c r="F7" s="33" t="s">
        <v>1504</v>
      </c>
      <c r="G7" s="34"/>
      <c r="H7" s="33" t="s">
        <v>1504</v>
      </c>
      <c r="I7" s="33" t="s">
        <v>1504</v>
      </c>
      <c r="J7" s="33" t="s">
        <v>1504</v>
      </c>
      <c r="K7" s="33" t="s">
        <v>1504</v>
      </c>
      <c r="L7" s="33" t="s">
        <v>1504</v>
      </c>
      <c r="M7" s="33" t="s">
        <v>1504</v>
      </c>
      <c r="N7" s="33" t="s">
        <v>1504</v>
      </c>
      <c r="O7" s="33" t="s">
        <v>1504</v>
      </c>
      <c r="P7" s="33" t="s">
        <v>1504</v>
      </c>
      <c r="Q7" s="33" t="s">
        <v>1504</v>
      </c>
      <c r="R7" s="34"/>
      <c r="S7" s="34"/>
      <c r="T7" s="34"/>
      <c r="U7" s="34"/>
      <c r="V7" s="34"/>
      <c r="W7" s="34"/>
      <c r="X7" s="34"/>
      <c r="Y7" s="34"/>
      <c r="Z7" s="34"/>
      <c r="AA7" s="34"/>
      <c r="AB7" s="34"/>
      <c r="AC7" s="34"/>
      <c r="AD7" s="34"/>
      <c r="AE7" s="34"/>
      <c r="AF7" s="34"/>
      <c r="AG7" s="34"/>
      <c r="AH7" s="34"/>
      <c r="AI7" s="34"/>
      <c r="AJ7" s="34"/>
      <c r="AK7" s="34"/>
      <c r="AL7" s="33" t="s">
        <v>1504</v>
      </c>
      <c r="AM7" s="33" t="s">
        <v>1504</v>
      </c>
      <c r="AN7" s="33" t="s">
        <v>1504</v>
      </c>
      <c r="AO7" s="33" t="s">
        <v>1504</v>
      </c>
      <c r="AP7" s="33" t="s">
        <v>1504</v>
      </c>
      <c r="AQ7" s="33" t="s">
        <v>1504</v>
      </c>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row>
  </sheetData>
  <mergeCells count="8">
    <mergeCell ref="A2:H2"/>
    <mergeCell ref="I2:P2"/>
    <mergeCell ref="Q2:S2"/>
    <mergeCell ref="T2:Y2"/>
    <mergeCell ref="Z2:AG2"/>
    <mergeCell ref="AH2:AK2"/>
    <mergeCell ref="AL2:BC2"/>
    <mergeCell ref="BD2:EB2"/>
  </mergeCells>
  <dataValidations count="227">
    <dataValidation type="custom" allowBlank="1" showInputMessage="1" showErrorMessage="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sqref="A8:A2500">
      <formula1>AND(LEN(A8)&lt;32767, IF(A8&lt;&gt;"",COUNTIF($A$8:$A$2500,A8)=1,""))</formula1>
    </dataValidation>
    <dataValidation type="textLength" operator="lessThanOrEqual" errorStyle="warning" showInputMessage="1" showErrorMessage="1" errorTitle="invalid Text" error="The value provided is not a valid Text." promptTitle="Amazon Seller SKU" prompt="Please enter Text" sqref="B8:B2500">
      <formula1>32767</formula1>
    </dataValidation>
    <dataValidation type="textLength" operator="lessThanOrEqual" errorStyle="warning" showInputMessage="1" showErrorMessage="1" errorTitle="invalid Text" error="The value provided is not a valid Text." promptTitle="European Article Number" prompt="Please enter Text" sqref="C8:C2500">
      <formula1>32767</formula1>
    </dataValidation>
    <dataValidation type="list" allowBlank="1" showInputMessage="1" showErrorMessage="1" errorTitle="invalid Brand" error="The value provided is not a valid Brand." promptTitle="Brand" prompt="Please select a valid Brand" sqref="D8:D2500">
      <formula1>'WAYFAIR_USE_ONLY'!$AJ$7:$AJ9</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D7">
      <formula1>'WAYFAIR_USE_ONLY'!$AJ$7:$AJ9</formula1>
    </dataValidation>
    <dataValidation type="custom" allowBlank="1" showInputMessage="1" showErrorMessage="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sqref="E8:E2500">
      <formula1>AND(LEN(E8)&lt;32767, IF(E8&lt;&gt;"",COUNTIF($E$8:$E$2500,E8)=1,""))</formula1>
    </dataValidation>
    <dataValidation type="textLength" operator="lessThanOrEqual" errorStyle="warning" showInputMessage="1" showErrorMessage="1" errorTitle="invalid Text" error="The value provided is not a valid Text." promptTitle="Product Name" prompt="Please enter Text" sqref="F8:F2500">
      <formula1>32767</formula1>
    </dataValidation>
    <dataValidation type="textLength" operator="lessThanOrEqual" errorStyle="warning" showInputMessage="1" showErrorMessage="1" errorTitle="invalid Text" error="The value provided is not a valid Text." promptTitle="Collection Name" prompt="Please enter Text" sqref="G8:G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7">
      <formula1>32767</formula1>
    </dataValidation>
    <dataValidation type="textLength" operator="lessThanOrEqual" errorStyle="warning" showInputMessage="1" showErrorMessage="1" errorTitle="invalid Text" error="The value provided is not a valid Text." promptTitle="Manufacturer Product URL" prompt="Please enter Text" sqref="H8:H2500">
      <formula1>32767</formula1>
    </dataValidation>
    <dataValidation type="list" allowBlank="1" showInputMessage="1" showErrorMessage="1" errorTitle="invalid Variant Type" error="The value provided is not a valid Variant Type." promptTitle="Variant Type" prompt="Please select a valid Variant Type" sqref="I8:I2500">
      <formula1>'WAYFAIR_USE_ONLY'!$AQ$7:$AQ10</formula1>
    </dataValidation>
    <dataValidation type="textLength" operator="lessThanOrEqual" errorStyle="warning" showInputMessage="1" showErrorMessage="1" errorTitle="invalid Text" error="The value provided is not a valid Text." promptTitle="Group Reference ID" prompt="Please enter Text" sqref="J8:J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K8:K2500">
      <formula1>'WAYFAIR_USE_ONLY'!$AR$7:$AR20</formula1>
    </dataValidation>
    <dataValidation type="textLength" operator="lessThanOrEqual" errorStyle="warning" showInputMessage="1" showErrorMessage="1" errorTitle="invalid Text" error="The value provided is not a valid Text." promptTitle="Variant Attribute Name On Site" prompt="Please enter Text" sqref="L8:L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M8:M2500">
      <formula1>'WAYFAIR_USE_ONLY'!$AR$7:$AR20</formula1>
    </dataValidation>
    <dataValidation type="textLength" operator="lessThanOrEqual" errorStyle="warning" showInputMessage="1" showErrorMessage="1" errorTitle="invalid Text" error="The value provided is not a valid Text." promptTitle="Variant Attribute Name On Site" prompt="Please enter Text" sqref="N8:N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O8:O2500">
      <formula1>'WAYFAIR_USE_ONLY'!$AR$7:$AR20</formula1>
    </dataValidation>
    <dataValidation type="textLength" operator="lessThanOrEqual" errorStyle="warning" showInputMessage="1" showErrorMessage="1" errorTitle="invalid Text" error="The value provided is not a valid Text." promptTitle="Variant Attribute Name On Site" prompt="Please enter Text" sqref="P8:P2500">
      <formula1>32767</formula1>
    </dataValidation>
    <dataValidation type="textLength" operator="lessThanOrEqual" errorStyle="warning" showInputMessage="1" showErrorMessage="1" errorTitle="invalid Number" error="The value provided is not a valid Number." promptTitle="Base Cost" prompt="Please enter Number" sqref="Q8:Q2500">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R8: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R7">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S8: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S7">
      <formula1>32767</formula1>
    </dataValidation>
    <dataValidation type="textLength" operator="lessThanOrEqual" errorStyle="warning" showInputMessage="1" showErrorMessage="1" errorTitle="invalid Text" error="The value provided is not a valid Text." promptTitle="Marketing Copy" prompt="Please enter Text" sqref="T8: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7">
      <formula1>32767</formula1>
    </dataValidation>
    <dataValidation type="textLength" operator="lessThanOrEqual" errorStyle="warning" showInputMessage="1" showErrorMessage="1" errorTitle="invalid Text" error="The value provided is not a valid Text." promptTitle="Feature Bullet" prompt="Please enter Text" sqref="U8:U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7">
      <formula1>32767</formula1>
    </dataValidation>
    <dataValidation type="textLength" operator="lessThanOrEqual" errorStyle="warning" showInputMessage="1" showErrorMessage="1" errorTitle="invalid Text" error="The value provided is not a valid Text." promptTitle="Feature Bullet" prompt="Please enter Text" sqref="V8: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7">
      <formula1>32767</formula1>
    </dataValidation>
    <dataValidation type="textLength" operator="lessThanOrEqual" errorStyle="warning" showInputMessage="1" showErrorMessage="1" errorTitle="invalid Text" error="The value provided is not a valid Text." promptTitle="Feature Bullet" prompt="Please enter Text" sqref="W8:W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7">
      <formula1>32767</formula1>
    </dataValidation>
    <dataValidation type="textLength" operator="lessThanOrEqual" errorStyle="warning" showInputMessage="1" showErrorMessage="1" errorTitle="invalid Text" error="The value provided is not a valid Text." promptTitle="Feature Bullet" prompt="Please enter Text" sqref="X8:X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7">
      <formula1>32767</formula1>
    </dataValidation>
    <dataValidation type="textLength" operator="lessThanOrEqual" errorStyle="warning" showInputMessage="1" showErrorMessage="1" errorTitle="invalid Text" error="The value provided is not a valid Text." promptTitle="Feature Bullet" prompt="Please enter Text" sqref="Y8: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7">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Z8:Z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Z7">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A8:AA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A7">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B8:AB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B7">
      <formula1>32767</formula1>
    </dataValidation>
    <dataValidation type="textLength" operator="lessThanOrEqual" errorStyle="warning" showInputMessage="1" showErrorMessage="1" errorTitle="invalid Number" error="The value provided is not a valid Number." promptTitle="Product Weight" prompt="Please enter Number" sqref="AC8:A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C7">
      <formula1>32767</formula1>
    </dataValidation>
    <dataValidation type="list" allowBlank="1" showInputMessage="1" showErrorMessage="1" errorTitle="invalid Lead Time" error="The value provided is not a valid Lead Time." promptTitle="Lead Time" prompt="Please select a valid Lead Time" sqref="AD8:AD2500">
      <formula1>'WAYFAIR_USE_ONLY'!$AM$7:$AM24</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D7">
      <formula1>'WAYFAIR_USE_ONLY'!$AM$7:$AM24</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E8:AE2500">
      <formula1>'WAYFAIR_USE_ONLY'!$AN$7:$AN13</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E7">
      <formula1>'WAYFAIR_USE_ONLY'!$AN$7:$AN13</formula1>
    </dataValidation>
    <dataValidation type="list" allowBlank="1" showInputMessage="1" showErrorMessage="1" errorTitle="invalid Flat Pack" error="The value provided is not a valid Flat Pack." promptTitle="Flat Pack" prompt="Please select a valid Flat Pack" sqref="AF8:AF2500">
      <formula1>'WAYFAIR_USE_ONLY'!$AO$7:$AO9</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F7">
      <formula1>'WAYFAIR_USE_ONLY'!$AO$7:$AO9</formula1>
    </dataValidation>
    <dataValidation type="list" allowBlank="1" showInputMessage="1" showErrorMessage="1" errorTitle="invalid Ship Palletized" error="The value provided is not a valid Ship Palletized." promptTitle="Ship Palletized" prompt="Please select a valid Ship Palletized" sqref="AG8:AG2500">
      <formula1>'WAYFAIR_USE_ONLY'!$AP$7:$AP9</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G7">
      <formula1>'WAYFAIR_USE_ONLY'!$AP$7:$AP9</formula1>
    </dataValidation>
    <dataValidation type="textLength" operator="lessThanOrEqual" errorStyle="warning" showInputMessage="1" showErrorMessage="1" errorTitle="invalid Number" error="The value provided is not a valid Number." promptTitle="Carton Weight" prompt="Please enter Number" sqref="AH8:A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H7">
      <formula1>32767</formula1>
    </dataValidation>
    <dataValidation type="textLength" operator="lessThanOrEqual" errorStyle="warning" showInputMessage="1" showErrorMessage="1" errorTitle="invalid Number" error="The value provided is not a valid Number." promptTitle="Carton Height" prompt="Please enter Number" sqref="AI8:A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I7">
      <formula1>32767</formula1>
    </dataValidation>
    <dataValidation type="textLength" operator="lessThanOrEqual" errorStyle="warning" showInputMessage="1" showErrorMessage="1" errorTitle="invalid Number" error="The value provided is not a valid Number." promptTitle="Carton Width" prompt="Please enter Number" sqref="AJ8:A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J7">
      <formula1>32767</formula1>
    </dataValidation>
    <dataValidation type="textLength" operator="lessThanOrEqual" errorStyle="warning" showInputMessage="1" showErrorMessage="1" errorTitle="invalid Number" error="The value provided is not a valid Number." promptTitle="Carton Depth" prompt="Please enter Number" sqref="AK8:A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K7">
      <formula1>32767</formula1>
    </dataValidation>
    <dataValidation type="textLength" operator="lessThanOrEqual" errorStyle="warning" showInputMessage="1" showErrorMessage="1" errorTitle="invalid Text" error="The value provided is not a valid Text." promptTitle="Image File Name or URL" prompt="Please enter Text" sqref="AL8:AL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M8:AM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N8:AN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O8:AO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P8:AP2500">
      <formula1>32767</formula1>
    </dataValidation>
    <dataValidation type="textLength" operator="lessThanOrEqual" errorStyle="warning" showInputMessage="1" showErrorMessage="1" errorTitle="invalid Text" error="The value provided is not a valid Text." promptTitle="Video File Name or URL" prompt="Please enter Text" sqref="AQ8:AQ2500">
      <formula1>32767</formula1>
    </dataValidation>
    <dataValidation type="textLength" operator="lessThanOrEqual" errorStyle="warning" showInputMessage="1" showErrorMessage="1" errorTitle="invalid Text" error="The value provided is not a valid Text." promptTitle="Document File Name or URL" prompt="Please enter Text" sqref="AR8:AR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R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T7"/>
    <dataValidation type="list" allowBlank="1" showInputMessage="1" showErrorMessage="1" errorTitle="invalid Document Region" error="The value provided is not a valid Document Region." promptTitle="Document Region" prompt="Please select a valid Document Region" sqref="AU8:AU2500">
      <formula1>'WAYFAIR_USE_ONLY'!$AK$7:$AK11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U7">
      <formula1>'WAYFAIR_USE_ONLY'!$AK$7:$AK11</formula1>
    </dataValidation>
    <dataValidation type="textLength" operator="lessThanOrEqual" errorStyle="warning" showInputMessage="1" showErrorMessage="1" errorTitle="invalid Text" error="The value provided is not a valid Text." promptTitle="Document File Name or URL" prompt="Please enter Text" sqref="AV8:A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V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W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X7"/>
    <dataValidation type="list" allowBlank="1" showInputMessage="1" showErrorMessage="1" errorTitle="invalid Document Region" error="The value provided is not a valid Document Region." promptTitle="Document Region" prompt="Please select a valid Document Region" sqref="AY8:AY2500">
      <formula1>'WAYFAIR_USE_ONLY'!$AK$7:$AK11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Y7">
      <formula1>'WAYFAIR_USE_ONLY'!$AK$7:$AK11</formula1>
    </dataValidation>
    <dataValidation type="textLength" operator="lessThanOrEqual" errorStyle="warning" showInputMessage="1" showErrorMessage="1" errorTitle="invalid Text" error="The value provided is not a valid Text." promptTitle="Document File Name or URL" prompt="Please enter Text" sqref="AZ8:A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Z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B7"/>
    <dataValidation type="list" allowBlank="1" showInputMessage="1" showErrorMessage="1" errorTitle="invalid Document Region" error="The value provided is not a valid Document Region." promptTitle="Document Region" prompt="Please select a valid Document Region" sqref="BC8:BC2500">
      <formula1>'WAYFAIR_USE_ONLY'!$AK$7:$AK11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BC7">
      <formula1>'WAYFAIR_USE_ONLY'!$AK$7:$AK11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D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E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F7"/>
    <dataValidation type="list" allowBlank="1" showInputMessage="1" showErrorMessage="1" errorTitle="invalid Plug Type" error="The value provided is not a valid Plug Type." promptTitle="Plug Type" prompt="Please select a valid Plug Type" sqref="BG8:BG2500">
      <formula1>'WAYFAIR_USE_ONLY'!$B$7:$B26</formula1>
    </dataValidation>
    <dataValidation type="list" allowBlank="1" showInputMessage="1" showErrorMessage="1" errorTitle="invalid Plug Type" error="The value provided is not a valid Plug Type." promptTitle="" prompt="If all products in this class consistently have the same answer, you can set a default value to apply automatically. For any exceptions, you can modify the answer for specific products without changing the default." sqref="BG7">
      <formula1>'WAYFAIR_USE_ONLY'!$B$7:$B26</formula1>
    </dataValidation>
    <dataValidation type="list" errorStyle="warning" allowBlank="1" showInputMessage="1" showErrorMessage="1" errorTitle="invalid Product Type" error="The value provided is not a valid Product Type. Would you like to provide a custom answer?" promptTitle="Product Type" prompt="Please select a valid Product Type" sqref="BH8:BH2500">
      <formula1>'WAYFAIR_USE_ONLY'!$C$7:$C21</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BH7">
      <formula1>'WAYFAIR_USE_ONLY'!$C$7:$C21</formula1>
    </dataValidation>
    <dataValidation type="list" allowBlank="1" showInputMessage="1" showErrorMessage="1" errorTitle="invalid Adapter Type" error="The value provided is not a valid Adapter Type." promptTitle="Adapter Type" prompt="Please select a valid Adapter Type" sqref="BI8:BI2500">
      <formula1>'WAYFAIR_USE_ONLY'!$D$7:$D14</formula1>
    </dataValidation>
    <dataValidation type="list" allowBlank="1" showInputMessage="1" showErrorMessage="1" errorTitle="invalid Adapter Type" error="The value provided is not a valid Adapter Type." promptTitle="" prompt="If all products in this class consistently have the same answer, you can set a default value to apply automatically. For any exceptions, you can modify the answer for specific products without changing the default." sqref="BI7">
      <formula1>'WAYFAIR_USE_ONLY'!$D$7:$D14</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J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K7"/>
    <dataValidation type="textLength" operator="lessThanOrEqual" errorStyle="warning" showInputMessage="1" showErrorMessage="1" errorTitle="invalid Whole Number" error="The value provided is not a valid Whole Number." promptTitle="Number of Lights" prompt="Please enter Whole Number" sqref="BL8:BL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L7">
      <formula1>32767</formula1>
    </dataValidation>
    <dataValidation type="list" allowBlank="1" showInputMessage="1" showErrorMessage="1" errorTitle="invalid Bulb Included" error="The value provided is not a valid Bulb Included." promptTitle="Bulb Included" prompt="Please select a valid Bulb Included" sqref="BM8:BM2500">
      <formula1>'WAYFAIR_USE_ONLY'!$F$7:$F9</formula1>
    </dataValidation>
    <dataValidation type="list" allowBlank="1" showInputMessage="1" showErrorMessage="1" errorTitle="invalid Bulb Included" error="The value provided is not a valid Bulb Included." promptTitle="" prompt="If all products in this class consistently have the same answer, you can set a default value to apply automatically. For any exceptions, you can modify the answer for specific products without changing the default." sqref="BM7">
      <formula1>'WAYFAIR_USE_ONLY'!$F$7:$F9</formula1>
    </dataValidation>
    <dataValidation allowBlank="1" showInputMessage="1" showErrorMessage="1" promptTitle="Class Specific Child Question" prompt="This Question is directly related to the tag &quot;Bulb Included Your answer to the related question may influence which answers are accepted here." sqref="BN4"/>
    <dataValidation type="list" allowBlank="1" showInputMessage="1" showErrorMessage="1" errorTitle="invalid Bulb Replaceability" error="The value provided is not a valid Bulb Replaceability." promptTitle="Bulb Replaceability" prompt="Please select a valid Bulb Replaceability" sqref="BN8:BN2500">
      <formula1>'WAYFAIR_USE_ONLY'!$E$7:$E10</formula1>
    </dataValidation>
    <dataValidation type="list" allowBlank="1" showInputMessage="1" showErrorMessage="1" errorTitle="invalid Bulb Replaceability" error="The value provided is not a valid Bulb Replaceability." promptTitle="" prompt="If all products in this class consistently have the same answer, you can set a default value to apply automatically. For any exceptions, you can modify the answer for specific products without changing the default." sqref="BN7">
      <formula1>'WAYFAIR_USE_ONLY'!$E$7:$E10</formula1>
    </dataValidation>
    <dataValidation type="textLength" operator="lessThanOrEqual" errorStyle="warning" showInputMessage="1" showErrorMessage="1" errorTitle="invalid Number" error="The value provided is not a valid Number." promptTitle="Maximum Wattage (Per Bulb)" prompt="Please enter Number" sqref="BO8:BO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O7">
      <formula1>32767</formula1>
    </dataValidation>
    <dataValidation type="list" allowBlank="1" showInputMessage="1" showErrorMessage="1" errorTitle="invalid Bulb Base" error="The value provided is not a valid Bulb Base." promptTitle="Bulb Base" prompt="Please select a valid Bulb Base" sqref="BP8:BP2500">
      <formula1>'WAYFAIR_USE_ONLY'!$G$7:$G67</formula1>
    </dataValidation>
    <dataValidation type="list" allowBlank="1" showInputMessage="1" showErrorMessage="1" errorTitle="invalid Bulb Base" error="The value provided is not a valid Bulb Base." promptTitle="" prompt="If all products in this class consistently have the same answer, you can set a default value to apply automatically. For any exceptions, you can modify the answer for specific products without changing the default." sqref="BP7">
      <formula1>'WAYFAIR_USE_ONLY'!$G$7:$G67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Q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R7"/>
    <dataValidation type="textLength" operator="lessThanOrEqual" errorStyle="warning" showInputMessage="1" showErrorMessage="1" errorTitle="invalid Whole Number" error="The value provided is not a valid Whole Number." promptTitle="Voltage" prompt="Please enter Whole Number" sqref="BS8:BS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S7">
      <formula1>32767</formula1>
    </dataValidation>
    <dataValidation type="list" allowBlank="1" showInputMessage="1" showErrorMessage="1" errorTitle="invalid Battery or Batteries Inc" error="The value provided is not a valid Battery or Batteries Included." promptTitle="Battery or Batteries Included" prompt="Please select a valid Battery or Batteries Included" sqref="BT8:BT2500">
      <formula1>'WAYFAIR_USE_ONLY'!$O$7:$O10</formula1>
    </dataValidation>
    <dataValidation type="list" allowBlank="1" showInputMessage="1" showErrorMessage="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sqref="BT7">
      <formula1>'WAYFAIR_USE_ONLY'!$O$7:$O10</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U4"/>
    <dataValidation type="list" allowBlank="1" showInputMessage="1" showErrorMessage="1" errorTitle="invalid Battery Composition" error="The value provided is not a valid Battery Composition." promptTitle="Battery Composition" prompt="Please select a valid Battery Composition" sqref="BU8:BU2500">
      <formula1>'WAYFAIR_USE_ONLY'!$H$7:$H17</formula1>
    </dataValidation>
    <dataValidation type="list" allowBlank="1" showInputMessage="1" showErrorMessage="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sqref="BU7">
      <formula1>'WAYFAIR_USE_ONLY'!$H$7:$H17</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V4"/>
    <dataValidation type="list" allowBlank="1" showInputMessage="1" showErrorMessage="1" errorTitle="invalid Battery Type" error="The value provided is not a valid Battery Type." promptTitle="Battery Type" prompt="Please select a valid Battery Type" sqref="BV8:BV2500">
      <formula1>'WAYFAIR_USE_ONLY'!$I$7:$I11</formula1>
    </dataValidation>
    <dataValidation type="list" allowBlank="1" showInputMessage="1" showErrorMessage="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sqref="BV7">
      <formula1>'WAYFAIR_USE_ONLY'!$I$7:$I11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W4"/>
    <dataValidation type="list" errorStyle="warning" allowBlank="1" showInputMessage="1" showErrorMessage="1" errorTitle="invalid Number of Batteries" error="The value provided is not a valid Number of Batteries. Would you like to provide a custom answer?" promptTitle="Number of Batteries" prompt="Please select a valid Number of Batteries" sqref="BW8:BW2500">
      <formula1>'WAYFAIR_USE_ONLY'!$J$7:$J19</formula1>
    </dataValidation>
    <dataValidation type="list" errorStyle="warning" allowBlank="1" showInputMessage="1" showErrorMessage="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sqref="BW7">
      <formula1>'WAYFAIR_USE_ONLY'!$J$7:$J19</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X4"/>
    <dataValidation type="list" allowBlank="1" showInputMessage="1" showErrorMessage="1" errorTitle="invalid Battery Shipment" error="The value provided is not a valid Battery Shipment." promptTitle="Battery Shipment" prompt="Please select a valid Battery Shipment" sqref="BX8:BX2500">
      <formula1>'WAYFAIR_USE_ONLY'!$K$7:$K11</formula1>
    </dataValidation>
    <dataValidation type="list" allowBlank="1" showInputMessage="1" showErrorMessage="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sqref="BX7">
      <formula1>'WAYFAIR_USE_ONLY'!$K$7:$K11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Y4"/>
    <dataValidation type="list" allowBlank="1" showInputMessage="1" showErrorMessage="1" errorTitle="invalid Watt Rating of Cells / B" error="The value provided is not a valid Watt Rating of Cells / Battery." promptTitle="Watt Rating of Cells / Battery" prompt="Please select a valid Watt Rating of Cells / Battery" sqref="BY8:BY2500">
      <formula1>'WAYFAIR_USE_ONLY'!$L$7:$L14</formula1>
    </dataValidation>
    <dataValidation type="list" allowBlank="1" showInputMessage="1" showErrorMessage="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sqref="BY7">
      <formula1>'WAYFAIR_USE_ONLY'!$L$7:$L14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Z4"/>
    <dataValidation type="list" allowBlank="1" showInputMessage="1" showErrorMessage="1" errorTitle="invalid Lithium Content" error="The value provided is not a valid Lithium Content." promptTitle="Lithium Content" prompt="Please select a valid Lithium Content" sqref="BZ8:BZ2500">
      <formula1>'WAYFAIR_USE_ONLY'!$M$7:$M14</formula1>
    </dataValidation>
    <dataValidation type="list" allowBlank="1" showInputMessage="1" showErrorMessage="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sqref="BZ7">
      <formula1>'WAYFAIR_USE_ONLY'!$M$7:$M14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CA4"/>
    <dataValidation type="list" allowBlank="1" showInputMessage="1" showErrorMessage="1" errorTitle="invalid Weight of Cells / Batter" error="The value provided is not a valid Weight of Cells / Battery." promptTitle="Weight of Cells / Battery" prompt="Please select a valid Weight of Cells / Battery" sqref="CA8:CA2500">
      <formula1>'WAYFAIR_USE_ONLY'!$N$7:$N12</formula1>
    </dataValidation>
    <dataValidation type="list" allowBlank="1" showInputMessage="1" showErrorMessage="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sqref="CA7">
      <formula1>'WAYFAIR_USE_ONLY'!$N$7:$N12</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B7"/>
    <dataValidation type="list" allowBlank="1" showInputMessage="1" showErrorMessage="1" errorTitle="invalid Rescaled EU Energy Effic" error="The value provided is not a valid Rescaled EU Energy Efficiency Class." promptTitle="Rescaled EU Energy Efficiency Cl" prompt="Please select a valid Rescaled EU Energy Efficiency Class" sqref="CC8:CC2500">
      <formula1>'WAYFAIR_USE_ONLY'!$P$7:$P15</formula1>
    </dataValidation>
    <dataValidation type="list" allowBlank="1" showInputMessage="1" showErrorMessage="1" errorTitle="invalid Rescaled EU Energy Effic" error="The value provided is not a valid Rescaled EU Energy Efficiency Class." promptTitle="" prompt="If all products in this class consistently have the same answer, you can set a default value to apply automatically. For any exceptions, you can modify the answer for specific products without changing the default." sqref="CC7">
      <formula1>'WAYFAIR_USE_ONLY'!$P$7:$P15</formula1>
    </dataValidation>
    <dataValidation type="textLength" operator="lessThanOrEqual" errorStyle="warning" showInputMessage="1" showErrorMessage="1" errorTitle="invalid Number" error="The value provided is not a valid Number." promptTitle="Wattage" prompt="Please enter Number" sqref="CD8:CD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7">
      <formula1>32767</formula1>
    </dataValidation>
    <dataValidation type="list" errorStyle="warning" allowBlank="1" showInputMessage="1" showErrorMessage="1" errorTitle="invalid Cord Colour" error="The value provided is not a valid Cord Colour. Would you like to provide a custom answer?" promptTitle="Cord Colour" prompt="Please select a valid Cord Colour" sqref="CE8:CE2500">
      <formula1>'WAYFAIR_USE_ONLY'!$Q$7:$Q17</formula1>
    </dataValidation>
    <dataValidation type="list" errorStyle="warning" allowBlank="1" showInputMessage="1" showErrorMessage="1" errorTitle="invalid Cord Colour" error="The value provided is not a valid Cord Colour. Would you like to provide a custom answer?" promptTitle="" prompt="If all products in this class consistently have the same answer, you can set a default value to apply automatically. For any exceptions, you can modify the answer for specific products without changing the default." sqref="CE7">
      <formula1>'WAYFAIR_USE_ONLY'!$Q$7:$Q17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F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G7"/>
    <dataValidation type="list" allowBlank="1" showInputMessage="1" showErrorMessage="1" errorTitle="invalid Compatible Bulb Shape" error="The value provided is not a valid Compatible Bulb Shape." promptTitle="Compatible Bulb Shape" prompt="Please select a valid Compatible Bulb Shape" sqref="CH8:CH2500">
      <formula1>'WAYFAIR_USE_ONLY'!$R$7:$R21</formula1>
    </dataValidation>
    <dataValidation type="list" allowBlank="1" showInputMessage="1" showErrorMessage="1" errorTitle="invalid Compatible Bulb Shape" error="The value provided is not a valid Compatible Bulb Shape." promptTitle="" prompt="If all products in this class consistently have the same answer, you can set a default value to apply automatically. For any exceptions, you can modify the answer for specific products without changing the default." sqref="CH7">
      <formula1>'WAYFAIR_USE_ONLY'!$R$7:$R21</formula1>
    </dataValidation>
    <dataValidation type="textLength" operator="lessThanOrEqual" errorStyle="warning" showInputMessage="1" showErrorMessage="1" errorTitle="invalid Whole Number" error="The value provided is not a valid Whole Number." promptTitle="Brightness (Lumens)" prompt="Please enter Whole Number" sqref="CI8:CI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CI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J7"/>
    <dataValidation type="list" allowBlank="1" showInputMessage="1" showErrorMessage="1" errorTitle="invalid Compatible Bulb Shape Co" error="The value provided is not a valid Compatible Bulb Shape Code." promptTitle="Compatible Bulb Shape Code" prompt="Please select a valid Compatible Bulb Shape Code" sqref="CK8:CK2500">
      <formula1>'WAYFAIR_USE_ONLY'!$S$7:$S81</formula1>
    </dataValidation>
    <dataValidation type="list" allowBlank="1" showInputMessage="1" showErrorMessage="1" errorTitle="invalid Compatible Bulb Shape Co" error="The value provided is not a valid Compatible Bulb Shape Code." promptTitle="" prompt="If all products in this class consistently have the same answer, you can set a default value to apply automatically. For any exceptions, you can modify the answer for specific products without changing the default." sqref="CK7">
      <formula1>'WAYFAIR_USE_ONLY'!$S$7:$S81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L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M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N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O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P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Q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R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T7"/>
    <dataValidation type="textLength" operator="lessThanOrEqual" errorStyle="warning" showInputMessage="1" showErrorMessage="1" errorTitle="invalid Number" error="The value provided is not a valid Number." promptTitle="Colour Temperature" prompt="Please enter Number" sqref="CU8:CU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U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V7"/>
    <dataValidation type="textLength" operator="lessThanOrEqual" errorStyle="warning" showInputMessage="1" showErrorMessage="1" errorTitle="invalid Number" error="The value provided is not a valid Number." promptTitle="Overall Height - Top to Bottom" prompt="Please enter Number" sqref="CW8:CW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W7">
      <formula1>32767</formula1>
    </dataValidation>
    <dataValidation type="textLength" operator="lessThanOrEqual" errorStyle="warning" showInputMessage="1" showErrorMessage="1" errorTitle="invalid Number" error="The value provided is not a valid Number." promptTitle="Overall Width - Side to Side" prompt="Please enter Number" sqref="CX8:CX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X7">
      <formula1>32767</formula1>
    </dataValidation>
    <dataValidation type="textLength" operator="lessThanOrEqual" errorStyle="warning" showInputMessage="1" showErrorMessage="1" errorTitle="invalid Number" error="The value provided is not a valid Number." promptTitle="Overall Depth - Front to Back" prompt="Please enter Number" sqref="CY8:CY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7">
      <formula1>32767</formula1>
    </dataValidation>
    <dataValidation type="textLength" operator="lessThanOrEqual" errorStyle="warning" showInputMessage="1" showErrorMessage="1" errorTitle="invalid Number" error="The value provided is not a valid Number." promptTitle="Shade Height - Top to Bottom" prompt="Please enter Number" sqref="CZ8:CZ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7">
      <formula1>32767</formula1>
    </dataValidation>
    <dataValidation type="textLength" operator="lessThanOrEqual" errorStyle="warning" showInputMessage="1" showErrorMessage="1" errorTitle="invalid Number" error="The value provided is not a valid Number." promptTitle="Shade Width - Side to Side" prompt="Please enter Number" sqref="DA8:DA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7">
      <formula1>32767</formula1>
    </dataValidation>
    <dataValidation type="textLength" operator="lessThanOrEqual" errorStyle="warning" showInputMessage="1" showErrorMessage="1" errorTitle="invalid Number" error="The value provided is not a valid Number." promptTitle="Overall Product Weight" prompt="Please enter Number" sqref="DB8:DB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7">
      <formula1>32767</formula1>
    </dataValidation>
    <dataValidation type="list" allowBlank="1" showInputMessage="1" showErrorMessage="1" errorTitle="invalid Assembly Required" error="The value provided is not a valid Assembly Required." promptTitle="Assembly Required" prompt="Please select a valid Assembly Required" sqref="DC8:DC2500">
      <formula1>'WAYFAIR_USE_ONLY'!$T$7:$T9</formula1>
    </dataValidation>
    <dataValidation type="list" allowBlank="1" showInputMessage="1" showErrorMessage="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sqref="DC7">
      <formula1>'WAYFAIR_USE_ONLY'!$T$7:$T9</formula1>
    </dataValidation>
    <dataValidation type="list" allowBlank="1" showInputMessage="1" showErrorMessage="1" errorTitle="invalid Product Warranty" error="The value provided is not a valid Product Warranty." promptTitle="Product Warranty" prompt="Please select a valid Product Warranty" sqref="DD8:DD2500">
      <formula1>'WAYFAIR_USE_ONLY'!$U$7:$U9</formula1>
    </dataValidation>
    <dataValidation type="list" allowBlank="1" showInputMessage="1" showErrorMessage="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sqref="DD7">
      <formula1>'WAYFAIR_USE_ONLY'!$U$7:$U9</formula1>
    </dataValidation>
    <dataValidation type="list" allowBlank="1" showInputMessage="1" showErrorMessage="1" errorTitle="invalid Commercial Warranty" error="The value provided is not a valid Commercial Warranty." promptTitle="Commercial Warranty" prompt="Please select a valid Commercial Warranty" sqref="DE8:DE2500">
      <formula1>'WAYFAIR_USE_ONLY'!$W$7:$W10</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DE7">
      <formula1>'WAYFAIR_USE_ONLY'!$W$7:$W10</formula1>
    </dataValidation>
    <dataValidation allowBlank="1" showInputMessage="1" showErrorMessage="1" promptTitle="Class Specific Child Question" prompt="This Question is directly related to the tag &quot;Commercial Warranty Your answer to the related question may influence which answers are accepted here." sqref="DF4"/>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DF8:DF2500">
      <formula1>'WAYFAIR_USE_ONLY'!$V$7:$V32</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DF7">
      <formula1>'WAYFAIR_USE_ONLY'!$V$7:$V32</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G7"/>
    <dataValidation type="list" allowBlank="1" showInputMessage="1" showErrorMessage="1" errorTitle="invalid Wayfair Compliance Verif" error="The value provided is not a valid Wayfair Compliance Verified Programme (including JPMA certified) for this product category." promptTitle="Wayfair Compliance Verified Prog" prompt="Please select a valid Wayfair Compliance Verified Programme (including JPMA certified) for this product category" sqref="DH8:DH2500">
      <formula1>'WAYFAIR_USE_ONLY'!$X$7:$X9</formula1>
    </dataValidation>
    <dataValidation type="list" allowBlank="1" showInputMessage="1" showErrorMessage="1" errorTitle="invalid Wayfair Compliance Verif" error="The value provided is not a valid Wayfair Compliance Verified Programme (including JPMA certified) for this product category." promptTitle="" prompt="If all products in this class consistently have the same answer, you can set a default value to apply automatically. For any exceptions, you can modify the answer for specific products without changing the default." sqref="DH7">
      <formula1>'WAYFAIR_USE_ONLY'!$X$7:$X9</formula1>
    </dataValidation>
    <dataValidation type="list" allowBlank="1" showInputMessage="1" showErrorMessage="1" errorTitle="invalid Wayfair Compliance Verif" error="The value provided is not a valid Wayfair Compliance Verified Programme for this product category." promptTitle="Wayfair Compliance Verified Prog" prompt="Please select a valid Wayfair Compliance Verified Programme for this product category" sqref="DI8:DI2500">
      <formula1>'WAYFAIR_USE_ONLY'!$Y$7:$Y9</formula1>
    </dataValidation>
    <dataValidation type="list" allowBlank="1" showInputMessage="1" showErrorMessage="1" errorTitle="invalid Wayfair Compliance Verif" error="The value provided is not a valid Wayfair Compliance Verified Programme for this product category." promptTitle="" prompt="If all products in this class consistently have the same answer, you can set a default value to apply automatically. For any exceptions, you can modify the answer for specific products without changing the default." sqref="DI7">
      <formula1>'WAYFAIR_USE_ONLY'!$Y$7:$Y9</formula1>
    </dataValidation>
    <dataValidation type="list" allowBlank="1" showInputMessage="1" showErrorMessage="1" errorTitle="invalid Hazardous Material / Dan" error="The value provided is not a valid Hazardous Material / Dangerous Goods." promptTitle="Hazardous Material / Dangerous G" prompt="Please select a valid Hazardous Material / Dangerous Goods" sqref="DJ8:DJ2500">
      <formula1>'WAYFAIR_USE_ONLY'!$AC$7:$AC9</formula1>
    </dataValidation>
    <dataValidation type="list" allowBlank="1" showInputMessage="1" showErrorMessage="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sqref="DJ7">
      <formula1>'WAYFAIR_USE_ONLY'!$AC$7:$AC9</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K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K7"/>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L4"/>
    <dataValidation type="list" allowBlank="1" showInputMessage="1" showErrorMessage="1" errorTitle="invalid Hazard Class(es)" error="The value provided is not a valid Hazard Class(es)." promptTitle="Hazard Class(es)" prompt="Please select a valid Hazard Class(es)" sqref="DL8:DL2500">
      <formula1>'WAYFAIR_USE_ONLY'!$Z$7:$Z24</formula1>
    </dataValidation>
    <dataValidation type="list" allowBlank="1" showInputMessage="1" showErrorMessage="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sqref="DL7">
      <formula1>'WAYFAIR_USE_ONLY'!$Z$7:$Z24</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M4"/>
    <dataValidation type="list" allowBlank="1" showInputMessage="1" showErrorMessage="1" errorTitle="invalid Packing Group" error="The value provided is not a valid Packing Group." promptTitle="Packing Group" prompt="Please select a valid Packing Group" sqref="DM8:DM2500">
      <formula1>'WAYFAIR_USE_ONLY'!$AA$7:$AA12</formula1>
    </dataValidation>
    <dataValidation type="list" allowBlank="1" showInputMessage="1" showErrorMessage="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sqref="DM7">
      <formula1>'WAYFAIR_USE_ONLY'!$AA$7:$AA12</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N4"/>
    <dataValidation type="list" allowBlank="1" showInputMessage="1" showErrorMessage="1" errorTitle="invalid Hazardous Material Weigh" error="The value provided is not a valid Hazardous Material Weight." promptTitle="Hazardous Material Weight" prompt="Please select a valid Hazardous Material Weight" sqref="DN8:DN2500">
      <formula1>'WAYFAIR_USE_ONLY'!$AB$7:$AB19</formula1>
    </dataValidation>
    <dataValidation type="list" allowBlank="1" showInputMessage="1" showErrorMessage="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sqref="DN7">
      <formula1>'WAYFAIR_USE_ONLY'!$AB$7:$AB19</formula1>
    </dataValidation>
    <dataValidation type="list" allowBlank="1" showInputMessage="1" showErrorMessage="1" errorTitle="invalid EU/UK Timber Compliant" error="The value provided is not a valid EU/UK Timber Compliant." promptTitle="EU/UK Timber Compliant" prompt="Please select a valid EU/UK Timber Compliant" sqref="DO8:DO2500">
      <formula1>'WAYFAIR_USE_ONLY'!$AD$7:$AD11</formula1>
    </dataValidation>
    <dataValidation type="list" allowBlank="1" showInputMessage="1" showErrorMessage="1" errorTitle="invalid EU/UK Timber Compliant" error="The value provided is not a valid EU/UK Timber Compliant." promptTitle="" prompt="If all products in this class consistently have the same answer, you can set a default value to apply automatically. For any exceptions, you can modify the answer for specific products without changing the default." sqref="DO7">
      <formula1>'WAYFAIR_USE_ONLY'!$AD$7:$AD11</formula1>
    </dataValidation>
    <dataValidation allowBlank="1" showInputMessage="1" showErrorMessage="1" promptTitle="Class Specific Child Question" prompt="This Question is directly related to the tag &quot;EU/UK Timber Compliant Your answer to the related question may influence which answers are accepted here." sqref="DP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P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Q7"/>
    <dataValidation allowBlank="1" showInputMessage="1" showErrorMessage="1" promptTitle="Class Specific Child Question" prompt="This Question is directly related to the tag &quot;Safety Listing(s) Your answer to the related question may influence which answers are accepted here." sqref="DR4"/>
    <dataValidation type="textLength" operator="lessThanOrEqual" errorStyle="warning" showInputMessage="1" showErrorMessage="1" errorTitle="invalid Text" error="The value provided is not a valid Text." promptTitle="Safety Listing(s) Registration N" prompt="Please enter Text" sqref="DR8:DR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R7">
      <formula1>32767</formula1>
    </dataValidation>
    <dataValidation type="list" allowBlank="1" showInputMessage="1" showErrorMessage="1" errorTitle="invalid ISTA Certified" error="The value provided is not a valid ISTA Certified." promptTitle="ISTA Certified" prompt="Please select a valid ISTA Certified" sqref="DS8:DS2500">
      <formula1>'WAYFAIR_USE_ONLY'!$AE$7:$AE10</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DS7">
      <formula1>'WAYFAIR_USE_ONLY'!$AE$7:$AE10</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T7"/>
    <dataValidation type="list" allowBlank="1" showInputMessage="1" showErrorMessage="1" errorTitle="invalid Low Voltage Directive/El" error="The value provided is not a valid Low Voltage Directive/Electrical Equipment (Safety) Regulations." promptTitle="Low Voltage Directive/Electrical" prompt="Please select a valid Low Voltage Directive/Electrical Equipment (Safety) Regulations" sqref="DU8:DU2500">
      <formula1>'WAYFAIR_USE_ONLY'!$AF$7:$AF10</formula1>
    </dataValidation>
    <dataValidation type="list" allowBlank="1" showInputMessage="1" showErrorMessage="1" errorTitle="invalid Low Voltage Directive/El" error="The value provided is not a valid Low Voltage Directive/Electrical Equipment (Safety) Regulations." promptTitle="" prompt="If all products in this class consistently have the same answer, you can set a default value to apply automatically. For any exceptions, you can modify the answer for specific products without changing the default." sqref="DU7">
      <formula1>'WAYFAIR_USE_ONLY'!$AF$7:$AF10</formula1>
    </dataValidation>
    <dataValidation type="list" allowBlank="1" showInputMessage="1" showErrorMessage="1" errorTitle="invalid CE/UKCA Certified" error="The value provided is not a valid CE/UKCA Certified." promptTitle="CE/UKCA Certified" prompt="Please select a valid CE/UKCA Certified" sqref="DV8:DV2500">
      <formula1>'WAYFAIR_USE_ONLY'!$AG$7:$AG12</formula1>
    </dataValidation>
    <dataValidation type="list" allowBlank="1" showInputMessage="1" showErrorMessage="1" errorTitle="invalid CE/UKCA Certified" error="The value provided is not a valid CE/UKCA Certified." promptTitle="" prompt="If all products in this class consistently have the same answer, you can set a default value to apply automatically. For any exceptions, you can modify the answer for specific products without changing the default." sqref="DV7">
      <formula1>'WAYFAIR_USE_ONLY'!$AG$7:$AG12</formula1>
    </dataValidation>
    <dataValidation type="list" allowBlank="1" showInputMessage="1" showErrorMessage="1" errorTitle="invalid General Product Safety R" error="The value provided is not a valid General Product Safety Requirement Compliance." promptTitle="General Product Safety Requireme" prompt="Please select a valid General Product Safety Requirement Compliance" sqref="DW8:DW2500">
      <formula1>'WAYFAIR_USE_ONLY'!$AH$7:$AH11</formula1>
    </dataValidation>
    <dataValidation type="list" allowBlank="1" showInputMessage="1" showErrorMessage="1" errorTitle="invalid General Product Safety R" error="The value provided is not a valid General Product Safety Requirement Compliance." promptTitle="" prompt="If all products in this class consistently have the same answer, you can set a default value to apply automatically. For any exceptions, you can modify the answer for specific products without changing the default." sqref="DW7">
      <formula1>'WAYFAIR_USE_ONLY'!$AH$7:$AH11</formula1>
    </dataValidation>
    <dataValidation type="textLength" operator="lessThanOrEqual" errorStyle="warning" showInputMessage="1" showErrorMessage="1" errorTitle="invalid Text" error="The value provided is not a valid Text." promptTitle="EU Economic Operator/Authorised " prompt="Please enter Text" sqref="DX8:DX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X7">
      <formula1>32767</formula1>
    </dataValidation>
    <dataValidation type="textLength" operator="lessThanOrEqual" errorStyle="warning" showInputMessage="1" showErrorMessage="1" errorTitle="invalid Text" error="The value provided is not a valid Text." promptTitle="UK Economic Operation Informatio" prompt="Please enter Text" sqref="DY8:D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Y7">
      <formula1>32767</formula1>
    </dataValidation>
    <dataValidation type="list" allowBlank="1" showInputMessage="1" showErrorMessage="1" errorTitle="invalid Sustainability &amp; Social " error="The value provided is not a valid Sustainability &amp; Social Responsibility Certifications (UK &amp; EU Only)." promptTitle="Sustainability &amp; Social Responsi" prompt="Please select a valid Sustainability &amp; Social Responsibility Certifications (UK &amp; EU Only)" sqref="DZ8:DZ2500">
      <formula1>'WAYFAIR_USE_ONLY'!$AI$7:$AI7</formula1>
    </dataValidation>
    <dataValidation type="list" allowBlank="1" showInputMessage="1" showErrorMessage="1" errorTitle="invalid Sustainability &amp; Social " error="The value provided is not a valid Sustainability &amp; Social Responsibility Certifications (UK &amp; EU Only)." promptTitle="" prompt="If all products in this class consistently have the same answer, you can set a default value to apply automatically. For any exceptions, you can modify the answer for specific products without changing the default." sqref="DZ7">
      <formula1>'WAYFAIR_USE_ONLY'!$AI$7:$AI7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EA7"/>
    <dataValidation allowBlank="1" showInputMessage="1" showErrorMessage="1" promptTitle="Class Specific Child Question" prompt="This Question is directly related to the tag &quot;Restricted Countries Your answer to the related question may influence which answers are accepted here." sqref="EB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EB7"/>
    <dataValidation type="list" allowBlank="1" showInputMessage="1" showErrorMessage="1" errorTitle="invalid Country Of Manufacturer" error="The value provided is not a valid Country Of Manufacturer." promptTitle="Country Of Manufacturer" prompt="Please select a valid Country Of Manufacturer" sqref="EC8:EC2500">
      <formula1>'WAYFAIR_USE_ONLY'!$AL$7:$AL254</formula1>
    </dataValidation>
    <dataValidation type="list" allowBlank="1" showInputMessage="1" showErrorMessage="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sqref="EC7">
      <formula1>'WAYFAIR_USE_ONLY'!$AL$7:$AL254</formula1>
    </dataValidation>
  </dataValidations>
  <hyperlinks>
    <hyperlink ref="D6" location="'Valid Values'!A1" display="Select"/>
    <hyperlink ref="I6" location="'Valid Values'!B1" display="Select"/>
    <hyperlink ref="K6" location="'Valid Values'!C1" display="Select"/>
    <hyperlink ref="M6" location="'Valid Values'!C1" display="Select"/>
    <hyperlink ref="O6" location="'Valid Values'!C1" display="Select"/>
    <hyperlink ref="AD6" location="'Valid Values'!D1" display="Select"/>
    <hyperlink ref="AE6" location="'Valid Values'!E1" display="Select"/>
    <hyperlink ref="AS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H1" display="Select"/>
    <hyperlink ref="AW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X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Y6" location="'Valid Values'!H1" display="Select"/>
    <hyperlink ref="BA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H1" display="Select"/>
    <hyperlink ref="BD6" location="'Valid Values'!I1" display="Please choose one or more from the following, using a semicolon (;) to separate each value: Battery Powered; Plug-in; Hardwired; Solar Powered; Air Powered; No Power Source Required / Manual; Rechargeable Batteries; Does Not Apply"/>
    <hyperlink ref="BE6" location="'Valid Values'!J1" display="Please choose one or more from the following, using a semicolon (;) to separate each value: Fluorescent; Halogen; Incandescent; LED; Xenon/Krypton; Compact Fluorescent (CFL); Metal Halide; Universal; Ultraviolet (UV); Neon; Fibre Optic; Spotlight; Sodium; Edison; Integrated LED; Does Not Apply"/>
    <hyperlink ref="BF6" location="'Valid Values'!K1" display="Please choose one or more from the following, using a semicolon (;) to separate each value: Switch; Shade; Unavailable; Does Not Apply"/>
    <hyperlink ref="BG6" location="'Valid Values'!L1" display="Select"/>
    <hyperlink ref="BH6" location="'Valid Values'!M1" display="Select"/>
    <hyperlink ref="BI6" location="'Valid Values'!N1" display="Select"/>
    <hyperlink ref="BJ6" location="'Valid Values'!O1" display="Please choose one or more from the following, using a semicolon (;) to separate each value: Blue; Black; Brown; White; Green; Grey; Red; Beige; Yellow; Pink; Orange; Purple; Silver; Gold; Clear; Cream; Ivory; Tan; Teal; Navy; Antique Brass; Does Not Apply"/>
    <hyperlink ref="BK6" location="'Valid Values'!P1" display="Please choose one or more from the following, using a semicolon (;) to separate each value: Manufactured Wood; Ceramic; Crystal; Glass; Metal; Porcelain; Resin; Solid Wood; Plastic; Concrete; Marble; Solid + Manufactured Wood; Mercury Glass; Acrylic; Alabaster; Composite; Shell; Stone; Fabric; Wicker/Rattan; Polyresin; Aluminium; Wood; Steel; Iron; Hardwood; Particle Board; Stainless Steel; Plywood; Medium Density Fiberboard (MDF); Polyvinyl Chloride (PVC); Copper; Reclaimed Wood; Wicker; Rattan; MDF; Particle Board / Chipboard; Plywood / Laminate Board; Real Wood Veneer; Paper / Printed Veneer; Does Not Apply"/>
    <hyperlink ref="BP6" location="'Valid Values'!Q1" display="Select"/>
    <hyperlink ref="BQ6" location="'Valid Values'!R1" display="Please choose one or more from the following, using a semicolon (;) to separate each value: Table Lamp Set; Floor &amp; Table Lamp Set; Single; Nesting Tables; Floor Lamp Set; Bunching Tables; Side Table Set"/>
    <hyperlink ref="BR6" location="'Valid Values'!S1" display="Please choose one or more from the following, using a semicolon (;) to separate each value: Residential Use; Non Residential Use"/>
    <hyperlink ref="BU6" location="'Valid Values'!T1" display="Select"/>
    <hyperlink ref="BV6" location="'Valid Values'!U1" display="Select"/>
    <hyperlink ref="BW6" location="'Valid Values'!V1" display="Select"/>
    <hyperlink ref="BX6" location="'Valid Values'!W1" display="Select"/>
    <hyperlink ref="BY6" location="'Valid Values'!X1" display="Select"/>
    <hyperlink ref="BZ6" location="'Valid Values'!Y1" display="Select"/>
    <hyperlink ref="CA6" location="'Valid Values'!Z1" display="Select"/>
    <hyperlink ref="CB6" location="'Valid Values'!AA1" display="Please choose one or more from the following, using a semicolon (;) to separate each value: Drum; Bowl; Bell; Globe; Square; Empire; Rectangle; Novelty; Oval; Cone; Dome; Hourglass; Round; Unavailable; Does Not Apply"/>
    <hyperlink ref="CC6" location="'Valid Values'!AB1" display="Select"/>
    <hyperlink ref="CE6" location="'Valid Values'!AC1" display="Select"/>
    <hyperlink ref="CF6" location="'Valid Values'!AD1" display="Please choose one or more from the following, using a semicolon (;) to separate each value: Beaded; Lantern; Patterned; Pleated; Ribbed Glass; Scalloped; Tiffany / Stained Glass; Bubble; Does Not Apply"/>
    <hyperlink ref="CG6" location="'Valid Values'!AE1" display="Please choose one or more from the following, using a semicolon (;) to separate each value: Cylinder; Ginger Jar; Gooseneck; Sphere; Tapered; Urn; Does Not Apply"/>
    <hyperlink ref="CH6" location="'Valid Values'!AF1" display="Select"/>
    <hyperlink ref="CJ6" location="'Valid Values'!AG1" display="Please choose one or more from the following, using a semicolon (;) to separate each value: Metal; Solid Wood; Plastic; Glass; Ceramic; Shell; Leather; Faux Leather; Crystal; Paper; Linen; Silk; Rattan; Porcelain; Acrylic; Alabaster; Resin; Cotton; Concrete; Bronze; Clear Glass; Cotton / Cotton Blend; Wicker; Faux Silk; Burlap; Wool Blend; Wool; Linen Blend; Iron; Steel; Poly-Blend; Aluminium; PC Cotton; Frosted Glass; Velvet; Etched Glass; Swirl Glass; Polyester; Murano Glass; Stone; Wood; Tiffany Glass; Vinyl; Suede; Seagrass; Urethane; Composite; Faux Stone; Mica; MDF; Particle Board / Chipboard; Plywood / Laminate Board; Real Wood Veneer; Paper / Printed Veneer; Copper; Stainless Steel; Does Not Apply"/>
    <hyperlink ref="CK6" location="'Valid Values'!AH1" display="Select"/>
    <hyperlink ref="CL6" location="'Valid Values'!AI1" display="Please choose one or more from the following, using a semicolon (;) to separate each value: Beige; Brown; Blue; Black; Cream; Clear; Grey; Green; Ivory; Gold; Pink; Orange; Red; Silver; Navy; Tan; Teal; Yellow; White; Purple; Does Not Apply"/>
    <hyperlink ref="CM6" location="'Valid Values'!AJ1" display="Please choose one or more from the following, using a semicolon (;) to separate each value: Coat / Paint Distressing; Distressed Grain Accents; Distressed Metal; Natural Stone Colour Variation; Natural Wood Grain Colour Variation; Paint Distressing; Weathered Steel; Wood Knots; Wood Scoring &amp; Rub Through; Worn/Fade; No Detailing"/>
    <hyperlink ref="CN6" location="'Valid Values'!AK1" display="Please choose one or more from the following, using a semicolon (;) to separate each value: Transparent; Colourful; Stained Glass/Tiffany; Bevelled; Frosted; Mirrored; Seeded; Hammered; Water; Mercury; Ribbed; Crackled; Crystal; Alabaster; Tempered Glass; Impact Resistant Glass; Laminated Glass; Fibreglass; Real Crystal; Does Not Apply"/>
    <hyperlink ref="CO6" location="'Valid Values'!AL1" display="Please choose one or more from the following, using a semicolon (;) to separate each value: Manual; Electronic; Voice; Knob; Dial; Buttons; Touch Screen; Automatic; Multi-Location; Single Pole; 4-Way; 3-Way; Android Mobile App; iOS Mobile App; Remote; Switch; Unavailable; Does Not Apply"/>
    <hyperlink ref="CP6" location="'Valid Values'!AM1" display="Please choose one or more from the following, using a semicolon (;) to separate each value: Address Plaque / Sign; Adjustable Brew Ratio; Built-In Electrical Outlet; Dimmable; Integrated Wireless Charging Surface; Motion Sensor; Smart Enabled; Switch; Cool Touch Exterior; Boundary Markers/Strips (Blocks Off No Go Sections); No Built-In Features"/>
    <hyperlink ref="CQ6" location="'Valid Values'!AN1" display="Please choose one or more from the following, using a semicolon (;) to separate each value: Colour Changing; Dimmable; Multiple Light Modes; Selectable; Soft Light Start; Stay-Lit Bulbs; Three Way; Timer; Tunable; Tunable White; Does Not Apply"/>
    <hyperlink ref="CR6" location="'Valid Values'!AO1" display="Please choose one or more from the following, using a semicolon (;) to separate each value: WiFi; Zigbee; Bluetooth; LAN; No Connectivity; Z-Wave; Amazon Alexa; Amazon Echo; Android Device; Apple Homekit; Google Assistant; Google Home; IFTTT; iOS Device; Laptop; Magenta Smart Home; Matter; Microsoft Cortana; Nest; Nexia; Philips Hue; Proprietary App; Ring; Samsung SmartThings; Sonos; Spectrum Smart; Tablet; USB Hub; Wink; Unavailable"/>
    <hyperlink ref="CS6" location="'Valid Values'!AP1" display="Please choose one or more from the following, using a semicolon (;) to separate each value: Newborn (Birth - 6 months old); Infant (6 - 12 Months); Toddler (1 - 3 Years); Pre-school (3 - 5 Years); Youth (5 - 8 Years); Pre-teen (9 - 12 Years); Teen (13+); Adult (18+); All Ages; Adult; Baby; Kid; Teen; Toddler"/>
    <hyperlink ref="CT6" location="'Valid Values'!AQ1" display="Please choose one or more from the following, using a semicolon (;) to separate each value: Swing Arm; Adjustable Extension; No Adjustability Features; Unavailable; Does Not Apply"/>
    <hyperlink ref="CV6" location="'Valid Values'!AR1" display="Please choose one or more from the following, using a semicolon (;) to separate each value: 3-Way; 4-Way; Dimmer; In-Line; Rocker; Rotary Socket; Touch; Pull Chain; Push-Thru; On/Off Switch; Motion Sensor; Foot Switch; Push Button; Automatic; Slide; 3-Way 2-Circuit Switch; Toggle; Diaphragm; Mechanical float; Manual; Snap action; Does Not Apply"/>
    <hyperlink ref="DF6" location="'Valid Values'!AS1" display="Select"/>
    <hyperlink ref="DG6" location="'Valid Values'!AT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ref="DH6" location="'Valid Values'!AU1" display="Select"/>
    <hyperlink ref="DI6" location="'Valid Values'!AV1" display="Select"/>
    <hyperlink ref="DK6" location="'Valid Values'!AW1" display="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
    <hyperlink ref="DL6" location="'Valid Values'!AX1" display="Select"/>
    <hyperlink ref="DM6" location="'Valid Values'!AY1" display="Select"/>
    <hyperlink ref="DN6" location="'Valid Values'!AZ1" display="Select"/>
    <hyperlink ref="DO6" location="'Valid Values'!BA1" display="Select"/>
    <hyperlink ref="DP6" location="'Valid Values'!BB1" display="Please choose one or more from the following, using a semicolon (;) to separate each value: Afghanistan; Åland Islands; Albania; Angola; Algeria; Anguilla; Antarctica; American Samoa; Andorra; Bangladesh; Armenia; Azerbaijan; Austria; Aruba; Australia; Antigua and Barbuda; Bahrain; Argentina; Bahamas; Bolivia; Bermuda; Belize; Bosnia and Herzegovina; Botswana; Belarus; Benin; Bhutan; Barbados; Belgium; Canada; Bulgaria; Cameroon; Cambodia; British Indian Ocean Territory; Brunei Darussalam; Bouvet Island; Burundi; Brazil; Burkina Faso; Colombia; Cocos (Keeling) Islands; China; Central African Republic; Chad; Chile; Christmas Island; Cape Verde; Cayman Islands; Croatia; Comoros; Costa Rica; Czech Republic; Cook Islands; Côte D'Ivoire; Congo; Congo, The Democratic Republic of the; Cuba; Denmark; Cyprus; Estonia; Egypt; Equatorial Guinea; Ecuador; Eritrea; Djibouti; Dominican Republic; El Salvador; Dominica; Fiji; French Southern Territories; French Polynesia; French Guiana; Faroe Islands; France; Falkland Islands (Malvinas); Gabon; Ethiopia; Finland; Gambia; Georgia; Germany; Greenland; Greece; Guadeloupe; Grenada; Gibraltar; Guam; Ghana; Guyana; Guernsey; Guatemala; Guinea; Heard Island and McDonald Islands; Haiti; Honduras; Holy See (Vatican City State); Hong Kong; Guinea-Bissau; Iraq; Israel; Hungary; Indonesia; Iceland; Isle of Man; Ireland; India; Iran, Islamic Republic of; Kazakhstan; Jersey; Japan; Kiribati; Korea, Democratic People's Republic of; Korea, Republic of; Jamaica; Italy; Kenya; Jordan; Kyrgyzstan; Lao People's Democratic Republic; Libyan Arab Jamahiriya; Lebanon; Latvia; Lesotho; Liberia; Liechtenstein; Kuwait; Lithuania; Maldives; Malta; Macedonia, The Former Yugoslav Republic of; Luxembourg; Mali; Madagascar; Macao; Malaysia; Marshall Islands; Malawi; Mexico; Micronesia, Federated States of; Martinique; Montenegro; Moldova, Republic of; Monaco; Mongolia; Mauritania; Mayotte; Mauritius; Mozambique; Montserrat; Nauru; Morocco; New Caledonia; Netherlands Antilles; Nepal; Namibia; Myanmar; Netherlands; Niger; New Zealand; Oman; N"/>
    <hyperlink ref="DQ6" location="'Valid Values'!BC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S6" location="'Valid Values'!BD1" display="Select"/>
    <hyperlink ref="DT6" location="'Valid Values'!BE1" display="Please choose one or more from the following, using a semicolon (;) to separate each value: REACH Compliant; RoHS Compliant; No"/>
    <hyperlink ref="DV6" location="'Valid Values'!BF1" display="Select"/>
    <hyperlink ref="DW6" location="'Valid Values'!BG1" display="Select"/>
    <hyperlink ref="EA6" location="'Valid Values'!BH1" display="Please choose one or more from the following, using a semicolon (;) to separate each value: UK; Ireland; Does Not Apply"/>
    <hyperlink ref="EB6" location="'Valid Values'!BI1" display="Please choose one or more from the following, using a semicolon (;) to separate each value: Product Compliance; Logistics/Operational Limitations; Language; Trade Compliance; Distribution Contract or Licence; Does Not Apply"/>
    <hyperlink ref="EC6" location="'Valid Values'!BJ1" display="Select"/>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3" width="18.7109375" style="17" customWidth="1"/>
    <col min="4" max="5" width="17.7109375" style="17" customWidth="1"/>
    <col min="26" max="26" width="0" hidden="1" customWidth="1"/>
  </cols>
  <sheetData>
    <row r="1" spans="1:26" hidden="1">
      <c r="A1" s="17" t="s">
        <v>1497</v>
      </c>
      <c r="B1" s="17" t="s">
        <v>1585</v>
      </c>
      <c r="C1" s="17" t="s">
        <v>1588</v>
      </c>
      <c r="D1" s="17" t="s">
        <v>1591</v>
      </c>
      <c r="E1" s="17" t="s">
        <v>1594</v>
      </c>
    </row>
    <row r="2" spans="1:26">
      <c r="A2" s="18" t="s">
        <v>1886</v>
      </c>
      <c r="B2" s="23" t="s">
        <v>1891</v>
      </c>
    </row>
    <row r="3" spans="1:26">
      <c r="A3" s="27" t="s">
        <v>52</v>
      </c>
      <c r="B3" s="27" t="s">
        <v>58</v>
      </c>
      <c r="C3" s="27" t="s">
        <v>58</v>
      </c>
      <c r="D3" s="27" t="s">
        <v>58</v>
      </c>
      <c r="E3" s="27" t="s">
        <v>58</v>
      </c>
    </row>
    <row r="4" spans="1:26" ht="50" customHeight="1">
      <c r="A4" s="28" t="s">
        <v>1498</v>
      </c>
      <c r="B4" s="28" t="s">
        <v>1895</v>
      </c>
      <c r="C4" s="28" t="s">
        <v>1896</v>
      </c>
      <c r="D4" s="28" t="s">
        <v>1897</v>
      </c>
      <c r="E4" s="28" t="s">
        <v>1898</v>
      </c>
    </row>
    <row r="5" spans="1:26" ht="50" customHeight="1">
      <c r="A5" s="31" t="s">
        <v>1499</v>
      </c>
      <c r="B5" s="31" t="s">
        <v>1587</v>
      </c>
      <c r="C5" s="31" t="s">
        <v>1590</v>
      </c>
      <c r="D5" s="31" t="s">
        <v>1593</v>
      </c>
      <c r="E5" s="31" t="s">
        <v>1596</v>
      </c>
    </row>
    <row r="6" spans="1:26" ht="50" customHeight="1">
      <c r="A6" s="31" t="s">
        <v>61</v>
      </c>
      <c r="B6" s="31" t="s">
        <v>1543</v>
      </c>
      <c r="C6" s="31" t="s">
        <v>1543</v>
      </c>
      <c r="D6" s="31" t="s">
        <v>1543</v>
      </c>
      <c r="E6" s="31" t="s">
        <v>1543</v>
      </c>
    </row>
    <row r="7" spans="1:26">
      <c r="Z7" cm="1">
        <f t="array" ref="Z7">IF(B7:B507="", "", IFERROR(_xlfn.XLOOKUP(B7:B507, _xlfn.VSTACK('6449 - Table Lamps'!B7:B507), _xlfn.VSTACK('6449 - Table Lamps'!G7:G507)), ""))</f>
        <v>0</v>
      </c>
    </row>
  </sheetData>
  <mergeCells count="1">
    <mergeCell ref="B2:E2"/>
  </mergeCells>
  <dataValidations count="4">
    <dataValidation type="textLength" operator="lessThanOrEqual" errorStyle="warning" showInputMessage="1" showErrorMessage="1" errorTitle="invalid Number" error="The value provided is not a valid Number." promptTitle="Carton Weight" prompt="Please enter Number" sqref="B7:B2500">
      <formula1>32767</formula1>
    </dataValidation>
    <dataValidation type="textLength" operator="lessThanOrEqual" errorStyle="warning" showInputMessage="1" showErrorMessage="1" errorTitle="invalid Number" error="The value provided is not a valid Number." promptTitle="Carton Height" prompt="Please enter Number" sqref="C7:C2500">
      <formula1>32767</formula1>
    </dataValidation>
    <dataValidation type="textLength" operator="lessThanOrEqual" errorStyle="warning" showInputMessage="1" showErrorMessage="1" errorTitle="invalid Number" error="The value provided is not a valid Number." promptTitle="Carton Width" prompt="Please enter Number" sqref="D7:D2500">
      <formula1>32767</formula1>
    </dataValidation>
    <dataValidation type="textLength" operator="lessThanOrEqual" errorStyle="warning" showInputMessage="1" showErrorMessage="1" errorTitle="invalid Number" error="The value provided is not a valid Number." promptTitle="Carton Depth" prompt="Please enter Number" sqref="E7:E2500">
      <formula1>32767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1497</v>
      </c>
      <c r="B1" s="17" t="s">
        <v>1597</v>
      </c>
    </row>
    <row r="2" spans="1:26">
      <c r="A2" s="18" t="s">
        <v>1886</v>
      </c>
      <c r="B2" s="24" t="s">
        <v>1892</v>
      </c>
    </row>
    <row r="3" spans="1:26">
      <c r="A3" s="27" t="s">
        <v>52</v>
      </c>
      <c r="B3" s="27" t="s">
        <v>56</v>
      </c>
    </row>
    <row r="4" spans="1:26" ht="50" customHeight="1">
      <c r="A4" s="28" t="s">
        <v>1498</v>
      </c>
      <c r="B4" s="28" t="s">
        <v>1899</v>
      </c>
    </row>
    <row r="5" spans="1:26" ht="50" customHeight="1">
      <c r="A5" s="31" t="s">
        <v>1499</v>
      </c>
      <c r="B5" s="31" t="s">
        <v>1599</v>
      </c>
    </row>
    <row r="6" spans="1:26" ht="50" customHeight="1">
      <c r="A6" s="31" t="s">
        <v>61</v>
      </c>
      <c r="B6" s="31" t="s">
        <v>61</v>
      </c>
    </row>
    <row r="7" spans="1:26">
      <c r="Z7" cm="1">
        <f t="array" ref="Z7">IF(B7:B507="", "", IFERROR(_xlfn.XLOOKUP(B7:B507, _xlfn.VSTACK('6449 - Table Lamps'!B7:B507), _xlfn.VSTACK('6449 - Table Lamps'!G7:G507)), ""))</f>
        <v>0</v>
      </c>
    </row>
  </sheetData>
  <dataValidations count="1">
    <dataValidation type="textLength" operator="lessThanOrEqual" errorStyle="warning" showInputMessage="1" showErrorMessage="1" errorTitle="invalid Text" error="The value provided is not a valid Text." promptTitle="Image File Name or URL" prompt="Please enter Text" sqref="B7:B2500">
      <formula1>32767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1497</v>
      </c>
      <c r="B1" s="17" t="s">
        <v>1604</v>
      </c>
    </row>
    <row r="2" spans="1:26">
      <c r="A2" s="18" t="s">
        <v>1886</v>
      </c>
      <c r="B2" s="24" t="s">
        <v>1892</v>
      </c>
    </row>
    <row r="3" spans="1:26">
      <c r="A3" s="27" t="s">
        <v>52</v>
      </c>
      <c r="B3" s="27" t="s">
        <v>56</v>
      </c>
    </row>
    <row r="4" spans="1:26" ht="50" customHeight="1">
      <c r="A4" s="28" t="s">
        <v>1498</v>
      </c>
      <c r="B4" s="28" t="s">
        <v>1900</v>
      </c>
    </row>
    <row r="5" spans="1:26" ht="50" customHeight="1">
      <c r="A5" s="31" t="s">
        <v>1499</v>
      </c>
      <c r="B5" s="31" t="s">
        <v>1606</v>
      </c>
    </row>
    <row r="6" spans="1:26" ht="50" customHeight="1">
      <c r="A6" s="31" t="s">
        <v>61</v>
      </c>
      <c r="B6" s="31" t="s">
        <v>61</v>
      </c>
    </row>
    <row r="7" spans="1:26">
      <c r="Z7" cm="1">
        <f t="array" ref="Z7">IF(B7:B507="", "", IFERROR(_xlfn.XLOOKUP(B7:B507, _xlfn.VSTACK('6449 - Table Lamps'!B7:B507), _xlfn.VSTACK('6449 - Table Lamps'!G7:G507)), ""))</f>
        <v>0</v>
      </c>
    </row>
  </sheetData>
  <dataValidations count="1">
    <dataValidation type="textLength" operator="lessThanOrEqual" errorStyle="warning" showInputMessage="1" showErrorMessage="1" errorTitle="invalid Text" error="The value provided is not a valid Text." promptTitle="Video File Name or URL" prompt="Please enter Text" sqref="B7:B2500">
      <formula1>32767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30.7109375" style="17" customWidth="1"/>
    <col min="3" max="3" width="18.7109375" style="17" customWidth="1"/>
    <col min="4" max="4" width="24.7109375" style="17" customWidth="1"/>
    <col min="5" max="5" width="20.7109375" style="17" customWidth="1"/>
    <col min="26" max="26" width="0" hidden="1" customWidth="1"/>
  </cols>
  <sheetData>
    <row r="1" spans="1:26" hidden="1">
      <c r="A1" s="17" t="s">
        <v>1497</v>
      </c>
      <c r="B1" s="17" t="s">
        <v>1607</v>
      </c>
      <c r="C1" s="17" t="s">
        <v>1610</v>
      </c>
      <c r="D1" s="17" t="s">
        <v>1614</v>
      </c>
      <c r="E1" s="17" t="s">
        <v>1618</v>
      </c>
    </row>
    <row r="2" spans="1:26">
      <c r="A2" s="18" t="s">
        <v>1886</v>
      </c>
      <c r="B2" s="24" t="s">
        <v>1892</v>
      </c>
    </row>
    <row r="3" spans="1:26">
      <c r="A3" s="27" t="s">
        <v>52</v>
      </c>
      <c r="B3" s="27" t="s">
        <v>58</v>
      </c>
      <c r="C3" s="27" t="s">
        <v>58</v>
      </c>
      <c r="D3" s="27" t="s">
        <v>58</v>
      </c>
      <c r="E3" s="27" t="s">
        <v>58</v>
      </c>
    </row>
    <row r="4" spans="1:26" ht="50" customHeight="1">
      <c r="A4" s="28" t="s">
        <v>1498</v>
      </c>
      <c r="B4" s="28" t="s">
        <v>1901</v>
      </c>
      <c r="C4" s="28" t="s">
        <v>1902</v>
      </c>
      <c r="D4" s="28" t="s">
        <v>1903</v>
      </c>
      <c r="E4" s="28" t="s">
        <v>1904</v>
      </c>
    </row>
    <row r="5" spans="1:26" ht="50" customHeight="1">
      <c r="A5" s="31" t="s">
        <v>1499</v>
      </c>
      <c r="B5" s="31" t="s">
        <v>1609</v>
      </c>
      <c r="C5" s="31" t="s">
        <v>1612</v>
      </c>
      <c r="D5" s="31" t="s">
        <v>1616</v>
      </c>
      <c r="E5" s="31" t="s">
        <v>1620</v>
      </c>
    </row>
    <row r="6" spans="1:26" ht="50" customHeight="1">
      <c r="A6" s="31" t="s">
        <v>61</v>
      </c>
      <c r="B6" s="31" t="s">
        <v>61</v>
      </c>
      <c r="C6" s="32" t="s">
        <v>1613</v>
      </c>
      <c r="D6" s="32" t="s">
        <v>2450</v>
      </c>
      <c r="E6" s="32" t="s">
        <v>1511</v>
      </c>
    </row>
    <row r="7" spans="1:26">
      <c r="Z7" cm="1">
        <f t="array" ref="Z7">IF(B7:B507="", "", IFERROR(_xlfn.XLOOKUP(B7:B507, _xlfn.VSTACK('6449 - Table Lamps'!B7:B507), _xlfn.VSTACK('6449 - Table Lamps'!G7:G507)), ""))</f>
        <v>0</v>
      </c>
    </row>
  </sheetData>
  <mergeCells count="1">
    <mergeCell ref="B2:E2"/>
  </mergeCells>
  <dataValidations count="2">
    <dataValidation type="textLength" operator="lessThanOrEqual" errorStyle="warning" showInputMessage="1" showErrorMessage="1" errorTitle="invalid Text" error="The value provided is not a valid Text." promptTitle="Document File Name or URL" prompt="Please enter Text" sqref="B7:B2500">
      <formula1>32767</formula1>
    </dataValidation>
    <dataValidation type="list" allowBlank="1" showInputMessage="1" showErrorMessage="1" errorTitle="invalid Document Region" error="The value provided is not a valid Document Region." promptTitle="Document Region" prompt="Please select a valid Document Region" sqref="E7:E2500">
      <formula1>'WAYFAIR_USE_ONLY'!$AK$7:$AK11</formula1>
    </dataValidation>
  </dataValidations>
  <hyperlinks>
    <hyperlink ref="C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D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E6" location="'Valid Values'!H1" display="Select"/>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J533"/>
  <sheetViews>
    <sheetView workbookViewId="0"/>
  </sheetViews>
  <sheetFormatPr defaultRowHeight="15"/>
  <cols>
    <col min="1" max="1" width="10.7109375" customWidth="1"/>
    <col min="2" max="2" width="17.7109375" customWidth="1"/>
    <col min="3" max="3" width="39.7109375" customWidth="1"/>
    <col min="4" max="4" width="14.7109375" customWidth="1"/>
    <col min="5" max="5" width="26.7109375" customWidth="1"/>
    <col min="6" max="6" width="18.7109375" customWidth="1"/>
    <col min="7" max="7" width="24.7109375" customWidth="1"/>
    <col min="8" max="8" width="20.7109375" customWidth="1"/>
    <col min="9" max="9" width="17.7109375" customWidth="1"/>
    <col min="10" max="10" width="22.7109375" customWidth="1"/>
    <col min="11" max="11" width="20.7109375" customWidth="1"/>
    <col min="12" max="12" width="14.7109375" customWidth="1"/>
    <col min="13" max="14" width="17.7109375" customWidth="1"/>
    <col min="15" max="15" width="16.7109375" customWidth="1"/>
    <col min="16" max="16" width="18.7109375" customWidth="1"/>
    <col min="17" max="17" width="14.7109375" customWidth="1"/>
    <col min="18" max="18" width="13.7109375" customWidth="1"/>
    <col min="19" max="19" width="39.7109375" customWidth="1"/>
    <col min="20" max="20" width="24.7109375" customWidth="1"/>
    <col min="21" max="21" width="17.7109375" customWidth="1"/>
    <col min="22" max="22" width="24.7109375" customWidth="1"/>
    <col min="23" max="23" width="21.7109375" customWidth="1"/>
    <col min="24" max="24" width="35.7109375" customWidth="1"/>
    <col min="25" max="25" width="20.7109375" customWidth="1"/>
    <col min="26" max="26" width="30.7109375" customWidth="1"/>
    <col min="27" max="27" width="16.7109375" customWidth="1"/>
    <col min="28" max="28" width="40.7109375" customWidth="1"/>
    <col min="29" max="29" width="16.7109375" customWidth="1"/>
    <col min="30" max="30" width="26.7109375" customWidth="1"/>
    <col min="31" max="31" width="15.7109375" customWidth="1"/>
    <col min="32" max="32" width="26.7109375" customWidth="1"/>
    <col min="33" max="33" width="19.7109375" customWidth="1"/>
    <col min="34" max="34" width="31.7109375" customWidth="1"/>
    <col min="35" max="35" width="17.7109375" customWidth="1"/>
    <col min="36" max="36" width="14.7109375" customWidth="1"/>
    <col min="37" max="37" width="15.7109375" customWidth="1"/>
    <col min="38" max="38" width="17.7109375" customWidth="1"/>
    <col min="39" max="39" width="22.7109375" customWidth="1"/>
    <col min="40" max="40" width="18.7109375" customWidth="1"/>
    <col min="41" max="41" width="34.7109375" customWidth="1"/>
    <col min="42" max="42" width="14.7109375" customWidth="1"/>
    <col min="43" max="43" width="27.7109375" customWidth="1"/>
    <col min="44" max="44" width="16.7109375" customWidth="1"/>
    <col min="45" max="45" width="31.7109375" customWidth="1"/>
    <col min="46" max="46" width="20.7109375" customWidth="1"/>
    <col min="47" max="47" width="95.7109375" customWidth="1"/>
    <col min="48" max="48" width="68.7109375" customWidth="1"/>
    <col min="49" max="49" width="20.7109375" customWidth="1"/>
    <col min="50" max="50" width="21.7109375" customWidth="1"/>
    <col min="51" max="51" width="18.7109375" customWidth="1"/>
    <col min="52" max="52" width="30.7109375" customWidth="1"/>
    <col min="53" max="53" width="27.7109375" customWidth="1"/>
    <col min="54" max="54" width="23.7109375" customWidth="1"/>
    <col min="55" max="55" width="22.7109375" customWidth="1"/>
    <col min="56" max="56" width="19.7109375" customWidth="1"/>
    <col min="57" max="57" width="30.7109375" customWidth="1"/>
    <col min="58" max="58" width="22.7109375" customWidth="1"/>
    <col min="59" max="59" width="50.7109375" customWidth="1"/>
    <col min="60" max="60" width="25.7109375" customWidth="1"/>
    <col min="61" max="62" width="28.7109375" customWidth="1"/>
  </cols>
  <sheetData>
    <row r="1" spans="1:62" ht="50" customHeight="1">
      <c r="A1" s="35" t="s">
        <v>1509</v>
      </c>
      <c r="B1" s="35" t="s">
        <v>1525</v>
      </c>
      <c r="C1" s="35" t="s">
        <v>1905</v>
      </c>
      <c r="D1" s="35" t="s">
        <v>1574</v>
      </c>
      <c r="E1" s="35" t="s">
        <v>1577</v>
      </c>
      <c r="F1" s="35" t="s">
        <v>1902</v>
      </c>
      <c r="G1" s="35" t="s">
        <v>1903</v>
      </c>
      <c r="H1" s="35" t="s">
        <v>1904</v>
      </c>
      <c r="I1" s="35" t="s">
        <v>1630</v>
      </c>
      <c r="J1" s="35" t="s">
        <v>1634</v>
      </c>
      <c r="K1" s="35" t="s">
        <v>1638</v>
      </c>
      <c r="L1" s="35" t="s">
        <v>1642</v>
      </c>
      <c r="M1" s="35" t="s">
        <v>1645</v>
      </c>
      <c r="N1" s="35" t="s">
        <v>1648</v>
      </c>
      <c r="O1" s="35" t="s">
        <v>1651</v>
      </c>
      <c r="P1" s="35" t="s">
        <v>1490</v>
      </c>
      <c r="Q1" s="35" t="s">
        <v>1670</v>
      </c>
      <c r="R1" s="35" t="s">
        <v>1673</v>
      </c>
      <c r="S1" s="35" t="s">
        <v>1677</v>
      </c>
      <c r="T1" s="35" t="s">
        <v>1686</v>
      </c>
      <c r="U1" s="35" t="s">
        <v>1689</v>
      </c>
      <c r="V1" s="35" t="s">
        <v>1692</v>
      </c>
      <c r="W1" s="35" t="s">
        <v>1695</v>
      </c>
      <c r="X1" s="35" t="s">
        <v>1698</v>
      </c>
      <c r="Y1" s="35" t="s">
        <v>1701</v>
      </c>
      <c r="Z1" s="35" t="s">
        <v>1704</v>
      </c>
      <c r="AA1" s="35" t="s">
        <v>1707</v>
      </c>
      <c r="AB1" s="35" t="s">
        <v>1711</v>
      </c>
      <c r="AC1" s="35" t="s">
        <v>1717</v>
      </c>
      <c r="AD1" s="35" t="s">
        <v>1720</v>
      </c>
      <c r="AE1" s="35" t="s">
        <v>1724</v>
      </c>
      <c r="AF1" s="35" t="s">
        <v>1728</v>
      </c>
      <c r="AG1" s="35" t="s">
        <v>1491</v>
      </c>
      <c r="AH1" s="35" t="s">
        <v>1736</v>
      </c>
      <c r="AI1" s="35" t="s">
        <v>1739</v>
      </c>
      <c r="AJ1" s="35" t="s">
        <v>1743</v>
      </c>
      <c r="AK1" s="35" t="s">
        <v>1747</v>
      </c>
      <c r="AL1" s="35" t="s">
        <v>1751</v>
      </c>
      <c r="AM1" s="35" t="s">
        <v>1755</v>
      </c>
      <c r="AN1" s="35" t="s">
        <v>1759</v>
      </c>
      <c r="AO1" s="35" t="s">
        <v>1763</v>
      </c>
      <c r="AP1" s="35" t="s">
        <v>1767</v>
      </c>
      <c r="AQ1" s="35" t="s">
        <v>1771</v>
      </c>
      <c r="AR1" s="35" t="s">
        <v>1487</v>
      </c>
      <c r="AS1" s="35" t="s">
        <v>1808</v>
      </c>
      <c r="AT1" s="35" t="s">
        <v>1811</v>
      </c>
      <c r="AU1" s="35" t="s">
        <v>1815</v>
      </c>
      <c r="AV1" s="35" t="s">
        <v>1818</v>
      </c>
      <c r="AW1" s="35" t="s">
        <v>1824</v>
      </c>
      <c r="AX1" s="35" t="s">
        <v>1828</v>
      </c>
      <c r="AY1" s="35" t="s">
        <v>1831</v>
      </c>
      <c r="AZ1" s="35" t="s">
        <v>1834</v>
      </c>
      <c r="BA1" s="35" t="s">
        <v>1837</v>
      </c>
      <c r="BB1" s="35" t="s">
        <v>1840</v>
      </c>
      <c r="BC1" s="35" t="s">
        <v>1844</v>
      </c>
      <c r="BD1" s="35" t="s">
        <v>1851</v>
      </c>
      <c r="BE1" s="35" t="s">
        <v>1854</v>
      </c>
      <c r="BF1" s="35" t="s">
        <v>1861</v>
      </c>
      <c r="BG1" s="35" t="s">
        <v>1864</v>
      </c>
      <c r="BH1" s="35" t="s">
        <v>1876</v>
      </c>
      <c r="BI1" s="35" t="s">
        <v>1880</v>
      </c>
      <c r="BJ1" s="35" t="s">
        <v>1884</v>
      </c>
    </row>
    <row r="2" spans="1:62">
      <c r="A2" t="s">
        <v>1211</v>
      </c>
      <c r="B2" t="s">
        <v>1481</v>
      </c>
      <c r="C2" t="s">
        <v>1484</v>
      </c>
      <c r="D2" t="s">
        <v>1464</v>
      </c>
      <c r="E2" t="s">
        <v>1464</v>
      </c>
      <c r="F2" t="s">
        <v>1906</v>
      </c>
      <c r="G2" t="s">
        <v>1921</v>
      </c>
      <c r="H2" t="s">
        <v>1213</v>
      </c>
      <c r="I2" t="s">
        <v>2451</v>
      </c>
      <c r="J2" t="s">
        <v>2458</v>
      </c>
      <c r="K2" t="s">
        <v>2472</v>
      </c>
      <c r="L2" t="s">
        <v>917</v>
      </c>
      <c r="M2" t="s">
        <v>936</v>
      </c>
      <c r="N2" t="s">
        <v>950</v>
      </c>
      <c r="O2" t="s">
        <v>44</v>
      </c>
      <c r="P2" t="s">
        <v>2484</v>
      </c>
      <c r="Q2" t="s">
        <v>958</v>
      </c>
      <c r="R2" t="s">
        <v>2523</v>
      </c>
      <c r="S2" t="s">
        <v>2530</v>
      </c>
      <c r="T2" t="s">
        <v>1017</v>
      </c>
      <c r="U2" t="s">
        <v>1026</v>
      </c>
      <c r="V2" t="s">
        <v>1029</v>
      </c>
      <c r="W2" t="s">
        <v>1039</v>
      </c>
      <c r="X2" t="s">
        <v>1042</v>
      </c>
      <c r="Y2" t="s">
        <v>1048</v>
      </c>
      <c r="Z2" t="s">
        <v>1054</v>
      </c>
      <c r="AA2" t="s">
        <v>2532</v>
      </c>
      <c r="AB2" t="s">
        <v>1058</v>
      </c>
      <c r="AC2" t="s">
        <v>1064</v>
      </c>
      <c r="AD2" t="s">
        <v>2543</v>
      </c>
      <c r="AE2" t="s">
        <v>2551</v>
      </c>
      <c r="AF2" t="s">
        <v>940</v>
      </c>
      <c r="AG2" t="s">
        <v>2488</v>
      </c>
      <c r="AH2" t="s">
        <v>1082</v>
      </c>
      <c r="AI2" t="s">
        <v>2474</v>
      </c>
      <c r="AJ2" t="s">
        <v>2586</v>
      </c>
      <c r="AK2" t="s">
        <v>2597</v>
      </c>
      <c r="AL2" t="s">
        <v>2614</v>
      </c>
      <c r="AM2" t="s">
        <v>2629</v>
      </c>
      <c r="AN2" t="s">
        <v>2639</v>
      </c>
      <c r="AO2" t="s">
        <v>2648</v>
      </c>
      <c r="AP2" t="s">
        <v>2677</v>
      </c>
      <c r="AQ2" t="s">
        <v>2691</v>
      </c>
      <c r="AR2" t="s">
        <v>2625</v>
      </c>
      <c r="AS2" t="s">
        <v>1153</v>
      </c>
      <c r="AT2" t="s">
        <v>1153</v>
      </c>
      <c r="AU2" t="s">
        <v>957</v>
      </c>
      <c r="AV2" t="s">
        <v>956</v>
      </c>
      <c r="AW2" t="s">
        <v>2711</v>
      </c>
      <c r="AX2" t="s">
        <v>1029</v>
      </c>
      <c r="AY2" t="s">
        <v>1188</v>
      </c>
      <c r="AZ2" t="s">
        <v>1192</v>
      </c>
      <c r="BA2" t="s">
        <v>957</v>
      </c>
      <c r="BB2" t="s">
        <v>1219</v>
      </c>
      <c r="BC2" t="s">
        <v>2750</v>
      </c>
      <c r="BD2" t="s">
        <v>1203</v>
      </c>
      <c r="BE2" t="s">
        <v>2755</v>
      </c>
      <c r="BF2" t="s">
        <v>1205</v>
      </c>
      <c r="BG2" t="s">
        <v>1208</v>
      </c>
      <c r="BH2" t="s">
        <v>1214</v>
      </c>
      <c r="BI2" t="s">
        <v>2756</v>
      </c>
      <c r="BJ2" t="s">
        <v>1217</v>
      </c>
    </row>
    <row r="3" spans="1:62">
      <c r="A3" t="s">
        <v>1212</v>
      </c>
      <c r="B3" t="s">
        <v>1482</v>
      </c>
      <c r="C3" t="s">
        <v>1485</v>
      </c>
      <c r="D3" t="s">
        <v>1465</v>
      </c>
      <c r="E3" t="s">
        <v>1465</v>
      </c>
      <c r="F3" t="s">
        <v>1907</v>
      </c>
      <c r="G3" t="s">
        <v>1922</v>
      </c>
      <c r="H3" t="s">
        <v>1214</v>
      </c>
      <c r="I3" t="s">
        <v>2452</v>
      </c>
      <c r="J3" t="s">
        <v>2459</v>
      </c>
      <c r="K3" t="s">
        <v>2473</v>
      </c>
      <c r="L3" t="s">
        <v>918</v>
      </c>
      <c r="M3" t="s">
        <v>937</v>
      </c>
      <c r="N3" t="s">
        <v>951</v>
      </c>
      <c r="O3" t="s">
        <v>1065</v>
      </c>
      <c r="P3" t="s">
        <v>2485</v>
      </c>
      <c r="Q3" t="s">
        <v>959</v>
      </c>
      <c r="R3" t="s">
        <v>2524</v>
      </c>
      <c r="S3" t="s">
        <v>2531</v>
      </c>
      <c r="T3" t="s">
        <v>1018</v>
      </c>
      <c r="U3" t="s">
        <v>1027</v>
      </c>
      <c r="V3" t="s">
        <v>1030</v>
      </c>
      <c r="W3" t="s">
        <v>1040</v>
      </c>
      <c r="X3" t="s">
        <v>1043</v>
      </c>
      <c r="Y3" t="s">
        <v>1049</v>
      </c>
      <c r="Z3" t="s">
        <v>1055</v>
      </c>
      <c r="AA3" t="s">
        <v>2533</v>
      </c>
      <c r="AB3" t="s">
        <v>1059</v>
      </c>
      <c r="AC3" t="s">
        <v>1065</v>
      </c>
      <c r="AD3" t="s">
        <v>2544</v>
      </c>
      <c r="AE3" t="s">
        <v>2552</v>
      </c>
      <c r="AF3" t="s">
        <v>1072</v>
      </c>
      <c r="AG3" t="s">
        <v>2491</v>
      </c>
      <c r="AH3" t="s">
        <v>1083</v>
      </c>
      <c r="AI3" t="s">
        <v>1067</v>
      </c>
      <c r="AJ3" t="s">
        <v>2587</v>
      </c>
      <c r="AK3" t="s">
        <v>2598</v>
      </c>
      <c r="AL3" t="s">
        <v>2615</v>
      </c>
      <c r="AM3" t="s">
        <v>2630</v>
      </c>
      <c r="AN3" t="s">
        <v>2632</v>
      </c>
      <c r="AO3" t="s">
        <v>2649</v>
      </c>
      <c r="AP3" t="s">
        <v>2678</v>
      </c>
      <c r="AQ3" t="s">
        <v>2692</v>
      </c>
      <c r="AR3" t="s">
        <v>2624</v>
      </c>
      <c r="AS3" t="s">
        <v>1154</v>
      </c>
      <c r="AT3" t="s">
        <v>1154</v>
      </c>
      <c r="AU3" t="s">
        <v>956</v>
      </c>
      <c r="AV3" t="s">
        <v>957</v>
      </c>
      <c r="AW3" t="s">
        <v>2712</v>
      </c>
      <c r="AX3" t="s">
        <v>1177</v>
      </c>
      <c r="AY3" t="s">
        <v>1189</v>
      </c>
      <c r="AZ3" t="s">
        <v>1193</v>
      </c>
      <c r="BA3" t="s">
        <v>956</v>
      </c>
      <c r="BB3" t="s">
        <v>1220</v>
      </c>
      <c r="BC3" t="s">
        <v>2173</v>
      </c>
      <c r="BD3" t="s">
        <v>1204</v>
      </c>
      <c r="BE3" t="s">
        <v>2198</v>
      </c>
      <c r="BF3" t="s">
        <v>1206</v>
      </c>
      <c r="BG3" t="s">
        <v>1209</v>
      </c>
      <c r="BH3" t="s">
        <v>1322</v>
      </c>
      <c r="BI3" t="s">
        <v>2757</v>
      </c>
      <c r="BJ3" t="s">
        <v>1218</v>
      </c>
    </row>
    <row r="4" spans="1:62">
      <c r="B4" t="s">
        <v>1483</v>
      </c>
      <c r="C4" t="s">
        <v>1486</v>
      </c>
      <c r="D4" t="s">
        <v>1466</v>
      </c>
      <c r="E4" t="s">
        <v>1466</v>
      </c>
      <c r="F4" t="s">
        <v>1908</v>
      </c>
      <c r="G4" t="s">
        <v>1923</v>
      </c>
      <c r="H4" t="s">
        <v>1215</v>
      </c>
      <c r="I4" t="s">
        <v>2453</v>
      </c>
      <c r="J4" t="s">
        <v>2460</v>
      </c>
      <c r="K4" t="s">
        <v>934</v>
      </c>
      <c r="L4" t="s">
        <v>919</v>
      </c>
      <c r="M4" t="s">
        <v>938</v>
      </c>
      <c r="N4" t="s">
        <v>952</v>
      </c>
      <c r="O4" t="s">
        <v>1067</v>
      </c>
      <c r="P4" t="s">
        <v>2486</v>
      </c>
      <c r="Q4" t="s">
        <v>960</v>
      </c>
      <c r="R4" t="s">
        <v>2525</v>
      </c>
      <c r="T4" t="s">
        <v>1019</v>
      </c>
      <c r="U4" t="s">
        <v>1028</v>
      </c>
      <c r="V4" t="s">
        <v>1031</v>
      </c>
      <c r="W4" t="s">
        <v>1041</v>
      </c>
      <c r="X4" t="s">
        <v>1044</v>
      </c>
      <c r="Y4" t="s">
        <v>1050</v>
      </c>
      <c r="Z4" t="s">
        <v>1056</v>
      </c>
      <c r="AA4" t="s">
        <v>2534</v>
      </c>
      <c r="AB4" t="s">
        <v>951</v>
      </c>
      <c r="AC4" t="s">
        <v>1066</v>
      </c>
      <c r="AD4" t="s">
        <v>2545</v>
      </c>
      <c r="AE4" t="s">
        <v>2553</v>
      </c>
      <c r="AF4" t="s">
        <v>1073</v>
      </c>
      <c r="AG4" t="s">
        <v>2492</v>
      </c>
      <c r="AH4" t="s">
        <v>1084</v>
      </c>
      <c r="AI4" t="s">
        <v>44</v>
      </c>
      <c r="AJ4" t="s">
        <v>2588</v>
      </c>
      <c r="AK4" t="s">
        <v>2599</v>
      </c>
      <c r="AL4" t="s">
        <v>2616</v>
      </c>
      <c r="AM4" t="s">
        <v>2631</v>
      </c>
      <c r="AN4" t="s">
        <v>2640</v>
      </c>
      <c r="AO4" t="s">
        <v>2650</v>
      </c>
      <c r="AP4" t="s">
        <v>2679</v>
      </c>
      <c r="AQ4" t="s">
        <v>2693</v>
      </c>
      <c r="AR4" t="s">
        <v>2694</v>
      </c>
      <c r="AS4" t="s">
        <v>1155</v>
      </c>
      <c r="AT4" t="s">
        <v>1155</v>
      </c>
      <c r="AW4" t="s">
        <v>2713</v>
      </c>
      <c r="AX4" t="s">
        <v>1178</v>
      </c>
      <c r="AY4" t="s">
        <v>1190</v>
      </c>
      <c r="AZ4" t="s">
        <v>1194</v>
      </c>
      <c r="BA4" t="s">
        <v>934</v>
      </c>
      <c r="BB4" t="s">
        <v>1221</v>
      </c>
      <c r="BC4" t="s">
        <v>2751</v>
      </c>
      <c r="BD4" t="s">
        <v>935</v>
      </c>
      <c r="BE4" t="s">
        <v>957</v>
      </c>
      <c r="BF4" t="s">
        <v>1207</v>
      </c>
      <c r="BG4" t="s">
        <v>1210</v>
      </c>
      <c r="BH4" t="s">
        <v>935</v>
      </c>
      <c r="BI4" t="s">
        <v>2758</v>
      </c>
      <c r="BJ4" t="s">
        <v>1219</v>
      </c>
    </row>
    <row r="5" spans="1:62">
      <c r="C5" t="s">
        <v>1487</v>
      </c>
      <c r="D5" t="s">
        <v>1467</v>
      </c>
      <c r="E5" t="s">
        <v>1467</v>
      </c>
      <c r="F5" t="s">
        <v>1909</v>
      </c>
      <c r="G5" t="s">
        <v>1924</v>
      </c>
      <c r="H5" t="s">
        <v>1216</v>
      </c>
      <c r="I5" t="s">
        <v>2454</v>
      </c>
      <c r="J5" t="s">
        <v>2461</v>
      </c>
      <c r="K5" t="s">
        <v>935</v>
      </c>
      <c r="L5" t="s">
        <v>920</v>
      </c>
      <c r="M5" t="s">
        <v>939</v>
      </c>
      <c r="N5" t="s">
        <v>953</v>
      </c>
      <c r="O5" t="s">
        <v>1064</v>
      </c>
      <c r="P5" t="s">
        <v>2487</v>
      </c>
      <c r="Q5" t="s">
        <v>961</v>
      </c>
      <c r="R5" t="s">
        <v>2526</v>
      </c>
      <c r="T5" t="s">
        <v>1020</v>
      </c>
      <c r="U5" t="s">
        <v>935</v>
      </c>
      <c r="V5" t="s">
        <v>1032</v>
      </c>
      <c r="W5" t="s">
        <v>935</v>
      </c>
      <c r="X5" t="s">
        <v>1045</v>
      </c>
      <c r="Y5" t="s">
        <v>1051</v>
      </c>
      <c r="Z5" t="s">
        <v>1057</v>
      </c>
      <c r="AA5" t="s">
        <v>948</v>
      </c>
      <c r="AB5" t="s">
        <v>1060</v>
      </c>
      <c r="AC5" t="s">
        <v>1067</v>
      </c>
      <c r="AD5" t="s">
        <v>2546</v>
      </c>
      <c r="AE5" t="s">
        <v>2554</v>
      </c>
      <c r="AF5" t="s">
        <v>1074</v>
      </c>
      <c r="AG5" t="s">
        <v>2487</v>
      </c>
      <c r="AH5" t="s">
        <v>1085</v>
      </c>
      <c r="AI5" t="s">
        <v>1065</v>
      </c>
      <c r="AJ5" t="s">
        <v>2589</v>
      </c>
      <c r="AK5" t="s">
        <v>2600</v>
      </c>
      <c r="AL5" t="s">
        <v>2617</v>
      </c>
      <c r="AM5" t="s">
        <v>2632</v>
      </c>
      <c r="AN5" t="s">
        <v>2641</v>
      </c>
      <c r="AO5" t="s">
        <v>2651</v>
      </c>
      <c r="AP5" t="s">
        <v>2680</v>
      </c>
      <c r="AQ5" t="s">
        <v>934</v>
      </c>
      <c r="AR5" t="s">
        <v>2695</v>
      </c>
      <c r="AS5" t="s">
        <v>1156</v>
      </c>
      <c r="AT5" t="s">
        <v>1156</v>
      </c>
      <c r="AW5" t="s">
        <v>2714</v>
      </c>
      <c r="AX5" t="s">
        <v>1033</v>
      </c>
      <c r="AY5" t="s">
        <v>1191</v>
      </c>
      <c r="AZ5" t="s">
        <v>1195</v>
      </c>
      <c r="BA5" t="s">
        <v>935</v>
      </c>
      <c r="BB5" t="s">
        <v>1225</v>
      </c>
      <c r="BC5" t="s">
        <v>2752</v>
      </c>
      <c r="BF5" t="s">
        <v>957</v>
      </c>
      <c r="BG5" t="s">
        <v>957</v>
      </c>
      <c r="BI5" t="s">
        <v>2759</v>
      </c>
      <c r="BJ5" t="s">
        <v>1220</v>
      </c>
    </row>
    <row r="6" spans="1:62">
      <c r="C6" t="s">
        <v>1488</v>
      </c>
      <c r="D6" t="s">
        <v>1468</v>
      </c>
      <c r="E6" t="s">
        <v>1468</v>
      </c>
      <c r="F6" t="s">
        <v>1910</v>
      </c>
      <c r="G6" t="s">
        <v>1925</v>
      </c>
      <c r="I6" t="s">
        <v>2455</v>
      </c>
      <c r="J6" t="s">
        <v>2462</v>
      </c>
      <c r="L6" t="s">
        <v>921</v>
      </c>
      <c r="M6" t="s">
        <v>940</v>
      </c>
      <c r="N6" t="s">
        <v>954</v>
      </c>
      <c r="O6" t="s">
        <v>1066</v>
      </c>
      <c r="P6" t="s">
        <v>2488</v>
      </c>
      <c r="Q6" t="s">
        <v>962</v>
      </c>
      <c r="R6" t="s">
        <v>2527</v>
      </c>
      <c r="T6" t="s">
        <v>1021</v>
      </c>
      <c r="V6" t="s">
        <v>1033</v>
      </c>
      <c r="X6" t="s">
        <v>1046</v>
      </c>
      <c r="Y6" t="s">
        <v>1052</v>
      </c>
      <c r="Z6" t="s">
        <v>935</v>
      </c>
      <c r="AA6" t="s">
        <v>2535</v>
      </c>
      <c r="AB6" t="s">
        <v>1061</v>
      </c>
      <c r="AC6" t="s">
        <v>1068</v>
      </c>
      <c r="AD6" t="s">
        <v>2547</v>
      </c>
      <c r="AE6" t="s">
        <v>2555</v>
      </c>
      <c r="AF6" t="s">
        <v>1075</v>
      </c>
      <c r="AG6" t="s">
        <v>2485</v>
      </c>
      <c r="AH6" t="s">
        <v>1086</v>
      </c>
      <c r="AI6" t="s">
        <v>2478</v>
      </c>
      <c r="AJ6" t="s">
        <v>2590</v>
      </c>
      <c r="AK6" t="s">
        <v>2601</v>
      </c>
      <c r="AL6" t="s">
        <v>2618</v>
      </c>
      <c r="AM6" t="s">
        <v>2633</v>
      </c>
      <c r="AN6" t="s">
        <v>2642</v>
      </c>
      <c r="AO6" t="s">
        <v>2652</v>
      </c>
      <c r="AP6" t="s">
        <v>2681</v>
      </c>
      <c r="AQ6" t="s">
        <v>935</v>
      </c>
      <c r="AR6" t="s">
        <v>2696</v>
      </c>
      <c r="AS6" t="s">
        <v>1157</v>
      </c>
      <c r="AT6" t="s">
        <v>1157</v>
      </c>
      <c r="AW6" t="s">
        <v>2715</v>
      </c>
      <c r="AX6" t="s">
        <v>1179</v>
      </c>
      <c r="AY6" t="s">
        <v>935</v>
      </c>
      <c r="AZ6" t="s">
        <v>1196</v>
      </c>
      <c r="BB6" t="s">
        <v>1222</v>
      </c>
      <c r="BC6" t="s">
        <v>2073</v>
      </c>
      <c r="BF6" t="s">
        <v>935</v>
      </c>
      <c r="BI6" t="s">
        <v>2760</v>
      </c>
      <c r="BJ6" t="s">
        <v>1221</v>
      </c>
    </row>
    <row r="7" spans="1:62">
      <c r="C7" t="s">
        <v>1489</v>
      </c>
      <c r="D7" t="s">
        <v>1469</v>
      </c>
      <c r="E7" t="s">
        <v>1469</v>
      </c>
      <c r="F7" t="s">
        <v>1911</v>
      </c>
      <c r="G7" t="s">
        <v>1926</v>
      </c>
      <c r="I7" t="s">
        <v>2456</v>
      </c>
      <c r="J7" t="s">
        <v>2463</v>
      </c>
      <c r="L7" t="s">
        <v>922</v>
      </c>
      <c r="M7" t="s">
        <v>941</v>
      </c>
      <c r="N7" t="s">
        <v>955</v>
      </c>
      <c r="O7" t="s">
        <v>1071</v>
      </c>
      <c r="P7" t="s">
        <v>2489</v>
      </c>
      <c r="Q7" t="s">
        <v>963</v>
      </c>
      <c r="R7" t="s">
        <v>2528</v>
      </c>
      <c r="T7" t="s">
        <v>1022</v>
      </c>
      <c r="V7" t="s">
        <v>1034</v>
      </c>
      <c r="X7" t="s">
        <v>1047</v>
      </c>
      <c r="Y7" t="s">
        <v>1053</v>
      </c>
      <c r="AA7" t="s">
        <v>2536</v>
      </c>
      <c r="AB7" t="s">
        <v>1062</v>
      </c>
      <c r="AC7" t="s">
        <v>1069</v>
      </c>
      <c r="AD7" t="s">
        <v>2548</v>
      </c>
      <c r="AE7" t="s">
        <v>2556</v>
      </c>
      <c r="AF7" t="s">
        <v>948</v>
      </c>
      <c r="AG7" t="s">
        <v>2500</v>
      </c>
      <c r="AH7" t="s">
        <v>1087</v>
      </c>
      <c r="AI7" t="s">
        <v>1068</v>
      </c>
      <c r="AJ7" t="s">
        <v>2591</v>
      </c>
      <c r="AK7" t="s">
        <v>2602</v>
      </c>
      <c r="AL7" t="s">
        <v>2619</v>
      </c>
      <c r="AM7" t="s">
        <v>2634</v>
      </c>
      <c r="AN7" t="s">
        <v>2643</v>
      </c>
      <c r="AO7" t="s">
        <v>2653</v>
      </c>
      <c r="AP7" t="s">
        <v>2682</v>
      </c>
      <c r="AR7" t="s">
        <v>2697</v>
      </c>
      <c r="AS7" t="s">
        <v>1158</v>
      </c>
      <c r="AT7" t="s">
        <v>1158</v>
      </c>
      <c r="AW7" t="s">
        <v>2716</v>
      </c>
      <c r="AX7" t="s">
        <v>1180</v>
      </c>
      <c r="AZ7" t="s">
        <v>1197</v>
      </c>
      <c r="BB7" t="s">
        <v>1226</v>
      </c>
      <c r="BC7" t="s">
        <v>2114</v>
      </c>
      <c r="BI7" t="s">
        <v>935</v>
      </c>
      <c r="BJ7" t="s">
        <v>1222</v>
      </c>
    </row>
    <row r="8" spans="1:62">
      <c r="C8" t="s">
        <v>1490</v>
      </c>
      <c r="D8" t="s">
        <v>1470</v>
      </c>
      <c r="F8" t="s">
        <v>1912</v>
      </c>
      <c r="G8" t="s">
        <v>1927</v>
      </c>
      <c r="I8" t="s">
        <v>2457</v>
      </c>
      <c r="J8" t="s">
        <v>2464</v>
      </c>
      <c r="L8" t="s">
        <v>923</v>
      </c>
      <c r="M8" t="s">
        <v>942</v>
      </c>
      <c r="N8" t="s">
        <v>935</v>
      </c>
      <c r="O8" t="s">
        <v>42</v>
      </c>
      <c r="P8" t="s">
        <v>2490</v>
      </c>
      <c r="Q8" t="s">
        <v>964</v>
      </c>
      <c r="R8" t="s">
        <v>2529</v>
      </c>
      <c r="T8" t="s">
        <v>1023</v>
      </c>
      <c r="V8" t="s">
        <v>1035</v>
      </c>
      <c r="X8" t="s">
        <v>935</v>
      </c>
      <c r="Y8" t="s">
        <v>935</v>
      </c>
      <c r="AA8" t="s">
        <v>2537</v>
      </c>
      <c r="AB8" t="s">
        <v>1063</v>
      </c>
      <c r="AC8" t="s">
        <v>1070</v>
      </c>
      <c r="AD8" t="s">
        <v>2549</v>
      </c>
      <c r="AE8" t="s">
        <v>935</v>
      </c>
      <c r="AF8" t="s">
        <v>1076</v>
      </c>
      <c r="AG8" t="s">
        <v>2557</v>
      </c>
      <c r="AH8" t="s">
        <v>1088</v>
      </c>
      <c r="AI8" t="s">
        <v>1071</v>
      </c>
      <c r="AJ8" t="s">
        <v>2592</v>
      </c>
      <c r="AK8" t="s">
        <v>2603</v>
      </c>
      <c r="AL8" t="s">
        <v>2620</v>
      </c>
      <c r="AM8" t="s">
        <v>2635</v>
      </c>
      <c r="AN8" t="s">
        <v>2644</v>
      </c>
      <c r="AO8" t="s">
        <v>2654</v>
      </c>
      <c r="AP8" t="s">
        <v>2683</v>
      </c>
      <c r="AR8" t="s">
        <v>2698</v>
      </c>
      <c r="AS8" t="s">
        <v>1159</v>
      </c>
      <c r="AT8" t="s">
        <v>1159</v>
      </c>
      <c r="AW8" t="s">
        <v>2717</v>
      </c>
      <c r="AX8" t="s">
        <v>1031</v>
      </c>
      <c r="AZ8" t="s">
        <v>1198</v>
      </c>
      <c r="BB8" t="s">
        <v>1227</v>
      </c>
      <c r="BC8" t="s">
        <v>2753</v>
      </c>
      <c r="BJ8" t="s">
        <v>1223</v>
      </c>
    </row>
    <row r="9" spans="1:62">
      <c r="C9" t="s">
        <v>1491</v>
      </c>
      <c r="D9" t="s">
        <v>1471</v>
      </c>
      <c r="F9" t="s">
        <v>1913</v>
      </c>
      <c r="G9" t="s">
        <v>1928</v>
      </c>
      <c r="I9" t="s">
        <v>935</v>
      </c>
      <c r="J9" t="s">
        <v>2465</v>
      </c>
      <c r="L9" t="s">
        <v>924</v>
      </c>
      <c r="M9" t="s">
        <v>943</v>
      </c>
      <c r="O9" t="s">
        <v>2474</v>
      </c>
      <c r="P9" t="s">
        <v>2491</v>
      </c>
      <c r="Q9" t="s">
        <v>965</v>
      </c>
      <c r="T9" t="s">
        <v>1024</v>
      </c>
      <c r="V9" t="s">
        <v>1036</v>
      </c>
      <c r="AA9" t="s">
        <v>942</v>
      </c>
      <c r="AB9" t="s">
        <v>935</v>
      </c>
      <c r="AC9" t="s">
        <v>1071</v>
      </c>
      <c r="AD9" t="s">
        <v>2550</v>
      </c>
      <c r="AF9" t="s">
        <v>1077</v>
      </c>
      <c r="AG9" t="s">
        <v>2558</v>
      </c>
      <c r="AH9" t="s">
        <v>1089</v>
      </c>
      <c r="AI9" t="s">
        <v>1066</v>
      </c>
      <c r="AJ9" t="s">
        <v>2593</v>
      </c>
      <c r="AK9" t="s">
        <v>2604</v>
      </c>
      <c r="AL9" t="s">
        <v>2621</v>
      </c>
      <c r="AM9" t="s">
        <v>2472</v>
      </c>
      <c r="AN9" t="s">
        <v>2645</v>
      </c>
      <c r="AO9" t="s">
        <v>2655</v>
      </c>
      <c r="AP9" t="s">
        <v>2684</v>
      </c>
      <c r="AR9" t="s">
        <v>2699</v>
      </c>
      <c r="AS9" t="s">
        <v>1160</v>
      </c>
      <c r="AT9" t="s">
        <v>1160</v>
      </c>
      <c r="AW9" t="s">
        <v>2718</v>
      </c>
      <c r="AX9" t="s">
        <v>1181</v>
      </c>
      <c r="AZ9" t="s">
        <v>1199</v>
      </c>
      <c r="BB9" t="s">
        <v>1223</v>
      </c>
      <c r="BC9" t="s">
        <v>2226</v>
      </c>
      <c r="BJ9" t="s">
        <v>1224</v>
      </c>
    </row>
    <row r="10" spans="1:62">
      <c r="C10" t="s">
        <v>1492</v>
      </c>
      <c r="D10" t="s">
        <v>1472</v>
      </c>
      <c r="F10" t="s">
        <v>1914</v>
      </c>
      <c r="G10" t="s">
        <v>1929</v>
      </c>
      <c r="J10" t="s">
        <v>2466</v>
      </c>
      <c r="L10" t="s">
        <v>925</v>
      </c>
      <c r="M10" t="s">
        <v>944</v>
      </c>
      <c r="O10" t="s">
        <v>46</v>
      </c>
      <c r="P10" t="s">
        <v>2492</v>
      </c>
      <c r="Q10" t="s">
        <v>966</v>
      </c>
      <c r="T10" t="s">
        <v>1025</v>
      </c>
      <c r="V10" t="s">
        <v>1037</v>
      </c>
      <c r="AA10" t="s">
        <v>2538</v>
      </c>
      <c r="AC10" t="s">
        <v>934</v>
      </c>
      <c r="AD10" t="s">
        <v>935</v>
      </c>
      <c r="AF10" t="s">
        <v>1078</v>
      </c>
      <c r="AG10" t="s">
        <v>2486</v>
      </c>
      <c r="AH10" t="s">
        <v>1090</v>
      </c>
      <c r="AI10" t="s">
        <v>2479</v>
      </c>
      <c r="AJ10" t="s">
        <v>2594</v>
      </c>
      <c r="AK10" t="s">
        <v>2605</v>
      </c>
      <c r="AL10" t="s">
        <v>2622</v>
      </c>
      <c r="AM10" t="s">
        <v>2636</v>
      </c>
      <c r="AN10" t="s">
        <v>2646</v>
      </c>
      <c r="AO10" t="s">
        <v>2656</v>
      </c>
      <c r="AP10" t="s">
        <v>2685</v>
      </c>
      <c r="AR10" t="s">
        <v>2700</v>
      </c>
      <c r="AS10" t="s">
        <v>1161</v>
      </c>
      <c r="AT10" t="s">
        <v>1161</v>
      </c>
      <c r="AW10" t="s">
        <v>2719</v>
      </c>
      <c r="AX10" t="s">
        <v>1182</v>
      </c>
      <c r="AZ10" t="s">
        <v>1200</v>
      </c>
      <c r="BB10" t="s">
        <v>1224</v>
      </c>
      <c r="BC10" t="s">
        <v>2025</v>
      </c>
      <c r="BJ10" t="s">
        <v>1225</v>
      </c>
    </row>
    <row r="11" spans="1:62">
      <c r="C11" t="s">
        <v>1493</v>
      </c>
      <c r="D11" t="s">
        <v>1473</v>
      </c>
      <c r="F11" t="s">
        <v>1915</v>
      </c>
      <c r="G11" t="s">
        <v>1930</v>
      </c>
      <c r="J11" t="s">
        <v>2467</v>
      </c>
      <c r="L11" t="s">
        <v>926</v>
      </c>
      <c r="M11" t="s">
        <v>945</v>
      </c>
      <c r="O11" t="s">
        <v>2475</v>
      </c>
      <c r="P11" t="s">
        <v>2493</v>
      </c>
      <c r="Q11" t="s">
        <v>967</v>
      </c>
      <c r="T11" t="s">
        <v>935</v>
      </c>
      <c r="V11" t="s">
        <v>1038</v>
      </c>
      <c r="AA11" t="s">
        <v>2539</v>
      </c>
      <c r="AC11" t="s">
        <v>935</v>
      </c>
      <c r="AF11" t="s">
        <v>1079</v>
      </c>
      <c r="AG11" t="s">
        <v>2559</v>
      </c>
      <c r="AH11" t="s">
        <v>1091</v>
      </c>
      <c r="AI11" t="s">
        <v>1070</v>
      </c>
      <c r="AJ11" t="s">
        <v>2595</v>
      </c>
      <c r="AK11" t="s">
        <v>2606</v>
      </c>
      <c r="AL11" t="s">
        <v>2623</v>
      </c>
      <c r="AM11" t="s">
        <v>2637</v>
      </c>
      <c r="AN11" t="s">
        <v>2647</v>
      </c>
      <c r="AO11" t="s">
        <v>2657</v>
      </c>
      <c r="AP11" t="s">
        <v>2686</v>
      </c>
      <c r="AR11" t="s">
        <v>2701</v>
      </c>
      <c r="AS11" t="s">
        <v>1162</v>
      </c>
      <c r="AT11" t="s">
        <v>1162</v>
      </c>
      <c r="AW11" t="s">
        <v>2720</v>
      </c>
      <c r="AX11" t="s">
        <v>1183</v>
      </c>
      <c r="AZ11" t="s">
        <v>1201</v>
      </c>
      <c r="BB11" t="s">
        <v>1237</v>
      </c>
      <c r="BC11" t="s">
        <v>2069</v>
      </c>
      <c r="BJ11" t="s">
        <v>1226</v>
      </c>
    </row>
    <row r="12" spans="1:62">
      <c r="C12" t="s">
        <v>1494</v>
      </c>
      <c r="D12" t="s">
        <v>1474</v>
      </c>
      <c r="F12" t="s">
        <v>1916</v>
      </c>
      <c r="G12" t="s">
        <v>1931</v>
      </c>
      <c r="J12" t="s">
        <v>2468</v>
      </c>
      <c r="L12" t="s">
        <v>927</v>
      </c>
      <c r="M12" t="s">
        <v>946</v>
      </c>
      <c r="O12" t="s">
        <v>2476</v>
      </c>
      <c r="P12" t="s">
        <v>2494</v>
      </c>
      <c r="Q12" t="s">
        <v>968</v>
      </c>
      <c r="V12" t="s">
        <v>934</v>
      </c>
      <c r="AA12" t="s">
        <v>2540</v>
      </c>
      <c r="AF12" t="s">
        <v>1080</v>
      </c>
      <c r="AG12" t="s">
        <v>2560</v>
      </c>
      <c r="AH12" t="s">
        <v>1092</v>
      </c>
      <c r="AI12" t="s">
        <v>2475</v>
      </c>
      <c r="AJ12" t="s">
        <v>2596</v>
      </c>
      <c r="AK12" t="s">
        <v>2607</v>
      </c>
      <c r="AL12" t="s">
        <v>2624</v>
      </c>
      <c r="AM12" t="s">
        <v>2638</v>
      </c>
      <c r="AN12" t="s">
        <v>935</v>
      </c>
      <c r="AO12" t="s">
        <v>2658</v>
      </c>
      <c r="AP12" t="s">
        <v>2687</v>
      </c>
      <c r="AR12" t="s">
        <v>2634</v>
      </c>
      <c r="AS12" t="s">
        <v>1163</v>
      </c>
      <c r="AT12" t="s">
        <v>1163</v>
      </c>
      <c r="AW12" t="s">
        <v>2721</v>
      </c>
      <c r="AX12" t="s">
        <v>1184</v>
      </c>
      <c r="AZ12" t="s">
        <v>1202</v>
      </c>
      <c r="BB12" t="s">
        <v>1230</v>
      </c>
      <c r="BC12" t="s">
        <v>2754</v>
      </c>
      <c r="BJ12" t="s">
        <v>1227</v>
      </c>
    </row>
    <row r="13" spans="1:62">
      <c r="C13" t="s">
        <v>1495</v>
      </c>
      <c r="D13" t="s">
        <v>1475</v>
      </c>
      <c r="F13" t="s">
        <v>1917</v>
      </c>
      <c r="G13" t="s">
        <v>1932</v>
      </c>
      <c r="J13" t="s">
        <v>1073</v>
      </c>
      <c r="L13" t="s">
        <v>928</v>
      </c>
      <c r="M13" t="s">
        <v>947</v>
      </c>
      <c r="O13" t="s">
        <v>2477</v>
      </c>
      <c r="P13" t="s">
        <v>2495</v>
      </c>
      <c r="Q13" t="s">
        <v>969</v>
      </c>
      <c r="V13" t="s">
        <v>935</v>
      </c>
      <c r="AA13" t="s">
        <v>2541</v>
      </c>
      <c r="AF13" t="s">
        <v>1081</v>
      </c>
      <c r="AG13" t="s">
        <v>2561</v>
      </c>
      <c r="AH13" t="s">
        <v>1093</v>
      </c>
      <c r="AI13" t="s">
        <v>2476</v>
      </c>
      <c r="AK13" t="s">
        <v>2608</v>
      </c>
      <c r="AL13" t="s">
        <v>2625</v>
      </c>
      <c r="AO13" t="s">
        <v>2659</v>
      </c>
      <c r="AP13" t="s">
        <v>2688</v>
      </c>
      <c r="AR13" t="s">
        <v>2702</v>
      </c>
      <c r="AS13" t="s">
        <v>1164</v>
      </c>
      <c r="AT13" t="s">
        <v>1164</v>
      </c>
      <c r="AW13" t="s">
        <v>2722</v>
      </c>
      <c r="AX13" t="s">
        <v>1185</v>
      </c>
      <c r="AZ13" t="s">
        <v>935</v>
      </c>
      <c r="BB13" t="s">
        <v>1234</v>
      </c>
      <c r="BC13" t="s">
        <v>935</v>
      </c>
      <c r="BJ13" t="s">
        <v>1228</v>
      </c>
    </row>
    <row r="14" spans="1:62">
      <c r="C14" t="s">
        <v>1496</v>
      </c>
      <c r="D14" t="s">
        <v>1476</v>
      </c>
      <c r="F14" t="s">
        <v>1918</v>
      </c>
      <c r="G14" t="s">
        <v>1933</v>
      </c>
      <c r="J14" t="s">
        <v>2469</v>
      </c>
      <c r="L14" t="s">
        <v>929</v>
      </c>
      <c r="M14" t="s">
        <v>948</v>
      </c>
      <c r="O14" t="s">
        <v>1069</v>
      </c>
      <c r="P14" t="s">
        <v>2496</v>
      </c>
      <c r="Q14" t="s">
        <v>970</v>
      </c>
      <c r="AA14" t="s">
        <v>2542</v>
      </c>
      <c r="AF14" t="s">
        <v>934</v>
      </c>
      <c r="AG14" t="s">
        <v>2517</v>
      </c>
      <c r="AH14" t="s">
        <v>1094</v>
      </c>
      <c r="AI14" t="s">
        <v>42</v>
      </c>
      <c r="AK14" t="s">
        <v>2486</v>
      </c>
      <c r="AL14" t="s">
        <v>2626</v>
      </c>
      <c r="AO14" t="s">
        <v>2660</v>
      </c>
      <c r="AP14" t="s">
        <v>2689</v>
      </c>
      <c r="AR14" t="s">
        <v>2703</v>
      </c>
      <c r="AS14" t="s">
        <v>1165</v>
      </c>
      <c r="AT14" t="s">
        <v>2710</v>
      </c>
      <c r="AW14" t="s">
        <v>2723</v>
      </c>
      <c r="AX14" t="s">
        <v>1186</v>
      </c>
      <c r="BB14" t="s">
        <v>1233</v>
      </c>
      <c r="BJ14" t="s">
        <v>1229</v>
      </c>
    </row>
    <row r="15" spans="1:62">
      <c r="D15" t="s">
        <v>1477</v>
      </c>
      <c r="F15" t="s">
        <v>1919</v>
      </c>
      <c r="G15" t="s">
        <v>1934</v>
      </c>
      <c r="J15" t="s">
        <v>2470</v>
      </c>
      <c r="L15" t="s">
        <v>930</v>
      </c>
      <c r="M15" t="s">
        <v>949</v>
      </c>
      <c r="O15" t="s">
        <v>1070</v>
      </c>
      <c r="P15" t="s">
        <v>2497</v>
      </c>
      <c r="Q15" t="s">
        <v>971</v>
      </c>
      <c r="AA15" t="s">
        <v>934</v>
      </c>
      <c r="AF15" t="s">
        <v>935</v>
      </c>
      <c r="AG15" t="s">
        <v>2489</v>
      </c>
      <c r="AH15" t="s">
        <v>1095</v>
      </c>
      <c r="AI15" t="s">
        <v>1069</v>
      </c>
      <c r="AK15" t="s">
        <v>2498</v>
      </c>
      <c r="AL15" t="s">
        <v>2627</v>
      </c>
      <c r="AO15" t="s">
        <v>2661</v>
      </c>
      <c r="AP15" t="s">
        <v>2690</v>
      </c>
      <c r="AR15" t="s">
        <v>2621</v>
      </c>
      <c r="AS15" t="s">
        <v>1166</v>
      </c>
      <c r="AT15" t="s">
        <v>1165</v>
      </c>
      <c r="AW15" t="s">
        <v>2724</v>
      </c>
      <c r="AX15" t="s">
        <v>1038</v>
      </c>
      <c r="BB15" t="s">
        <v>1231</v>
      </c>
      <c r="BJ15" t="s">
        <v>1230</v>
      </c>
    </row>
    <row r="16" spans="1:62">
      <c r="D16" t="s">
        <v>1478</v>
      </c>
      <c r="F16" t="s">
        <v>1920</v>
      </c>
      <c r="G16" t="s">
        <v>1935</v>
      </c>
      <c r="J16" t="s">
        <v>2471</v>
      </c>
      <c r="L16" t="s">
        <v>931</v>
      </c>
      <c r="O16" t="s">
        <v>1068</v>
      </c>
      <c r="P16" t="s">
        <v>2498</v>
      </c>
      <c r="Q16" t="s">
        <v>972</v>
      </c>
      <c r="AA16" t="s">
        <v>935</v>
      </c>
      <c r="AG16" t="s">
        <v>2497</v>
      </c>
      <c r="AH16" t="s">
        <v>1096</v>
      </c>
      <c r="AI16" t="s">
        <v>2482</v>
      </c>
      <c r="AK16" t="s">
        <v>2609</v>
      </c>
      <c r="AL16" t="s">
        <v>2628</v>
      </c>
      <c r="AO16" t="s">
        <v>2662</v>
      </c>
      <c r="AR16" t="s">
        <v>2704</v>
      </c>
      <c r="AS16" t="s">
        <v>1167</v>
      </c>
      <c r="AT16" t="s">
        <v>1167</v>
      </c>
      <c r="AW16" t="s">
        <v>2725</v>
      </c>
      <c r="AX16" t="s">
        <v>1035</v>
      </c>
      <c r="BB16" t="s">
        <v>1232</v>
      </c>
      <c r="BJ16" t="s">
        <v>1231</v>
      </c>
    </row>
    <row r="17" spans="4:62">
      <c r="D17" t="s">
        <v>1479</v>
      </c>
      <c r="G17" t="s">
        <v>1936</v>
      </c>
      <c r="J17" t="s">
        <v>935</v>
      </c>
      <c r="L17" t="s">
        <v>932</v>
      </c>
      <c r="O17" t="s">
        <v>2478</v>
      </c>
      <c r="P17" t="s">
        <v>2499</v>
      </c>
      <c r="Q17" t="s">
        <v>973</v>
      </c>
      <c r="AG17" t="s">
        <v>2498</v>
      </c>
      <c r="AH17" t="s">
        <v>1097</v>
      </c>
      <c r="AI17" t="s">
        <v>2480</v>
      </c>
      <c r="AK17" t="s">
        <v>2610</v>
      </c>
      <c r="AL17" t="s">
        <v>2472</v>
      </c>
      <c r="AO17" t="s">
        <v>2663</v>
      </c>
      <c r="AR17" t="s">
        <v>2705</v>
      </c>
      <c r="AS17" t="s">
        <v>1168</v>
      </c>
      <c r="AT17" t="s">
        <v>1172</v>
      </c>
      <c r="AW17" t="s">
        <v>2726</v>
      </c>
      <c r="AX17" t="s">
        <v>1187</v>
      </c>
      <c r="BB17" t="s">
        <v>1228</v>
      </c>
      <c r="BJ17" t="s">
        <v>1232</v>
      </c>
    </row>
    <row r="18" spans="4:62">
      <c r="D18" t="s">
        <v>1480</v>
      </c>
      <c r="G18" t="s">
        <v>1937</v>
      </c>
      <c r="L18" t="s">
        <v>933</v>
      </c>
      <c r="O18" t="s">
        <v>2479</v>
      </c>
      <c r="P18" t="s">
        <v>2500</v>
      </c>
      <c r="Q18" t="s">
        <v>974</v>
      </c>
      <c r="AG18" t="s">
        <v>2490</v>
      </c>
      <c r="AH18" t="s">
        <v>1098</v>
      </c>
      <c r="AI18" t="s">
        <v>2481</v>
      </c>
      <c r="AK18" t="s">
        <v>2611</v>
      </c>
      <c r="AL18" t="s">
        <v>934</v>
      </c>
      <c r="AO18" t="s">
        <v>2664</v>
      </c>
      <c r="AR18" t="s">
        <v>2706</v>
      </c>
      <c r="AS18" t="s">
        <v>1169</v>
      </c>
      <c r="AT18" t="s">
        <v>1168</v>
      </c>
      <c r="AW18" t="s">
        <v>2727</v>
      </c>
      <c r="AX18" t="s">
        <v>935</v>
      </c>
      <c r="BB18" t="s">
        <v>1236</v>
      </c>
      <c r="BJ18" t="s">
        <v>1233</v>
      </c>
    </row>
    <row r="19" spans="4:62">
      <c r="G19" t="s">
        <v>1938</v>
      </c>
      <c r="L19" t="s">
        <v>934</v>
      </c>
      <c r="O19" t="s">
        <v>2480</v>
      </c>
      <c r="P19" t="s">
        <v>2501</v>
      </c>
      <c r="Q19" t="s">
        <v>975</v>
      </c>
      <c r="AG19" t="s">
        <v>2562</v>
      </c>
      <c r="AH19" t="s">
        <v>1099</v>
      </c>
      <c r="AI19" t="s">
        <v>46</v>
      </c>
      <c r="AK19" t="s">
        <v>2612</v>
      </c>
      <c r="AL19" t="s">
        <v>935</v>
      </c>
      <c r="AO19" t="s">
        <v>2665</v>
      </c>
      <c r="AR19" t="s">
        <v>2707</v>
      </c>
      <c r="AS19" t="s">
        <v>1170</v>
      </c>
      <c r="AT19" t="s">
        <v>1166</v>
      </c>
      <c r="AW19" t="s">
        <v>2728</v>
      </c>
      <c r="BB19" t="s">
        <v>1229</v>
      </c>
      <c r="BJ19" t="s">
        <v>1234</v>
      </c>
    </row>
    <row r="20" spans="4:62">
      <c r="G20" t="s">
        <v>1939</v>
      </c>
      <c r="L20" t="s">
        <v>935</v>
      </c>
      <c r="O20" t="s">
        <v>2481</v>
      </c>
      <c r="P20" t="s">
        <v>532</v>
      </c>
      <c r="Q20" t="s">
        <v>976</v>
      </c>
      <c r="AG20" t="s">
        <v>2493</v>
      </c>
      <c r="AH20" t="s">
        <v>1100</v>
      </c>
      <c r="AI20" t="s">
        <v>1064</v>
      </c>
      <c r="AK20" t="s">
        <v>2613</v>
      </c>
      <c r="AO20" t="s">
        <v>2666</v>
      </c>
      <c r="AR20" t="s">
        <v>2708</v>
      </c>
      <c r="AS20" t="s">
        <v>1171</v>
      </c>
      <c r="AT20" t="s">
        <v>1170</v>
      </c>
      <c r="AW20" t="s">
        <v>2729</v>
      </c>
      <c r="BB20" t="s">
        <v>1235</v>
      </c>
      <c r="BJ20" t="s">
        <v>1235</v>
      </c>
    </row>
    <row r="21" spans="4:62">
      <c r="G21" t="s">
        <v>1940</v>
      </c>
      <c r="O21" t="s">
        <v>2482</v>
      </c>
      <c r="P21" t="s">
        <v>2502</v>
      </c>
      <c r="Q21" t="s">
        <v>977</v>
      </c>
      <c r="AG21" t="s">
        <v>2563</v>
      </c>
      <c r="AH21" t="s">
        <v>1101</v>
      </c>
      <c r="AI21" t="s">
        <v>2477</v>
      </c>
      <c r="AK21" t="s">
        <v>935</v>
      </c>
      <c r="AO21" t="s">
        <v>2667</v>
      </c>
      <c r="AR21" t="s">
        <v>2614</v>
      </c>
      <c r="AS21" t="s">
        <v>1172</v>
      </c>
      <c r="AT21" t="s">
        <v>1169</v>
      </c>
      <c r="AW21" t="s">
        <v>2730</v>
      </c>
      <c r="BB21" t="s">
        <v>1245</v>
      </c>
      <c r="BJ21" t="s">
        <v>1236</v>
      </c>
    </row>
    <row r="22" spans="4:62">
      <c r="G22" t="s">
        <v>1941</v>
      </c>
      <c r="O22" t="s">
        <v>2483</v>
      </c>
      <c r="P22" t="s">
        <v>2503</v>
      </c>
      <c r="Q22" t="s">
        <v>978</v>
      </c>
      <c r="AG22" t="s">
        <v>2564</v>
      </c>
      <c r="AH22" t="s">
        <v>1102</v>
      </c>
      <c r="AI22" t="s">
        <v>935</v>
      </c>
      <c r="AO22" t="s">
        <v>2668</v>
      </c>
      <c r="AR22" t="s">
        <v>2709</v>
      </c>
      <c r="AS22" t="s">
        <v>1173</v>
      </c>
      <c r="AT22" t="s">
        <v>935</v>
      </c>
      <c r="AW22" t="s">
        <v>2731</v>
      </c>
      <c r="BB22" t="s">
        <v>1243</v>
      </c>
      <c r="BJ22" t="s">
        <v>1237</v>
      </c>
    </row>
    <row r="23" spans="4:62">
      <c r="G23" t="s">
        <v>1942</v>
      </c>
      <c r="O23" t="s">
        <v>935</v>
      </c>
      <c r="P23" t="s">
        <v>2504</v>
      </c>
      <c r="Q23" t="s">
        <v>979</v>
      </c>
      <c r="AG23" t="s">
        <v>2565</v>
      </c>
      <c r="AH23" t="s">
        <v>1103</v>
      </c>
      <c r="AO23" t="s">
        <v>2669</v>
      </c>
      <c r="AR23" t="s">
        <v>935</v>
      </c>
      <c r="AS23" t="s">
        <v>1174</v>
      </c>
      <c r="AW23" t="s">
        <v>2732</v>
      </c>
      <c r="BB23" t="s">
        <v>1241</v>
      </c>
      <c r="BJ23" t="s">
        <v>1238</v>
      </c>
    </row>
    <row r="24" spans="4:62">
      <c r="G24" t="s">
        <v>1943</v>
      </c>
      <c r="P24" t="s">
        <v>2505</v>
      </c>
      <c r="Q24" t="s">
        <v>980</v>
      </c>
      <c r="AG24" t="s">
        <v>2516</v>
      </c>
      <c r="AH24" t="s">
        <v>1104</v>
      </c>
      <c r="AO24" t="s">
        <v>2670</v>
      </c>
      <c r="AS24" t="s">
        <v>1175</v>
      </c>
      <c r="AW24" t="s">
        <v>2733</v>
      </c>
      <c r="BB24" t="s">
        <v>1246</v>
      </c>
      <c r="BJ24" t="s">
        <v>1239</v>
      </c>
    </row>
    <row r="25" spans="4:62">
      <c r="G25" t="s">
        <v>1944</v>
      </c>
      <c r="P25" t="s">
        <v>2506</v>
      </c>
      <c r="Q25" t="s">
        <v>981</v>
      </c>
      <c r="AG25" t="s">
        <v>2566</v>
      </c>
      <c r="AH25" t="s">
        <v>1105</v>
      </c>
      <c r="AO25" t="s">
        <v>2671</v>
      </c>
      <c r="AS25" t="s">
        <v>1176</v>
      </c>
      <c r="AW25" t="s">
        <v>2734</v>
      </c>
      <c r="BB25" t="s">
        <v>1247</v>
      </c>
      <c r="BJ25" t="s">
        <v>1240</v>
      </c>
    </row>
    <row r="26" spans="4:62">
      <c r="G26" t="s">
        <v>1945</v>
      </c>
      <c r="P26" t="s">
        <v>2507</v>
      </c>
      <c r="Q26" t="s">
        <v>982</v>
      </c>
      <c r="AG26" t="s">
        <v>2567</v>
      </c>
      <c r="AH26" t="s">
        <v>1106</v>
      </c>
      <c r="AO26" t="s">
        <v>2672</v>
      </c>
      <c r="AS26" t="s">
        <v>935</v>
      </c>
      <c r="AW26" t="s">
        <v>2735</v>
      </c>
      <c r="BB26" t="s">
        <v>1239</v>
      </c>
      <c r="BJ26" t="s">
        <v>1241</v>
      </c>
    </row>
    <row r="27" spans="4:62">
      <c r="G27" t="s">
        <v>1946</v>
      </c>
      <c r="P27" t="s">
        <v>2508</v>
      </c>
      <c r="Q27" t="s">
        <v>983</v>
      </c>
      <c r="AG27" t="s">
        <v>2568</v>
      </c>
      <c r="AH27" t="s">
        <v>1107</v>
      </c>
      <c r="AO27" t="s">
        <v>2673</v>
      </c>
      <c r="AW27" t="s">
        <v>2736</v>
      </c>
      <c r="BB27" t="s">
        <v>1242</v>
      </c>
      <c r="BJ27" t="s">
        <v>1242</v>
      </c>
    </row>
    <row r="28" spans="4:62">
      <c r="G28" t="s">
        <v>1947</v>
      </c>
      <c r="P28" t="s">
        <v>2509</v>
      </c>
      <c r="Q28" t="s">
        <v>984</v>
      </c>
      <c r="AG28" t="s">
        <v>2569</v>
      </c>
      <c r="AH28" t="s">
        <v>1108</v>
      </c>
      <c r="AO28" t="s">
        <v>2674</v>
      </c>
      <c r="AW28" t="s">
        <v>2737</v>
      </c>
      <c r="BB28" t="s">
        <v>1244</v>
      </c>
      <c r="BJ28" t="s">
        <v>1243</v>
      </c>
    </row>
    <row r="29" spans="4:62">
      <c r="G29" t="s">
        <v>1948</v>
      </c>
      <c r="P29" t="s">
        <v>2510</v>
      </c>
      <c r="Q29" t="s">
        <v>985</v>
      </c>
      <c r="AG29" t="s">
        <v>2570</v>
      </c>
      <c r="AH29" t="s">
        <v>1109</v>
      </c>
      <c r="AO29" t="s">
        <v>2675</v>
      </c>
      <c r="AW29" t="s">
        <v>2738</v>
      </c>
      <c r="BB29" t="s">
        <v>1238</v>
      </c>
      <c r="BJ29" t="s">
        <v>1244</v>
      </c>
    </row>
    <row r="30" spans="4:62">
      <c r="G30" t="s">
        <v>1949</v>
      </c>
      <c r="P30" t="s">
        <v>2511</v>
      </c>
      <c r="Q30" t="s">
        <v>986</v>
      </c>
      <c r="AG30" t="s">
        <v>2507</v>
      </c>
      <c r="AH30" t="s">
        <v>1110</v>
      </c>
      <c r="AO30" t="s">
        <v>2676</v>
      </c>
      <c r="AW30" t="s">
        <v>2739</v>
      </c>
      <c r="BB30" t="s">
        <v>1240</v>
      </c>
      <c r="BJ30" t="s">
        <v>1245</v>
      </c>
    </row>
    <row r="31" spans="4:62">
      <c r="G31" t="s">
        <v>1950</v>
      </c>
      <c r="P31" t="s">
        <v>2512</v>
      </c>
      <c r="Q31" t="s">
        <v>987</v>
      </c>
      <c r="AG31" t="s">
        <v>2506</v>
      </c>
      <c r="AH31" t="s">
        <v>1111</v>
      </c>
      <c r="AO31" t="s">
        <v>934</v>
      </c>
      <c r="AW31" t="s">
        <v>2740</v>
      </c>
      <c r="BB31" t="s">
        <v>1218</v>
      </c>
      <c r="BJ31" t="s">
        <v>1246</v>
      </c>
    </row>
    <row r="32" spans="4:62">
      <c r="G32" t="s">
        <v>1951</v>
      </c>
      <c r="P32" t="s">
        <v>2513</v>
      </c>
      <c r="Q32" t="s">
        <v>988</v>
      </c>
      <c r="AG32" t="s">
        <v>2571</v>
      </c>
      <c r="AH32" t="s">
        <v>1112</v>
      </c>
      <c r="AW32" t="s">
        <v>2741</v>
      </c>
      <c r="BB32" t="s">
        <v>1252</v>
      </c>
      <c r="BJ32" t="s">
        <v>1247</v>
      </c>
    </row>
    <row r="33" spans="7:62">
      <c r="G33" t="s">
        <v>1952</v>
      </c>
      <c r="P33" t="s">
        <v>2514</v>
      </c>
      <c r="Q33" t="s">
        <v>989</v>
      </c>
      <c r="AG33" t="s">
        <v>2504</v>
      </c>
      <c r="AH33" t="s">
        <v>1113</v>
      </c>
      <c r="AW33" t="s">
        <v>2742</v>
      </c>
      <c r="BB33" t="s">
        <v>1256</v>
      </c>
      <c r="BJ33" t="s">
        <v>1248</v>
      </c>
    </row>
    <row r="34" spans="7:62">
      <c r="G34" t="s">
        <v>1953</v>
      </c>
      <c r="P34" t="s">
        <v>2515</v>
      </c>
      <c r="Q34" t="s">
        <v>990</v>
      </c>
      <c r="AG34" t="s">
        <v>2572</v>
      </c>
      <c r="AH34" t="s">
        <v>1114</v>
      </c>
      <c r="AW34" t="s">
        <v>2743</v>
      </c>
      <c r="BB34" t="s">
        <v>1255</v>
      </c>
      <c r="BJ34" t="s">
        <v>1249</v>
      </c>
    </row>
    <row r="35" spans="7:62">
      <c r="G35" t="s">
        <v>1954</v>
      </c>
      <c r="P35" t="s">
        <v>2516</v>
      </c>
      <c r="Q35" t="s">
        <v>991</v>
      </c>
      <c r="AG35" t="s">
        <v>2573</v>
      </c>
      <c r="AH35" t="s">
        <v>1115</v>
      </c>
      <c r="AW35" t="s">
        <v>2744</v>
      </c>
      <c r="BB35" t="s">
        <v>1250</v>
      </c>
      <c r="BJ35" t="s">
        <v>1250</v>
      </c>
    </row>
    <row r="36" spans="7:62">
      <c r="G36" t="s">
        <v>1955</v>
      </c>
      <c r="P36" t="s">
        <v>2517</v>
      </c>
      <c r="Q36" t="s">
        <v>992</v>
      </c>
      <c r="AG36" t="s">
        <v>2574</v>
      </c>
      <c r="AH36" t="s">
        <v>1116</v>
      </c>
      <c r="AW36" t="s">
        <v>2745</v>
      </c>
      <c r="BB36" t="s">
        <v>1251</v>
      </c>
      <c r="BJ36" t="s">
        <v>1251</v>
      </c>
    </row>
    <row r="37" spans="7:62">
      <c r="G37" t="s">
        <v>1956</v>
      </c>
      <c r="P37" t="s">
        <v>2518</v>
      </c>
      <c r="Q37" t="s">
        <v>993</v>
      </c>
      <c r="AG37" t="s">
        <v>2575</v>
      </c>
      <c r="AH37" t="s">
        <v>1117</v>
      </c>
      <c r="AW37" t="s">
        <v>2746</v>
      </c>
      <c r="BB37" t="s">
        <v>1248</v>
      </c>
      <c r="BJ37" t="s">
        <v>1252</v>
      </c>
    </row>
    <row r="38" spans="7:62">
      <c r="G38" t="s">
        <v>1957</v>
      </c>
      <c r="P38" t="s">
        <v>2519</v>
      </c>
      <c r="Q38" t="s">
        <v>994</v>
      </c>
      <c r="AG38" t="s">
        <v>2576</v>
      </c>
      <c r="AH38" t="s">
        <v>1118</v>
      </c>
      <c r="AW38" t="s">
        <v>935</v>
      </c>
      <c r="BB38" t="s">
        <v>1254</v>
      </c>
      <c r="BJ38" t="s">
        <v>1253</v>
      </c>
    </row>
    <row r="39" spans="7:62">
      <c r="G39" t="s">
        <v>1958</v>
      </c>
      <c r="P39" t="s">
        <v>2520</v>
      </c>
      <c r="Q39" t="s">
        <v>995</v>
      </c>
      <c r="AG39" t="s">
        <v>2577</v>
      </c>
      <c r="AH39" t="s">
        <v>1119</v>
      </c>
      <c r="BB39" t="s">
        <v>1249</v>
      </c>
      <c r="BJ39" t="s">
        <v>1254</v>
      </c>
    </row>
    <row r="40" spans="7:62">
      <c r="G40" t="s">
        <v>1959</v>
      </c>
      <c r="P40" t="s">
        <v>2521</v>
      </c>
      <c r="Q40" t="s">
        <v>996</v>
      </c>
      <c r="AG40" t="s">
        <v>2578</v>
      </c>
      <c r="AH40" t="s">
        <v>1120</v>
      </c>
      <c r="BB40" t="s">
        <v>1253</v>
      </c>
      <c r="BJ40" t="s">
        <v>1255</v>
      </c>
    </row>
    <row r="41" spans="7:62">
      <c r="G41" t="s">
        <v>1960</v>
      </c>
      <c r="P41" t="s">
        <v>2522</v>
      </c>
      <c r="Q41" t="s">
        <v>997</v>
      </c>
      <c r="AG41" t="s">
        <v>2501</v>
      </c>
      <c r="AH41" t="s">
        <v>1121</v>
      </c>
      <c r="BB41" t="s">
        <v>1265</v>
      </c>
      <c r="BJ41" t="s">
        <v>1256</v>
      </c>
    </row>
    <row r="42" spans="7:62">
      <c r="G42" t="s">
        <v>1961</v>
      </c>
      <c r="P42" t="s">
        <v>935</v>
      </c>
      <c r="Q42" t="s">
        <v>998</v>
      </c>
      <c r="AG42" t="s">
        <v>2505</v>
      </c>
      <c r="AH42" t="s">
        <v>1122</v>
      </c>
      <c r="BB42" t="s">
        <v>1264</v>
      </c>
      <c r="BJ42" t="s">
        <v>1257</v>
      </c>
    </row>
    <row r="43" spans="7:62">
      <c r="G43" t="s">
        <v>1962</v>
      </c>
      <c r="Q43" t="s">
        <v>999</v>
      </c>
      <c r="AG43" t="s">
        <v>2579</v>
      </c>
      <c r="AH43" t="s">
        <v>1123</v>
      </c>
      <c r="BB43" t="s">
        <v>1262</v>
      </c>
      <c r="BJ43" t="s">
        <v>1258</v>
      </c>
    </row>
    <row r="44" spans="7:62">
      <c r="G44" t="s">
        <v>1963</v>
      </c>
      <c r="Q44" t="s">
        <v>1000</v>
      </c>
      <c r="AG44" t="s">
        <v>2580</v>
      </c>
      <c r="AH44" t="s">
        <v>1124</v>
      </c>
      <c r="BB44" t="s">
        <v>1259</v>
      </c>
      <c r="BJ44" t="s">
        <v>1259</v>
      </c>
    </row>
    <row r="45" spans="7:62">
      <c r="G45" t="s">
        <v>1964</v>
      </c>
      <c r="Q45" t="s">
        <v>1001</v>
      </c>
      <c r="AG45" t="s">
        <v>2581</v>
      </c>
      <c r="AH45" t="s">
        <v>1125</v>
      </c>
      <c r="BB45" t="s">
        <v>1260</v>
      </c>
      <c r="BJ45" t="s">
        <v>1260</v>
      </c>
    </row>
    <row r="46" spans="7:62">
      <c r="G46" t="s">
        <v>1965</v>
      </c>
      <c r="Q46" t="s">
        <v>1002</v>
      </c>
      <c r="AG46" t="s">
        <v>2582</v>
      </c>
      <c r="AH46" t="s">
        <v>1126</v>
      </c>
      <c r="BB46" t="s">
        <v>1261</v>
      </c>
      <c r="BJ46" t="s">
        <v>1261</v>
      </c>
    </row>
    <row r="47" spans="7:62">
      <c r="G47" t="s">
        <v>1966</v>
      </c>
      <c r="Q47" t="s">
        <v>1003</v>
      </c>
      <c r="AG47" t="s">
        <v>2583</v>
      </c>
      <c r="AH47" t="s">
        <v>1127</v>
      </c>
      <c r="BB47" t="s">
        <v>1263</v>
      </c>
      <c r="BJ47" t="s">
        <v>1262</v>
      </c>
    </row>
    <row r="48" spans="7:62">
      <c r="G48" t="s">
        <v>1967</v>
      </c>
      <c r="Q48" t="s">
        <v>1004</v>
      </c>
      <c r="AG48" t="s">
        <v>2499</v>
      </c>
      <c r="AH48" t="s">
        <v>1128</v>
      </c>
      <c r="BB48" t="s">
        <v>1257</v>
      </c>
      <c r="BJ48" t="s">
        <v>1263</v>
      </c>
    </row>
    <row r="49" spans="7:62">
      <c r="G49" t="s">
        <v>1968</v>
      </c>
      <c r="Q49" t="s">
        <v>1005</v>
      </c>
      <c r="AG49" t="s">
        <v>2584</v>
      </c>
      <c r="AH49" t="s">
        <v>1129</v>
      </c>
      <c r="BB49" t="s">
        <v>1258</v>
      </c>
      <c r="BJ49" t="s">
        <v>1264</v>
      </c>
    </row>
    <row r="50" spans="7:62">
      <c r="G50" t="s">
        <v>1969</v>
      </c>
      <c r="Q50" t="s">
        <v>1006</v>
      </c>
      <c r="AG50" t="s">
        <v>2585</v>
      </c>
      <c r="AH50" t="s">
        <v>1130</v>
      </c>
      <c r="BB50" t="s">
        <v>1272</v>
      </c>
      <c r="BJ50" t="s">
        <v>1265</v>
      </c>
    </row>
    <row r="51" spans="7:62">
      <c r="G51" t="s">
        <v>1970</v>
      </c>
      <c r="Q51" t="s">
        <v>1007</v>
      </c>
      <c r="AG51" t="s">
        <v>2518</v>
      </c>
      <c r="AH51" t="s">
        <v>1131</v>
      </c>
      <c r="BB51" t="s">
        <v>1266</v>
      </c>
      <c r="BJ51" t="s">
        <v>1266</v>
      </c>
    </row>
    <row r="52" spans="7:62">
      <c r="G52" t="s">
        <v>1971</v>
      </c>
      <c r="Q52" t="s">
        <v>1008</v>
      </c>
      <c r="AG52" t="s">
        <v>2519</v>
      </c>
      <c r="AH52" t="s">
        <v>1132</v>
      </c>
      <c r="BB52" t="s">
        <v>1270</v>
      </c>
      <c r="BJ52" t="s">
        <v>1267</v>
      </c>
    </row>
    <row r="53" spans="7:62">
      <c r="G53" t="s">
        <v>1972</v>
      </c>
      <c r="Q53" t="s">
        <v>1009</v>
      </c>
      <c r="AG53" t="s">
        <v>2520</v>
      </c>
      <c r="AH53" t="s">
        <v>1133</v>
      </c>
      <c r="BB53" t="s">
        <v>1275</v>
      </c>
      <c r="BJ53" t="s">
        <v>1268</v>
      </c>
    </row>
    <row r="54" spans="7:62">
      <c r="G54" t="s">
        <v>1973</v>
      </c>
      <c r="Q54" t="s">
        <v>1010</v>
      </c>
      <c r="AG54" t="s">
        <v>2521</v>
      </c>
      <c r="AH54" t="s">
        <v>1134</v>
      </c>
      <c r="BB54" t="s">
        <v>1269</v>
      </c>
      <c r="BJ54" t="s">
        <v>1269</v>
      </c>
    </row>
    <row r="55" spans="7:62">
      <c r="G55" t="s">
        <v>1974</v>
      </c>
      <c r="Q55" t="s">
        <v>1011</v>
      </c>
      <c r="AG55" t="s">
        <v>2522</v>
      </c>
      <c r="AH55" t="s">
        <v>1135</v>
      </c>
      <c r="BB55" t="s">
        <v>1271</v>
      </c>
      <c r="BJ55" t="s">
        <v>1270</v>
      </c>
    </row>
    <row r="56" spans="7:62">
      <c r="G56" t="s">
        <v>1975</v>
      </c>
      <c r="Q56" t="s">
        <v>1012</v>
      </c>
      <c r="AG56" t="s">
        <v>2514</v>
      </c>
      <c r="AH56" t="s">
        <v>1136</v>
      </c>
      <c r="BB56" t="s">
        <v>1267</v>
      </c>
      <c r="BJ56" t="s">
        <v>1271</v>
      </c>
    </row>
    <row r="57" spans="7:62">
      <c r="G57" t="s">
        <v>1976</v>
      </c>
      <c r="Q57" t="s">
        <v>1013</v>
      </c>
      <c r="AG57" t="s">
        <v>2510</v>
      </c>
      <c r="AH57" t="s">
        <v>1137</v>
      </c>
      <c r="BB57" t="s">
        <v>1268</v>
      </c>
      <c r="BJ57" t="s">
        <v>1272</v>
      </c>
    </row>
    <row r="58" spans="7:62">
      <c r="G58" t="s">
        <v>1977</v>
      </c>
      <c r="Q58" t="s">
        <v>1014</v>
      </c>
      <c r="AG58" t="s">
        <v>935</v>
      </c>
      <c r="AH58" t="s">
        <v>1138</v>
      </c>
      <c r="BB58" t="s">
        <v>1273</v>
      </c>
      <c r="BJ58" t="s">
        <v>1273</v>
      </c>
    </row>
    <row r="59" spans="7:62">
      <c r="G59" t="s">
        <v>1978</v>
      </c>
      <c r="Q59" t="s">
        <v>1015</v>
      </c>
      <c r="AH59" t="s">
        <v>1139</v>
      </c>
      <c r="BB59" t="s">
        <v>1276</v>
      </c>
      <c r="BJ59" t="s">
        <v>1274</v>
      </c>
    </row>
    <row r="60" spans="7:62">
      <c r="G60" t="s">
        <v>1979</v>
      </c>
      <c r="Q60" t="s">
        <v>1016</v>
      </c>
      <c r="AH60" t="s">
        <v>1140</v>
      </c>
      <c r="BB60" t="s">
        <v>1274</v>
      </c>
      <c r="BJ60" t="s">
        <v>1275</v>
      </c>
    </row>
    <row r="61" spans="7:62">
      <c r="G61" t="s">
        <v>1980</v>
      </c>
      <c r="Q61" t="s">
        <v>935</v>
      </c>
      <c r="AH61" t="s">
        <v>1141</v>
      </c>
      <c r="BB61" t="s">
        <v>1285</v>
      </c>
      <c r="BJ61" t="s">
        <v>1276</v>
      </c>
    </row>
    <row r="62" spans="7:62">
      <c r="G62" t="s">
        <v>1981</v>
      </c>
      <c r="AH62" t="s">
        <v>1142</v>
      </c>
      <c r="BB62" t="s">
        <v>1281</v>
      </c>
      <c r="BJ62" t="s">
        <v>1277</v>
      </c>
    </row>
    <row r="63" spans="7:62">
      <c r="G63" t="s">
        <v>1982</v>
      </c>
      <c r="AH63" t="s">
        <v>1143</v>
      </c>
      <c r="BB63" t="s">
        <v>1283</v>
      </c>
      <c r="BJ63" t="s">
        <v>1278</v>
      </c>
    </row>
    <row r="64" spans="7:62">
      <c r="G64" t="s">
        <v>1983</v>
      </c>
      <c r="AH64" t="s">
        <v>1144</v>
      </c>
      <c r="BB64" t="s">
        <v>1280</v>
      </c>
      <c r="BJ64" t="s">
        <v>1279</v>
      </c>
    </row>
    <row r="65" spans="7:62">
      <c r="G65" t="s">
        <v>1984</v>
      </c>
      <c r="AH65" t="s">
        <v>1145</v>
      </c>
      <c r="BB65" t="s">
        <v>1284</v>
      </c>
      <c r="BJ65" t="s">
        <v>1280</v>
      </c>
    </row>
    <row r="66" spans="7:62">
      <c r="G66" t="s">
        <v>1985</v>
      </c>
      <c r="AH66" t="s">
        <v>1146</v>
      </c>
      <c r="BB66" t="s">
        <v>1277</v>
      </c>
      <c r="BJ66" t="s">
        <v>1281</v>
      </c>
    </row>
    <row r="67" spans="7:62">
      <c r="G67" t="s">
        <v>1986</v>
      </c>
      <c r="AH67" t="s">
        <v>1147</v>
      </c>
      <c r="BB67" t="s">
        <v>1279</v>
      </c>
      <c r="BJ67" t="s">
        <v>1282</v>
      </c>
    </row>
    <row r="68" spans="7:62">
      <c r="G68" t="s">
        <v>1987</v>
      </c>
      <c r="AH68" t="s">
        <v>1148</v>
      </c>
      <c r="BB68" t="s">
        <v>1282</v>
      </c>
      <c r="BJ68" t="s">
        <v>1283</v>
      </c>
    </row>
    <row r="69" spans="7:62">
      <c r="G69" t="s">
        <v>1988</v>
      </c>
      <c r="AH69" t="s">
        <v>1149</v>
      </c>
      <c r="BB69" t="s">
        <v>1278</v>
      </c>
      <c r="BJ69" t="s">
        <v>1284</v>
      </c>
    </row>
    <row r="70" spans="7:62">
      <c r="G70" t="s">
        <v>1989</v>
      </c>
      <c r="AH70" t="s">
        <v>1150</v>
      </c>
      <c r="BB70" t="s">
        <v>1289</v>
      </c>
      <c r="BJ70" t="s">
        <v>1285</v>
      </c>
    </row>
    <row r="71" spans="7:62">
      <c r="G71" t="s">
        <v>1990</v>
      </c>
      <c r="AH71" t="s">
        <v>1151</v>
      </c>
      <c r="BB71" t="s">
        <v>1294</v>
      </c>
      <c r="BJ71" t="s">
        <v>1286</v>
      </c>
    </row>
    <row r="72" spans="7:62">
      <c r="G72" t="s">
        <v>1991</v>
      </c>
      <c r="AH72" t="s">
        <v>1080</v>
      </c>
      <c r="BB72" t="s">
        <v>1293</v>
      </c>
      <c r="BJ72" t="s">
        <v>1287</v>
      </c>
    </row>
    <row r="73" spans="7:62">
      <c r="G73" t="s">
        <v>1992</v>
      </c>
      <c r="AH73" t="s">
        <v>1152</v>
      </c>
      <c r="BB73" t="s">
        <v>1292</v>
      </c>
      <c r="BJ73" t="s">
        <v>1288</v>
      </c>
    </row>
    <row r="74" spans="7:62">
      <c r="G74" t="s">
        <v>1993</v>
      </c>
      <c r="AH74" t="s">
        <v>934</v>
      </c>
      <c r="BB74" t="s">
        <v>1288</v>
      </c>
      <c r="BJ74" t="s">
        <v>1289</v>
      </c>
    </row>
    <row r="75" spans="7:62">
      <c r="G75" t="s">
        <v>1994</v>
      </c>
      <c r="AH75" t="s">
        <v>935</v>
      </c>
      <c r="BB75" t="s">
        <v>1291</v>
      </c>
      <c r="BJ75" t="s">
        <v>1290</v>
      </c>
    </row>
    <row r="76" spans="7:62">
      <c r="G76" t="s">
        <v>1995</v>
      </c>
      <c r="BB76" t="s">
        <v>1287</v>
      </c>
      <c r="BJ76" t="s">
        <v>1291</v>
      </c>
    </row>
    <row r="77" spans="7:62">
      <c r="G77" t="s">
        <v>1996</v>
      </c>
      <c r="BB77" t="s">
        <v>1295</v>
      </c>
      <c r="BJ77" t="s">
        <v>1292</v>
      </c>
    </row>
    <row r="78" spans="7:62">
      <c r="G78" t="s">
        <v>1997</v>
      </c>
      <c r="BB78" t="s">
        <v>1286</v>
      </c>
      <c r="BJ78" t="s">
        <v>1293</v>
      </c>
    </row>
    <row r="79" spans="7:62">
      <c r="G79" t="s">
        <v>1998</v>
      </c>
      <c r="BB79" t="s">
        <v>1290</v>
      </c>
      <c r="BJ79" t="s">
        <v>1294</v>
      </c>
    </row>
    <row r="80" spans="7:62">
      <c r="G80" t="s">
        <v>1999</v>
      </c>
      <c r="BB80" t="s">
        <v>1296</v>
      </c>
      <c r="BJ80" t="s">
        <v>1295</v>
      </c>
    </row>
    <row r="81" spans="7:62">
      <c r="G81" t="s">
        <v>2000</v>
      </c>
      <c r="BB81" t="s">
        <v>1297</v>
      </c>
      <c r="BJ81" t="s">
        <v>1296</v>
      </c>
    </row>
    <row r="82" spans="7:62">
      <c r="G82" t="s">
        <v>2001</v>
      </c>
      <c r="BB82" t="s">
        <v>1298</v>
      </c>
      <c r="BJ82" t="s">
        <v>1297</v>
      </c>
    </row>
    <row r="83" spans="7:62">
      <c r="G83" t="s">
        <v>2002</v>
      </c>
      <c r="BB83" t="s">
        <v>1302</v>
      </c>
      <c r="BJ83" t="s">
        <v>1298</v>
      </c>
    </row>
    <row r="84" spans="7:62">
      <c r="G84" t="s">
        <v>2003</v>
      </c>
      <c r="BB84" t="s">
        <v>1301</v>
      </c>
      <c r="BJ84" t="s">
        <v>1299</v>
      </c>
    </row>
    <row r="85" spans="7:62">
      <c r="G85" t="s">
        <v>2004</v>
      </c>
      <c r="BB85" t="s">
        <v>1304</v>
      </c>
      <c r="BJ85" t="s">
        <v>1300</v>
      </c>
    </row>
    <row r="86" spans="7:62">
      <c r="G86" t="s">
        <v>2005</v>
      </c>
      <c r="BB86" t="s">
        <v>1303</v>
      </c>
      <c r="BJ86" t="s">
        <v>1301</v>
      </c>
    </row>
    <row r="87" spans="7:62">
      <c r="G87" t="s">
        <v>2006</v>
      </c>
      <c r="BB87" t="s">
        <v>1300</v>
      </c>
      <c r="BJ87" t="s">
        <v>1302</v>
      </c>
    </row>
    <row r="88" spans="7:62">
      <c r="G88" t="s">
        <v>2007</v>
      </c>
      <c r="BB88" t="s">
        <v>1305</v>
      </c>
      <c r="BJ88" t="s">
        <v>1303</v>
      </c>
    </row>
    <row r="89" spans="7:62">
      <c r="G89" t="s">
        <v>2008</v>
      </c>
      <c r="BB89" t="s">
        <v>1299</v>
      </c>
      <c r="BJ89" t="s">
        <v>1304</v>
      </c>
    </row>
    <row r="90" spans="7:62">
      <c r="G90" t="s">
        <v>2009</v>
      </c>
      <c r="BB90" t="s">
        <v>1310</v>
      </c>
      <c r="BJ90" t="s">
        <v>1305</v>
      </c>
    </row>
    <row r="91" spans="7:62">
      <c r="G91" t="s">
        <v>2010</v>
      </c>
      <c r="BB91" t="s">
        <v>1307</v>
      </c>
      <c r="BJ91" t="s">
        <v>1306</v>
      </c>
    </row>
    <row r="92" spans="7:62">
      <c r="G92" t="s">
        <v>2011</v>
      </c>
      <c r="BB92" t="s">
        <v>1306</v>
      </c>
      <c r="BJ92" t="s">
        <v>1307</v>
      </c>
    </row>
    <row r="93" spans="7:62">
      <c r="G93" t="s">
        <v>2012</v>
      </c>
      <c r="BB93" t="s">
        <v>1308</v>
      </c>
      <c r="BJ93" t="s">
        <v>1308</v>
      </c>
    </row>
    <row r="94" spans="7:62">
      <c r="G94" t="s">
        <v>2013</v>
      </c>
      <c r="BB94" t="s">
        <v>1312</v>
      </c>
      <c r="BJ94" t="s">
        <v>1309</v>
      </c>
    </row>
    <row r="95" spans="7:62">
      <c r="G95" t="s">
        <v>2014</v>
      </c>
      <c r="BB95" t="s">
        <v>1311</v>
      </c>
      <c r="BJ95" t="s">
        <v>1310</v>
      </c>
    </row>
    <row r="96" spans="7:62">
      <c r="G96" t="s">
        <v>2015</v>
      </c>
      <c r="BB96" t="s">
        <v>1314</v>
      </c>
      <c r="BJ96" t="s">
        <v>1311</v>
      </c>
    </row>
    <row r="97" spans="7:62">
      <c r="G97" t="s">
        <v>2016</v>
      </c>
      <c r="BB97" t="s">
        <v>1313</v>
      </c>
      <c r="BJ97" t="s">
        <v>1312</v>
      </c>
    </row>
    <row r="98" spans="7:62">
      <c r="G98" t="s">
        <v>2017</v>
      </c>
      <c r="BB98" t="s">
        <v>1315</v>
      </c>
      <c r="BJ98" t="s">
        <v>1313</v>
      </c>
    </row>
    <row r="99" spans="7:62">
      <c r="G99" t="s">
        <v>2018</v>
      </c>
      <c r="BB99" t="s">
        <v>1309</v>
      </c>
      <c r="BJ99" t="s">
        <v>1314</v>
      </c>
    </row>
    <row r="100" spans="7:62">
      <c r="G100" t="s">
        <v>2019</v>
      </c>
      <c r="BB100" t="s">
        <v>1321</v>
      </c>
      <c r="BJ100" t="s">
        <v>1315</v>
      </c>
    </row>
    <row r="101" spans="7:62">
      <c r="G101" t="s">
        <v>2020</v>
      </c>
      <c r="BB101" t="s">
        <v>1324</v>
      </c>
      <c r="BJ101" t="s">
        <v>1316</v>
      </c>
    </row>
    <row r="102" spans="7:62">
      <c r="G102" t="s">
        <v>2021</v>
      </c>
      <c r="BB102" t="s">
        <v>1316</v>
      </c>
      <c r="BJ102" t="s">
        <v>1317</v>
      </c>
    </row>
    <row r="103" spans="7:62">
      <c r="G103" t="s">
        <v>2022</v>
      </c>
      <c r="BB103" t="s">
        <v>1319</v>
      </c>
      <c r="BJ103" t="s">
        <v>1318</v>
      </c>
    </row>
    <row r="104" spans="7:62">
      <c r="G104" t="s">
        <v>1205</v>
      </c>
      <c r="BB104" t="s">
        <v>1317</v>
      </c>
      <c r="BJ104" t="s">
        <v>1319</v>
      </c>
    </row>
    <row r="105" spans="7:62">
      <c r="G105" t="s">
        <v>2023</v>
      </c>
      <c r="BB105" t="s">
        <v>1323</v>
      </c>
      <c r="BJ105" t="s">
        <v>1320</v>
      </c>
    </row>
    <row r="106" spans="7:62">
      <c r="G106" t="s">
        <v>2024</v>
      </c>
      <c r="BB106" t="s">
        <v>1322</v>
      </c>
      <c r="BJ106" t="s">
        <v>1321</v>
      </c>
    </row>
    <row r="107" spans="7:62">
      <c r="G107" t="s">
        <v>2025</v>
      </c>
      <c r="BB107" t="s">
        <v>1318</v>
      </c>
      <c r="BJ107" t="s">
        <v>1322</v>
      </c>
    </row>
    <row r="108" spans="7:62">
      <c r="G108" t="s">
        <v>2026</v>
      </c>
      <c r="BB108" t="s">
        <v>1320</v>
      </c>
      <c r="BJ108" t="s">
        <v>1323</v>
      </c>
    </row>
    <row r="109" spans="7:62">
      <c r="G109" t="s">
        <v>2027</v>
      </c>
      <c r="BB109" t="s">
        <v>1330</v>
      </c>
      <c r="BJ109" t="s">
        <v>1324</v>
      </c>
    </row>
    <row r="110" spans="7:62">
      <c r="G110" t="s">
        <v>2028</v>
      </c>
      <c r="BB110" t="s">
        <v>1328</v>
      </c>
      <c r="BJ110" t="s">
        <v>1325</v>
      </c>
    </row>
    <row r="111" spans="7:62">
      <c r="G111" t="s">
        <v>2029</v>
      </c>
      <c r="BB111" t="s">
        <v>1327</v>
      </c>
      <c r="BJ111" t="s">
        <v>1326</v>
      </c>
    </row>
    <row r="112" spans="7:62">
      <c r="G112" t="s">
        <v>2030</v>
      </c>
      <c r="BB112" t="s">
        <v>1332</v>
      </c>
      <c r="BJ112" t="s">
        <v>1327</v>
      </c>
    </row>
    <row r="113" spans="7:62">
      <c r="G113" t="s">
        <v>2031</v>
      </c>
      <c r="BB113" t="s">
        <v>1333</v>
      </c>
      <c r="BJ113" t="s">
        <v>1328</v>
      </c>
    </row>
    <row r="114" spans="7:62">
      <c r="G114" t="s">
        <v>2032</v>
      </c>
      <c r="BB114" t="s">
        <v>1334</v>
      </c>
      <c r="BJ114" t="s">
        <v>1329</v>
      </c>
    </row>
    <row r="115" spans="7:62">
      <c r="G115" t="s">
        <v>2033</v>
      </c>
      <c r="BB115" t="s">
        <v>1326</v>
      </c>
      <c r="BJ115" t="s">
        <v>1330</v>
      </c>
    </row>
    <row r="116" spans="7:62">
      <c r="G116" t="s">
        <v>2034</v>
      </c>
      <c r="BB116" t="s">
        <v>1325</v>
      </c>
      <c r="BJ116" t="s">
        <v>1331</v>
      </c>
    </row>
    <row r="117" spans="7:62">
      <c r="G117" t="s">
        <v>2035</v>
      </c>
      <c r="BB117" t="s">
        <v>1331</v>
      </c>
      <c r="BJ117" t="s">
        <v>1332</v>
      </c>
    </row>
    <row r="118" spans="7:62">
      <c r="G118" t="s">
        <v>2036</v>
      </c>
      <c r="BB118" t="s">
        <v>1329</v>
      </c>
      <c r="BJ118" t="s">
        <v>1333</v>
      </c>
    </row>
    <row r="119" spans="7:62">
      <c r="G119" t="s">
        <v>2037</v>
      </c>
      <c r="BB119" t="s">
        <v>1336</v>
      </c>
      <c r="BJ119" t="s">
        <v>1334</v>
      </c>
    </row>
    <row r="120" spans="7:62">
      <c r="G120" t="s">
        <v>2038</v>
      </c>
      <c r="BB120" t="s">
        <v>1337</v>
      </c>
      <c r="BJ120" t="s">
        <v>1335</v>
      </c>
    </row>
    <row r="121" spans="7:62">
      <c r="G121" t="s">
        <v>2039</v>
      </c>
      <c r="BB121" t="s">
        <v>1342</v>
      </c>
      <c r="BJ121" t="s">
        <v>1336</v>
      </c>
    </row>
    <row r="122" spans="7:62">
      <c r="G122" t="s">
        <v>2040</v>
      </c>
      <c r="BB122" t="s">
        <v>1339</v>
      </c>
      <c r="BJ122" t="s">
        <v>1337</v>
      </c>
    </row>
    <row r="123" spans="7:62">
      <c r="G123" t="s">
        <v>2041</v>
      </c>
      <c r="BB123" t="s">
        <v>1338</v>
      </c>
      <c r="BJ123" t="s">
        <v>1338</v>
      </c>
    </row>
    <row r="124" spans="7:62">
      <c r="G124" t="s">
        <v>2042</v>
      </c>
      <c r="BB124" t="s">
        <v>1340</v>
      </c>
      <c r="BJ124" t="s">
        <v>1339</v>
      </c>
    </row>
    <row r="125" spans="7:62">
      <c r="G125" t="s">
        <v>2043</v>
      </c>
      <c r="BB125" t="s">
        <v>1341</v>
      </c>
      <c r="BJ125" t="s">
        <v>1340</v>
      </c>
    </row>
    <row r="126" spans="7:62">
      <c r="G126" t="s">
        <v>2044</v>
      </c>
      <c r="BB126" t="s">
        <v>1343</v>
      </c>
      <c r="BJ126" t="s">
        <v>1341</v>
      </c>
    </row>
    <row r="127" spans="7:62">
      <c r="G127" t="s">
        <v>2045</v>
      </c>
      <c r="BB127" t="s">
        <v>1335</v>
      </c>
      <c r="BJ127" t="s">
        <v>1342</v>
      </c>
    </row>
    <row r="128" spans="7:62">
      <c r="G128" t="s">
        <v>2046</v>
      </c>
      <c r="BB128" t="s">
        <v>1344</v>
      </c>
      <c r="BJ128" t="s">
        <v>1343</v>
      </c>
    </row>
    <row r="129" spans="7:62">
      <c r="G129" t="s">
        <v>2047</v>
      </c>
      <c r="BB129" t="s">
        <v>1351</v>
      </c>
      <c r="BJ129" t="s">
        <v>1344</v>
      </c>
    </row>
    <row r="130" spans="7:62">
      <c r="G130" t="s">
        <v>2048</v>
      </c>
      <c r="BB130" t="s">
        <v>1353</v>
      </c>
      <c r="BJ130" t="s">
        <v>1345</v>
      </c>
    </row>
    <row r="131" spans="7:62">
      <c r="G131" t="s">
        <v>2049</v>
      </c>
      <c r="BB131" t="s">
        <v>1347</v>
      </c>
      <c r="BJ131" t="s">
        <v>1346</v>
      </c>
    </row>
    <row r="132" spans="7:62">
      <c r="G132" t="s">
        <v>2050</v>
      </c>
      <c r="BB132" t="s">
        <v>1345</v>
      </c>
      <c r="BJ132" t="s">
        <v>1347</v>
      </c>
    </row>
    <row r="133" spans="7:62">
      <c r="G133" t="s">
        <v>2051</v>
      </c>
      <c r="BB133" t="s">
        <v>1352</v>
      </c>
      <c r="BJ133" t="s">
        <v>1348</v>
      </c>
    </row>
    <row r="134" spans="7:62">
      <c r="G134" t="s">
        <v>2052</v>
      </c>
      <c r="BB134" t="s">
        <v>1348</v>
      </c>
      <c r="BJ134" t="s">
        <v>1349</v>
      </c>
    </row>
    <row r="135" spans="7:62">
      <c r="G135" t="s">
        <v>2053</v>
      </c>
      <c r="BB135" t="s">
        <v>1346</v>
      </c>
      <c r="BJ135" t="s">
        <v>1350</v>
      </c>
    </row>
    <row r="136" spans="7:62">
      <c r="G136" t="s">
        <v>2054</v>
      </c>
      <c r="BB136" t="s">
        <v>1350</v>
      </c>
      <c r="BJ136" t="s">
        <v>1351</v>
      </c>
    </row>
    <row r="137" spans="7:62">
      <c r="G137" t="s">
        <v>2055</v>
      </c>
      <c r="BB137" t="s">
        <v>1354</v>
      </c>
      <c r="BJ137" t="s">
        <v>1352</v>
      </c>
    </row>
    <row r="138" spans="7:62">
      <c r="G138" t="s">
        <v>2056</v>
      </c>
      <c r="BB138" t="s">
        <v>1349</v>
      </c>
      <c r="BJ138" t="s">
        <v>1353</v>
      </c>
    </row>
    <row r="139" spans="7:62">
      <c r="G139" t="s">
        <v>2057</v>
      </c>
      <c r="BB139" t="s">
        <v>1359</v>
      </c>
      <c r="BJ139" t="s">
        <v>1354</v>
      </c>
    </row>
    <row r="140" spans="7:62">
      <c r="G140" t="s">
        <v>2058</v>
      </c>
      <c r="BB140" t="s">
        <v>1360</v>
      </c>
      <c r="BJ140" t="s">
        <v>1355</v>
      </c>
    </row>
    <row r="141" spans="7:62">
      <c r="G141" t="s">
        <v>2059</v>
      </c>
      <c r="BB141" t="s">
        <v>1355</v>
      </c>
      <c r="BJ141" t="s">
        <v>1356</v>
      </c>
    </row>
    <row r="142" spans="7:62">
      <c r="G142" t="s">
        <v>2060</v>
      </c>
      <c r="BB142" t="s">
        <v>1364</v>
      </c>
      <c r="BJ142" t="s">
        <v>1357</v>
      </c>
    </row>
    <row r="143" spans="7:62">
      <c r="G143" t="s">
        <v>2061</v>
      </c>
      <c r="BB143" t="s">
        <v>1361</v>
      </c>
      <c r="BJ143" t="s">
        <v>1358</v>
      </c>
    </row>
    <row r="144" spans="7:62">
      <c r="G144" t="s">
        <v>2062</v>
      </c>
      <c r="BB144" t="s">
        <v>1362</v>
      </c>
      <c r="BJ144" t="s">
        <v>1359</v>
      </c>
    </row>
    <row r="145" spans="7:62">
      <c r="G145" t="s">
        <v>2063</v>
      </c>
      <c r="BB145" t="s">
        <v>1363</v>
      </c>
      <c r="BJ145" t="s">
        <v>1360</v>
      </c>
    </row>
    <row r="146" spans="7:62">
      <c r="G146" t="s">
        <v>2064</v>
      </c>
      <c r="BB146" t="s">
        <v>1356</v>
      </c>
      <c r="BJ146" t="s">
        <v>1361</v>
      </c>
    </row>
    <row r="147" spans="7:62">
      <c r="G147" t="s">
        <v>2065</v>
      </c>
      <c r="BB147" t="s">
        <v>1358</v>
      </c>
      <c r="BJ147" t="s">
        <v>1362</v>
      </c>
    </row>
    <row r="148" spans="7:62">
      <c r="G148" t="s">
        <v>2066</v>
      </c>
      <c r="BB148" t="s">
        <v>1357</v>
      </c>
      <c r="BJ148" t="s">
        <v>1363</v>
      </c>
    </row>
    <row r="149" spans="7:62">
      <c r="G149" t="s">
        <v>2067</v>
      </c>
      <c r="BB149" t="s">
        <v>1367</v>
      </c>
      <c r="BJ149" t="s">
        <v>1364</v>
      </c>
    </row>
    <row r="150" spans="7:62">
      <c r="G150" t="s">
        <v>2068</v>
      </c>
      <c r="BB150" t="s">
        <v>1365</v>
      </c>
      <c r="BJ150" t="s">
        <v>1365</v>
      </c>
    </row>
    <row r="151" spans="7:62">
      <c r="G151" t="s">
        <v>2069</v>
      </c>
      <c r="BB151" t="s">
        <v>1370</v>
      </c>
      <c r="BJ151" t="s">
        <v>1366</v>
      </c>
    </row>
    <row r="152" spans="7:62">
      <c r="G152" t="s">
        <v>2070</v>
      </c>
      <c r="BB152" t="s">
        <v>1366</v>
      </c>
      <c r="BJ152" t="s">
        <v>1367</v>
      </c>
    </row>
    <row r="153" spans="7:62">
      <c r="G153" t="s">
        <v>2071</v>
      </c>
      <c r="BB153" t="s">
        <v>1374</v>
      </c>
      <c r="BJ153" t="s">
        <v>1368</v>
      </c>
    </row>
    <row r="154" spans="7:62">
      <c r="G154" t="s">
        <v>2072</v>
      </c>
      <c r="BB154" t="s">
        <v>1373</v>
      </c>
      <c r="BJ154" t="s">
        <v>1369</v>
      </c>
    </row>
    <row r="155" spans="7:62">
      <c r="G155" t="s">
        <v>2073</v>
      </c>
      <c r="BB155" t="s">
        <v>1371</v>
      </c>
      <c r="BJ155" t="s">
        <v>1370</v>
      </c>
    </row>
    <row r="156" spans="7:62">
      <c r="G156" t="s">
        <v>2074</v>
      </c>
      <c r="BB156" t="s">
        <v>1369</v>
      </c>
      <c r="BJ156" t="s">
        <v>1371</v>
      </c>
    </row>
    <row r="157" spans="7:62">
      <c r="G157" t="s">
        <v>2075</v>
      </c>
      <c r="BB157" t="s">
        <v>1368</v>
      </c>
      <c r="BJ157" t="s">
        <v>1372</v>
      </c>
    </row>
    <row r="158" spans="7:62">
      <c r="G158" t="s">
        <v>2076</v>
      </c>
      <c r="BB158" t="s">
        <v>1372</v>
      </c>
      <c r="BJ158" t="s">
        <v>1373</v>
      </c>
    </row>
    <row r="159" spans="7:62">
      <c r="G159" t="s">
        <v>2077</v>
      </c>
      <c r="BB159" t="s">
        <v>1377</v>
      </c>
      <c r="BJ159" t="s">
        <v>1374</v>
      </c>
    </row>
    <row r="160" spans="7:62">
      <c r="G160" t="s">
        <v>2078</v>
      </c>
      <c r="BB160" t="s">
        <v>1375</v>
      </c>
      <c r="BJ160" t="s">
        <v>1375</v>
      </c>
    </row>
    <row r="161" spans="7:62">
      <c r="G161" t="s">
        <v>2079</v>
      </c>
      <c r="BB161" t="s">
        <v>1383</v>
      </c>
      <c r="BJ161" t="s">
        <v>1376</v>
      </c>
    </row>
    <row r="162" spans="7:62">
      <c r="G162" t="s">
        <v>2080</v>
      </c>
      <c r="BB162" t="s">
        <v>1382</v>
      </c>
      <c r="BJ162" t="s">
        <v>1377</v>
      </c>
    </row>
    <row r="163" spans="7:62">
      <c r="G163" t="s">
        <v>2081</v>
      </c>
      <c r="BB163" t="s">
        <v>1379</v>
      </c>
      <c r="BJ163" t="s">
        <v>1378</v>
      </c>
    </row>
    <row r="164" spans="7:62">
      <c r="G164" t="s">
        <v>2082</v>
      </c>
      <c r="BB164" t="s">
        <v>1384</v>
      </c>
      <c r="BJ164" t="s">
        <v>1379</v>
      </c>
    </row>
    <row r="165" spans="7:62">
      <c r="G165" t="s">
        <v>2083</v>
      </c>
      <c r="BB165" t="s">
        <v>1381</v>
      </c>
      <c r="BJ165" t="s">
        <v>1380</v>
      </c>
    </row>
    <row r="166" spans="7:62">
      <c r="G166" t="s">
        <v>2084</v>
      </c>
      <c r="BB166" t="s">
        <v>1376</v>
      </c>
      <c r="BJ166" t="s">
        <v>1381</v>
      </c>
    </row>
    <row r="167" spans="7:62">
      <c r="G167" t="s">
        <v>2085</v>
      </c>
      <c r="BB167" t="s">
        <v>1380</v>
      </c>
      <c r="BJ167" t="s">
        <v>1382</v>
      </c>
    </row>
    <row r="168" spans="7:62">
      <c r="G168" t="s">
        <v>2086</v>
      </c>
      <c r="BB168" t="s">
        <v>1378</v>
      </c>
      <c r="BJ168" t="s">
        <v>1383</v>
      </c>
    </row>
    <row r="169" spans="7:62">
      <c r="G169" t="s">
        <v>2087</v>
      </c>
      <c r="BB169" t="s">
        <v>1387</v>
      </c>
      <c r="BJ169" t="s">
        <v>1384</v>
      </c>
    </row>
    <row r="170" spans="7:62">
      <c r="G170" t="s">
        <v>2088</v>
      </c>
      <c r="BB170" t="s">
        <v>1386</v>
      </c>
      <c r="BJ170" t="s">
        <v>1385</v>
      </c>
    </row>
    <row r="171" spans="7:62">
      <c r="G171" t="s">
        <v>2089</v>
      </c>
      <c r="BB171" t="s">
        <v>1393</v>
      </c>
      <c r="BJ171" t="s">
        <v>1386</v>
      </c>
    </row>
    <row r="172" spans="7:62">
      <c r="G172" t="s">
        <v>2090</v>
      </c>
      <c r="BB172" t="s">
        <v>1390</v>
      </c>
      <c r="BJ172" t="s">
        <v>1387</v>
      </c>
    </row>
    <row r="173" spans="7:62">
      <c r="G173" t="s">
        <v>2091</v>
      </c>
      <c r="BB173" t="s">
        <v>1388</v>
      </c>
      <c r="BJ173" t="s">
        <v>1388</v>
      </c>
    </row>
    <row r="174" spans="7:62">
      <c r="G174" t="s">
        <v>2092</v>
      </c>
      <c r="BB174" t="s">
        <v>1385</v>
      </c>
      <c r="BJ174" t="s">
        <v>1389</v>
      </c>
    </row>
    <row r="175" spans="7:62">
      <c r="G175" t="s">
        <v>2093</v>
      </c>
      <c r="BB175" t="s">
        <v>1389</v>
      </c>
      <c r="BJ175" t="s">
        <v>1390</v>
      </c>
    </row>
    <row r="176" spans="7:62">
      <c r="G176" t="s">
        <v>2094</v>
      </c>
      <c r="BB176" t="s">
        <v>1391</v>
      </c>
      <c r="BJ176" t="s">
        <v>1391</v>
      </c>
    </row>
    <row r="177" spans="7:62">
      <c r="G177" t="s">
        <v>2095</v>
      </c>
      <c r="BB177" t="s">
        <v>1392</v>
      </c>
      <c r="BJ177" t="s">
        <v>1392</v>
      </c>
    </row>
    <row r="178" spans="7:62">
      <c r="G178" t="s">
        <v>2096</v>
      </c>
      <c r="BB178" t="s">
        <v>1394</v>
      </c>
      <c r="BJ178" t="s">
        <v>1393</v>
      </c>
    </row>
    <row r="179" spans="7:62">
      <c r="G179" t="s">
        <v>2097</v>
      </c>
      <c r="BB179" t="s">
        <v>1398</v>
      </c>
      <c r="BJ179" t="s">
        <v>1394</v>
      </c>
    </row>
    <row r="180" spans="7:62">
      <c r="G180" t="s">
        <v>2098</v>
      </c>
      <c r="BB180" t="s">
        <v>1395</v>
      </c>
      <c r="BJ180" t="s">
        <v>1395</v>
      </c>
    </row>
    <row r="181" spans="7:62">
      <c r="G181" t="s">
        <v>2099</v>
      </c>
      <c r="BB181" t="s">
        <v>1399</v>
      </c>
      <c r="BJ181" t="s">
        <v>1396</v>
      </c>
    </row>
    <row r="182" spans="7:62">
      <c r="G182" t="s">
        <v>2100</v>
      </c>
      <c r="BB182" t="s">
        <v>1403</v>
      </c>
      <c r="BJ182" t="s">
        <v>1397</v>
      </c>
    </row>
    <row r="183" spans="7:62">
      <c r="G183" t="s">
        <v>2101</v>
      </c>
      <c r="BB183" t="s">
        <v>1397</v>
      </c>
      <c r="BJ183" t="s">
        <v>1398</v>
      </c>
    </row>
    <row r="184" spans="7:62">
      <c r="G184" t="s">
        <v>2102</v>
      </c>
      <c r="BB184" t="s">
        <v>1396</v>
      </c>
      <c r="BJ184" t="s">
        <v>1399</v>
      </c>
    </row>
    <row r="185" spans="7:62">
      <c r="G185" t="s">
        <v>2103</v>
      </c>
      <c r="BB185" t="s">
        <v>1401</v>
      </c>
      <c r="BJ185" t="s">
        <v>1400</v>
      </c>
    </row>
    <row r="186" spans="7:62">
      <c r="G186" t="s">
        <v>2104</v>
      </c>
      <c r="BB186" t="s">
        <v>1404</v>
      </c>
      <c r="BJ186" t="s">
        <v>1401</v>
      </c>
    </row>
    <row r="187" spans="7:62">
      <c r="G187" t="s">
        <v>2105</v>
      </c>
      <c r="BB187" t="s">
        <v>1402</v>
      </c>
      <c r="BJ187" t="s">
        <v>1402</v>
      </c>
    </row>
    <row r="188" spans="7:62">
      <c r="G188" t="s">
        <v>2106</v>
      </c>
      <c r="BB188" t="s">
        <v>1400</v>
      </c>
      <c r="BJ188" t="s">
        <v>1403</v>
      </c>
    </row>
    <row r="189" spans="7:62">
      <c r="G189" t="s">
        <v>2107</v>
      </c>
      <c r="BB189" t="s">
        <v>1413</v>
      </c>
      <c r="BJ189" t="s">
        <v>1404</v>
      </c>
    </row>
    <row r="190" spans="7:62">
      <c r="G190" t="s">
        <v>2108</v>
      </c>
      <c r="BB190" t="s">
        <v>1407</v>
      </c>
      <c r="BJ190" t="s">
        <v>1405</v>
      </c>
    </row>
    <row r="191" spans="7:62">
      <c r="G191" t="s">
        <v>2109</v>
      </c>
      <c r="BB191" t="s">
        <v>1410</v>
      </c>
      <c r="BJ191" t="s">
        <v>1406</v>
      </c>
    </row>
    <row r="192" spans="7:62">
      <c r="G192" t="s">
        <v>2110</v>
      </c>
      <c r="BB192" t="s">
        <v>1409</v>
      </c>
      <c r="BJ192" t="s">
        <v>1407</v>
      </c>
    </row>
    <row r="193" spans="7:62">
      <c r="G193" t="s">
        <v>2111</v>
      </c>
      <c r="BB193" t="s">
        <v>1406</v>
      </c>
      <c r="BJ193" t="s">
        <v>1408</v>
      </c>
    </row>
    <row r="194" spans="7:62">
      <c r="G194" t="s">
        <v>2112</v>
      </c>
      <c r="BB194" t="s">
        <v>1414</v>
      </c>
      <c r="BJ194" t="s">
        <v>1409</v>
      </c>
    </row>
    <row r="195" spans="7:62">
      <c r="G195" t="s">
        <v>2113</v>
      </c>
      <c r="BB195" t="s">
        <v>1411</v>
      </c>
      <c r="BJ195" t="s">
        <v>1410</v>
      </c>
    </row>
    <row r="196" spans="7:62">
      <c r="G196" t="s">
        <v>2114</v>
      </c>
      <c r="BB196" t="s">
        <v>1405</v>
      </c>
      <c r="BJ196" t="s">
        <v>1411</v>
      </c>
    </row>
    <row r="197" spans="7:62">
      <c r="G197" t="s">
        <v>2115</v>
      </c>
      <c r="BB197" t="s">
        <v>1408</v>
      </c>
      <c r="BJ197" t="s">
        <v>1412</v>
      </c>
    </row>
    <row r="198" spans="7:62">
      <c r="G198" t="s">
        <v>2116</v>
      </c>
      <c r="BB198" t="s">
        <v>1412</v>
      </c>
      <c r="BJ198" t="s">
        <v>1413</v>
      </c>
    </row>
    <row r="199" spans="7:62">
      <c r="G199" t="s">
        <v>2117</v>
      </c>
      <c r="BB199" t="s">
        <v>1418</v>
      </c>
      <c r="BJ199" t="s">
        <v>1414</v>
      </c>
    </row>
    <row r="200" spans="7:62">
      <c r="G200" t="s">
        <v>2118</v>
      </c>
      <c r="BB200" t="s">
        <v>1419</v>
      </c>
      <c r="BJ200" t="s">
        <v>1415</v>
      </c>
    </row>
    <row r="201" spans="7:62">
      <c r="G201" t="s">
        <v>2119</v>
      </c>
      <c r="BB201" t="s">
        <v>1421</v>
      </c>
      <c r="BJ201" t="s">
        <v>1416</v>
      </c>
    </row>
    <row r="202" spans="7:62">
      <c r="G202" t="s">
        <v>2120</v>
      </c>
      <c r="BB202" t="s">
        <v>1415</v>
      </c>
      <c r="BJ202" t="s">
        <v>1417</v>
      </c>
    </row>
    <row r="203" spans="7:62">
      <c r="G203" t="s">
        <v>2121</v>
      </c>
      <c r="BB203" t="s">
        <v>1422</v>
      </c>
      <c r="BJ203" t="s">
        <v>1418</v>
      </c>
    </row>
    <row r="204" spans="7:62">
      <c r="G204" t="s">
        <v>2122</v>
      </c>
      <c r="BB204" t="s">
        <v>1423</v>
      </c>
      <c r="BJ204" t="s">
        <v>1419</v>
      </c>
    </row>
    <row r="205" spans="7:62">
      <c r="G205" t="s">
        <v>2123</v>
      </c>
      <c r="BB205" t="s">
        <v>1417</v>
      </c>
      <c r="BJ205" t="s">
        <v>1420</v>
      </c>
    </row>
    <row r="206" spans="7:62">
      <c r="G206" t="s">
        <v>2124</v>
      </c>
      <c r="BB206" t="s">
        <v>1416</v>
      </c>
      <c r="BJ206" t="s">
        <v>1421</v>
      </c>
    </row>
    <row r="207" spans="7:62">
      <c r="G207" t="s">
        <v>2125</v>
      </c>
      <c r="BB207" t="s">
        <v>1420</v>
      </c>
      <c r="BJ207" t="s">
        <v>1422</v>
      </c>
    </row>
    <row r="208" spans="7:62">
      <c r="G208" t="s">
        <v>2126</v>
      </c>
      <c r="BB208" t="s">
        <v>1424</v>
      </c>
      <c r="BJ208" t="s">
        <v>1423</v>
      </c>
    </row>
    <row r="209" spans="7:62">
      <c r="G209" t="s">
        <v>2127</v>
      </c>
      <c r="BB209" t="s">
        <v>1429</v>
      </c>
      <c r="BJ209" t="s">
        <v>1424</v>
      </c>
    </row>
    <row r="210" spans="7:62">
      <c r="G210" t="s">
        <v>2128</v>
      </c>
      <c r="BB210" t="s">
        <v>1430</v>
      </c>
      <c r="BJ210" t="s">
        <v>1425</v>
      </c>
    </row>
    <row r="211" spans="7:62">
      <c r="G211" t="s">
        <v>2129</v>
      </c>
      <c r="BB211" t="s">
        <v>1427</v>
      </c>
      <c r="BJ211" t="s">
        <v>1426</v>
      </c>
    </row>
    <row r="212" spans="7:62">
      <c r="G212" t="s">
        <v>2130</v>
      </c>
      <c r="BB212" t="s">
        <v>1425</v>
      </c>
      <c r="BJ212" t="s">
        <v>1427</v>
      </c>
    </row>
    <row r="213" spans="7:62">
      <c r="G213" t="s">
        <v>2131</v>
      </c>
      <c r="BB213" t="s">
        <v>1431</v>
      </c>
      <c r="BJ213" t="s">
        <v>1428</v>
      </c>
    </row>
    <row r="214" spans="7:62">
      <c r="G214" t="s">
        <v>2132</v>
      </c>
      <c r="BB214" t="s">
        <v>1434</v>
      </c>
      <c r="BJ214" t="s">
        <v>1429</v>
      </c>
    </row>
    <row r="215" spans="7:62">
      <c r="G215" t="s">
        <v>2133</v>
      </c>
      <c r="BB215" t="s">
        <v>1428</v>
      </c>
      <c r="BJ215" t="s">
        <v>1430</v>
      </c>
    </row>
    <row r="216" spans="7:62">
      <c r="G216" t="s">
        <v>2134</v>
      </c>
      <c r="BB216" t="s">
        <v>2747</v>
      </c>
      <c r="BJ216" t="s">
        <v>1431</v>
      </c>
    </row>
    <row r="217" spans="7:62">
      <c r="G217" t="s">
        <v>2135</v>
      </c>
      <c r="BB217" t="s">
        <v>1433</v>
      </c>
      <c r="BJ217" t="s">
        <v>1432</v>
      </c>
    </row>
    <row r="218" spans="7:62">
      <c r="G218" t="s">
        <v>2136</v>
      </c>
      <c r="BB218" t="s">
        <v>1426</v>
      </c>
      <c r="BJ218" t="s">
        <v>1433</v>
      </c>
    </row>
    <row r="219" spans="7:62">
      <c r="G219" t="s">
        <v>2137</v>
      </c>
      <c r="BB219" t="s">
        <v>1439</v>
      </c>
      <c r="BJ219" t="s">
        <v>1434</v>
      </c>
    </row>
    <row r="220" spans="7:62">
      <c r="G220" t="s">
        <v>2138</v>
      </c>
      <c r="BB220" t="s">
        <v>1441</v>
      </c>
      <c r="BJ220" t="s">
        <v>1435</v>
      </c>
    </row>
    <row r="221" spans="7:62">
      <c r="G221" t="s">
        <v>2139</v>
      </c>
      <c r="BB221" t="s">
        <v>1443</v>
      </c>
      <c r="BJ221" t="s">
        <v>1436</v>
      </c>
    </row>
    <row r="222" spans="7:62">
      <c r="G222" t="s">
        <v>2140</v>
      </c>
      <c r="BB222" t="s">
        <v>1442</v>
      </c>
      <c r="BJ222" t="s">
        <v>1437</v>
      </c>
    </row>
    <row r="223" spans="7:62">
      <c r="G223" t="s">
        <v>2141</v>
      </c>
      <c r="BB223" t="s">
        <v>1437</v>
      </c>
      <c r="BJ223" t="s">
        <v>1438</v>
      </c>
    </row>
    <row r="224" spans="7:62">
      <c r="G224" t="s">
        <v>2142</v>
      </c>
      <c r="BB224" t="s">
        <v>1435</v>
      </c>
      <c r="BJ224" t="s">
        <v>1439</v>
      </c>
    </row>
    <row r="225" spans="7:62">
      <c r="G225" t="s">
        <v>2143</v>
      </c>
      <c r="BB225" t="s">
        <v>1444</v>
      </c>
      <c r="BJ225" t="s">
        <v>1440</v>
      </c>
    </row>
    <row r="226" spans="7:62">
      <c r="G226" t="s">
        <v>2144</v>
      </c>
      <c r="BB226" t="s">
        <v>1438</v>
      </c>
      <c r="BJ226" t="s">
        <v>1441</v>
      </c>
    </row>
    <row r="227" spans="7:62">
      <c r="G227" t="s">
        <v>2145</v>
      </c>
      <c r="BB227" t="s">
        <v>1440</v>
      </c>
      <c r="BJ227" t="s">
        <v>1442</v>
      </c>
    </row>
    <row r="228" spans="7:62">
      <c r="G228" t="s">
        <v>2146</v>
      </c>
      <c r="BB228" t="s">
        <v>1436</v>
      </c>
      <c r="BJ228" t="s">
        <v>1443</v>
      </c>
    </row>
    <row r="229" spans="7:62">
      <c r="G229" t="s">
        <v>2147</v>
      </c>
      <c r="BB229" t="s">
        <v>1463</v>
      </c>
      <c r="BJ229" t="s">
        <v>1444</v>
      </c>
    </row>
    <row r="230" spans="7:62">
      <c r="G230" t="s">
        <v>2148</v>
      </c>
      <c r="BB230" t="s">
        <v>1448</v>
      </c>
      <c r="BJ230" t="s">
        <v>1445</v>
      </c>
    </row>
    <row r="231" spans="7:62">
      <c r="G231" t="s">
        <v>2149</v>
      </c>
      <c r="BB231" t="s">
        <v>1445</v>
      </c>
      <c r="BJ231" t="s">
        <v>1446</v>
      </c>
    </row>
    <row r="232" spans="7:62">
      <c r="G232" t="s">
        <v>2150</v>
      </c>
      <c r="BB232" t="s">
        <v>1447</v>
      </c>
      <c r="BJ232" t="s">
        <v>1447</v>
      </c>
    </row>
    <row r="233" spans="7:62">
      <c r="G233" t="s">
        <v>2151</v>
      </c>
      <c r="BB233" t="s">
        <v>1450</v>
      </c>
      <c r="BJ233" t="s">
        <v>1448</v>
      </c>
    </row>
    <row r="234" spans="7:62">
      <c r="G234" t="s">
        <v>2152</v>
      </c>
      <c r="BB234" t="s">
        <v>1452</v>
      </c>
      <c r="BJ234" t="s">
        <v>1449</v>
      </c>
    </row>
    <row r="235" spans="7:62">
      <c r="G235" t="s">
        <v>2153</v>
      </c>
      <c r="BB235" t="s">
        <v>1446</v>
      </c>
      <c r="BJ235" t="s">
        <v>1450</v>
      </c>
    </row>
    <row r="236" spans="7:62">
      <c r="G236" t="s">
        <v>2154</v>
      </c>
      <c r="BB236" t="s">
        <v>1217</v>
      </c>
      <c r="BJ236" t="s">
        <v>1451</v>
      </c>
    </row>
    <row r="237" spans="7:62">
      <c r="G237" t="s">
        <v>2155</v>
      </c>
      <c r="BB237" t="s">
        <v>1449</v>
      </c>
      <c r="BJ237" t="s">
        <v>1452</v>
      </c>
    </row>
    <row r="238" spans="7:62">
      <c r="G238" t="s">
        <v>2156</v>
      </c>
      <c r="BB238" t="s">
        <v>1451</v>
      </c>
      <c r="BJ238" t="s">
        <v>1453</v>
      </c>
    </row>
    <row r="239" spans="7:62">
      <c r="G239" t="s">
        <v>2157</v>
      </c>
      <c r="BB239" t="s">
        <v>1456</v>
      </c>
      <c r="BJ239" t="s">
        <v>1454</v>
      </c>
    </row>
    <row r="240" spans="7:62">
      <c r="G240" t="s">
        <v>2158</v>
      </c>
      <c r="BB240" t="s">
        <v>1461</v>
      </c>
      <c r="BJ240" t="s">
        <v>1455</v>
      </c>
    </row>
    <row r="241" spans="7:62">
      <c r="G241" t="s">
        <v>2159</v>
      </c>
      <c r="BB241" t="s">
        <v>1459</v>
      </c>
      <c r="BJ241" t="s">
        <v>1456</v>
      </c>
    </row>
    <row r="242" spans="7:62">
      <c r="G242" t="s">
        <v>2160</v>
      </c>
      <c r="BB242" t="s">
        <v>1457</v>
      </c>
      <c r="BJ242" t="s">
        <v>1457</v>
      </c>
    </row>
    <row r="243" spans="7:62">
      <c r="G243" t="s">
        <v>2161</v>
      </c>
      <c r="BB243" t="s">
        <v>1460</v>
      </c>
      <c r="BJ243" t="s">
        <v>1458</v>
      </c>
    </row>
    <row r="244" spans="7:62">
      <c r="G244" t="s">
        <v>2162</v>
      </c>
      <c r="BB244" t="s">
        <v>1462</v>
      </c>
      <c r="BJ244" t="s">
        <v>1459</v>
      </c>
    </row>
    <row r="245" spans="7:62">
      <c r="G245" t="s">
        <v>2163</v>
      </c>
      <c r="BB245" t="s">
        <v>1453</v>
      </c>
      <c r="BJ245" t="s">
        <v>1460</v>
      </c>
    </row>
    <row r="246" spans="7:62">
      <c r="G246" t="s">
        <v>2164</v>
      </c>
      <c r="BB246" t="s">
        <v>1454</v>
      </c>
      <c r="BJ246" t="s">
        <v>1461</v>
      </c>
    </row>
    <row r="247" spans="7:62">
      <c r="G247" t="s">
        <v>2165</v>
      </c>
      <c r="BB247" t="s">
        <v>1458</v>
      </c>
      <c r="BJ247" t="s">
        <v>1462</v>
      </c>
    </row>
    <row r="248" spans="7:62">
      <c r="G248" t="s">
        <v>2166</v>
      </c>
      <c r="BB248" t="s">
        <v>2748</v>
      </c>
      <c r="BJ248" t="s">
        <v>1463</v>
      </c>
    </row>
    <row r="249" spans="7:62">
      <c r="G249" t="s">
        <v>2167</v>
      </c>
      <c r="BB249" t="s">
        <v>934</v>
      </c>
    </row>
    <row r="250" spans="7:62">
      <c r="G250" t="s">
        <v>2168</v>
      </c>
      <c r="BB250" t="s">
        <v>935</v>
      </c>
    </row>
    <row r="251" spans="7:62">
      <c r="G251" t="s">
        <v>2169</v>
      </c>
    </row>
    <row r="252" spans="7:62">
      <c r="G252" t="s">
        <v>2170</v>
      </c>
    </row>
    <row r="253" spans="7:62">
      <c r="G253" t="s">
        <v>2171</v>
      </c>
    </row>
    <row r="254" spans="7:62">
      <c r="G254" t="s">
        <v>2172</v>
      </c>
    </row>
    <row r="255" spans="7:62">
      <c r="G255" t="s">
        <v>2173</v>
      </c>
    </row>
    <row r="256" spans="7:62">
      <c r="G256" t="s">
        <v>2174</v>
      </c>
    </row>
    <row r="257" spans="7:7">
      <c r="G257" t="s">
        <v>2175</v>
      </c>
    </row>
    <row r="258" spans="7:7">
      <c r="G258" t="s">
        <v>2176</v>
      </c>
    </row>
    <row r="259" spans="7:7">
      <c r="G259" t="s">
        <v>2177</v>
      </c>
    </row>
    <row r="260" spans="7:7">
      <c r="G260" t="s">
        <v>2178</v>
      </c>
    </row>
    <row r="261" spans="7:7">
      <c r="G261" t="s">
        <v>2179</v>
      </c>
    </row>
    <row r="262" spans="7:7">
      <c r="G262" t="s">
        <v>2180</v>
      </c>
    </row>
    <row r="263" spans="7:7">
      <c r="G263" t="s">
        <v>2181</v>
      </c>
    </row>
    <row r="264" spans="7:7">
      <c r="G264" t="s">
        <v>2182</v>
      </c>
    </row>
    <row r="265" spans="7:7">
      <c r="G265" t="s">
        <v>2183</v>
      </c>
    </row>
    <row r="266" spans="7:7">
      <c r="G266" t="s">
        <v>2184</v>
      </c>
    </row>
    <row r="267" spans="7:7">
      <c r="G267" t="s">
        <v>2185</v>
      </c>
    </row>
    <row r="268" spans="7:7">
      <c r="G268" t="s">
        <v>2186</v>
      </c>
    </row>
    <row r="269" spans="7:7">
      <c r="G269" t="s">
        <v>2187</v>
      </c>
    </row>
    <row r="270" spans="7:7">
      <c r="G270" t="s">
        <v>2188</v>
      </c>
    </row>
    <row r="271" spans="7:7">
      <c r="G271" t="s">
        <v>2189</v>
      </c>
    </row>
    <row r="272" spans="7:7">
      <c r="G272" t="s">
        <v>2190</v>
      </c>
    </row>
    <row r="273" spans="7:7">
      <c r="G273" t="s">
        <v>2191</v>
      </c>
    </row>
    <row r="274" spans="7:7">
      <c r="G274" t="s">
        <v>2192</v>
      </c>
    </row>
    <row r="275" spans="7:7">
      <c r="G275" t="s">
        <v>2193</v>
      </c>
    </row>
    <row r="276" spans="7:7">
      <c r="G276" t="s">
        <v>2194</v>
      </c>
    </row>
    <row r="277" spans="7:7">
      <c r="G277" t="s">
        <v>2195</v>
      </c>
    </row>
    <row r="278" spans="7:7">
      <c r="G278" t="s">
        <v>2196</v>
      </c>
    </row>
    <row r="279" spans="7:7">
      <c r="G279" t="s">
        <v>2197</v>
      </c>
    </row>
    <row r="280" spans="7:7">
      <c r="G280" t="s">
        <v>2198</v>
      </c>
    </row>
    <row r="281" spans="7:7">
      <c r="G281" t="s">
        <v>2199</v>
      </c>
    </row>
    <row r="282" spans="7:7">
      <c r="G282" t="s">
        <v>2200</v>
      </c>
    </row>
    <row r="283" spans="7:7">
      <c r="G283" t="s">
        <v>2201</v>
      </c>
    </row>
    <row r="284" spans="7:7">
      <c r="G284" t="s">
        <v>2202</v>
      </c>
    </row>
    <row r="285" spans="7:7">
      <c r="G285" t="s">
        <v>2203</v>
      </c>
    </row>
    <row r="286" spans="7:7">
      <c r="G286" t="s">
        <v>2204</v>
      </c>
    </row>
    <row r="287" spans="7:7">
      <c r="G287" t="s">
        <v>2205</v>
      </c>
    </row>
    <row r="288" spans="7:7">
      <c r="G288" t="s">
        <v>2206</v>
      </c>
    </row>
    <row r="289" spans="7:7">
      <c r="G289" t="s">
        <v>2207</v>
      </c>
    </row>
    <row r="290" spans="7:7">
      <c r="G290" t="s">
        <v>2208</v>
      </c>
    </row>
    <row r="291" spans="7:7">
      <c r="G291" t="s">
        <v>2209</v>
      </c>
    </row>
    <row r="292" spans="7:7">
      <c r="G292" t="s">
        <v>2210</v>
      </c>
    </row>
    <row r="293" spans="7:7">
      <c r="G293" t="s">
        <v>2211</v>
      </c>
    </row>
    <row r="294" spans="7:7">
      <c r="G294" t="s">
        <v>2212</v>
      </c>
    </row>
    <row r="295" spans="7:7">
      <c r="G295" t="s">
        <v>2213</v>
      </c>
    </row>
    <row r="296" spans="7:7">
      <c r="G296" t="s">
        <v>2214</v>
      </c>
    </row>
    <row r="297" spans="7:7">
      <c r="G297" t="s">
        <v>2215</v>
      </c>
    </row>
    <row r="298" spans="7:7">
      <c r="G298" t="s">
        <v>2216</v>
      </c>
    </row>
    <row r="299" spans="7:7">
      <c r="G299" t="s">
        <v>2217</v>
      </c>
    </row>
    <row r="300" spans="7:7">
      <c r="G300" t="s">
        <v>2218</v>
      </c>
    </row>
    <row r="301" spans="7:7">
      <c r="G301" t="s">
        <v>2219</v>
      </c>
    </row>
    <row r="302" spans="7:7">
      <c r="G302" t="s">
        <v>2220</v>
      </c>
    </row>
    <row r="303" spans="7:7">
      <c r="G303" t="s">
        <v>2221</v>
      </c>
    </row>
    <row r="304" spans="7:7">
      <c r="G304" t="s">
        <v>2222</v>
      </c>
    </row>
    <row r="305" spans="7:7">
      <c r="G305" t="s">
        <v>2223</v>
      </c>
    </row>
    <row r="306" spans="7:7">
      <c r="G306" t="s">
        <v>2224</v>
      </c>
    </row>
    <row r="307" spans="7:7">
      <c r="G307" t="s">
        <v>2225</v>
      </c>
    </row>
    <row r="308" spans="7:7">
      <c r="G308" t="s">
        <v>2226</v>
      </c>
    </row>
    <row r="309" spans="7:7">
      <c r="G309" t="s">
        <v>2227</v>
      </c>
    </row>
    <row r="310" spans="7:7">
      <c r="G310" t="s">
        <v>2228</v>
      </c>
    </row>
    <row r="311" spans="7:7">
      <c r="G311" t="s">
        <v>2229</v>
      </c>
    </row>
    <row r="312" spans="7:7">
      <c r="G312" t="s">
        <v>2230</v>
      </c>
    </row>
    <row r="313" spans="7:7">
      <c r="G313" t="s">
        <v>2231</v>
      </c>
    </row>
    <row r="314" spans="7:7">
      <c r="G314" t="s">
        <v>2232</v>
      </c>
    </row>
    <row r="315" spans="7:7">
      <c r="G315" t="s">
        <v>2233</v>
      </c>
    </row>
    <row r="316" spans="7:7">
      <c r="G316" t="s">
        <v>2234</v>
      </c>
    </row>
    <row r="317" spans="7:7">
      <c r="G317" t="s">
        <v>2235</v>
      </c>
    </row>
    <row r="318" spans="7:7">
      <c r="G318" t="s">
        <v>2236</v>
      </c>
    </row>
    <row r="319" spans="7:7">
      <c r="G319" t="s">
        <v>2237</v>
      </c>
    </row>
    <row r="320" spans="7:7">
      <c r="G320" t="s">
        <v>2238</v>
      </c>
    </row>
    <row r="321" spans="7:7">
      <c r="G321" t="s">
        <v>2239</v>
      </c>
    </row>
    <row r="322" spans="7:7">
      <c r="G322" t="s">
        <v>2240</v>
      </c>
    </row>
    <row r="323" spans="7:7">
      <c r="G323" t="s">
        <v>2241</v>
      </c>
    </row>
    <row r="324" spans="7:7">
      <c r="G324" t="s">
        <v>2242</v>
      </c>
    </row>
    <row r="325" spans="7:7">
      <c r="G325" t="s">
        <v>2243</v>
      </c>
    </row>
    <row r="326" spans="7:7">
      <c r="G326" t="s">
        <v>2244</v>
      </c>
    </row>
    <row r="327" spans="7:7">
      <c r="G327" t="s">
        <v>2245</v>
      </c>
    </row>
    <row r="328" spans="7:7">
      <c r="G328" t="s">
        <v>2246</v>
      </c>
    </row>
    <row r="329" spans="7:7">
      <c r="G329" t="s">
        <v>2247</v>
      </c>
    </row>
    <row r="330" spans="7:7">
      <c r="G330" t="s">
        <v>2248</v>
      </c>
    </row>
    <row r="331" spans="7:7">
      <c r="G331" t="s">
        <v>2249</v>
      </c>
    </row>
    <row r="332" spans="7:7">
      <c r="G332" t="s">
        <v>2250</v>
      </c>
    </row>
    <row r="333" spans="7:7">
      <c r="G333" t="s">
        <v>2251</v>
      </c>
    </row>
    <row r="334" spans="7:7">
      <c r="G334" t="s">
        <v>2252</v>
      </c>
    </row>
    <row r="335" spans="7:7">
      <c r="G335" t="s">
        <v>2253</v>
      </c>
    </row>
    <row r="336" spans="7:7">
      <c r="G336" t="s">
        <v>2254</v>
      </c>
    </row>
    <row r="337" spans="7:7">
      <c r="G337" t="s">
        <v>2255</v>
      </c>
    </row>
    <row r="338" spans="7:7">
      <c r="G338" t="s">
        <v>2256</v>
      </c>
    </row>
    <row r="339" spans="7:7">
      <c r="G339" t="s">
        <v>2257</v>
      </c>
    </row>
    <row r="340" spans="7:7">
      <c r="G340" t="s">
        <v>2258</v>
      </c>
    </row>
    <row r="341" spans="7:7">
      <c r="G341" t="s">
        <v>2259</v>
      </c>
    </row>
    <row r="342" spans="7:7">
      <c r="G342" t="s">
        <v>2260</v>
      </c>
    </row>
    <row r="343" spans="7:7">
      <c r="G343" t="s">
        <v>2261</v>
      </c>
    </row>
    <row r="344" spans="7:7">
      <c r="G344" t="s">
        <v>2262</v>
      </c>
    </row>
    <row r="345" spans="7:7">
      <c r="G345" t="s">
        <v>2263</v>
      </c>
    </row>
    <row r="346" spans="7:7">
      <c r="G346" t="s">
        <v>2264</v>
      </c>
    </row>
    <row r="347" spans="7:7">
      <c r="G347" t="s">
        <v>2265</v>
      </c>
    </row>
    <row r="348" spans="7:7">
      <c r="G348" t="s">
        <v>2266</v>
      </c>
    </row>
    <row r="349" spans="7:7">
      <c r="G349" t="s">
        <v>2267</v>
      </c>
    </row>
    <row r="350" spans="7:7">
      <c r="G350" t="s">
        <v>2268</v>
      </c>
    </row>
    <row r="351" spans="7:7">
      <c r="G351" t="s">
        <v>2269</v>
      </c>
    </row>
    <row r="352" spans="7:7">
      <c r="G352" t="s">
        <v>2270</v>
      </c>
    </row>
    <row r="353" spans="7:7">
      <c r="G353" t="s">
        <v>2271</v>
      </c>
    </row>
    <row r="354" spans="7:7">
      <c r="G354" t="s">
        <v>2272</v>
      </c>
    </row>
    <row r="355" spans="7:7">
      <c r="G355" t="s">
        <v>2273</v>
      </c>
    </row>
    <row r="356" spans="7:7">
      <c r="G356" t="s">
        <v>2274</v>
      </c>
    </row>
    <row r="357" spans="7:7">
      <c r="G357" t="s">
        <v>2275</v>
      </c>
    </row>
    <row r="358" spans="7:7">
      <c r="G358" t="s">
        <v>2276</v>
      </c>
    </row>
    <row r="359" spans="7:7">
      <c r="G359" t="s">
        <v>2277</v>
      </c>
    </row>
    <row r="360" spans="7:7">
      <c r="G360" t="s">
        <v>2278</v>
      </c>
    </row>
    <row r="361" spans="7:7">
      <c r="G361" t="s">
        <v>2279</v>
      </c>
    </row>
    <row r="362" spans="7:7">
      <c r="G362" t="s">
        <v>2280</v>
      </c>
    </row>
    <row r="363" spans="7:7">
      <c r="G363" t="s">
        <v>2281</v>
      </c>
    </row>
    <row r="364" spans="7:7">
      <c r="G364" t="s">
        <v>2282</v>
      </c>
    </row>
    <row r="365" spans="7:7">
      <c r="G365" t="s">
        <v>2283</v>
      </c>
    </row>
    <row r="366" spans="7:7">
      <c r="G366" t="s">
        <v>2284</v>
      </c>
    </row>
    <row r="367" spans="7:7">
      <c r="G367" t="s">
        <v>2285</v>
      </c>
    </row>
    <row r="368" spans="7:7">
      <c r="G368" t="s">
        <v>2286</v>
      </c>
    </row>
    <row r="369" spans="7:7">
      <c r="G369" t="s">
        <v>2287</v>
      </c>
    </row>
    <row r="370" spans="7:7">
      <c r="G370" t="s">
        <v>2288</v>
      </c>
    </row>
    <row r="371" spans="7:7">
      <c r="G371" t="s">
        <v>2289</v>
      </c>
    </row>
    <row r="372" spans="7:7">
      <c r="G372" t="s">
        <v>2290</v>
      </c>
    </row>
    <row r="373" spans="7:7">
      <c r="G373" t="s">
        <v>2291</v>
      </c>
    </row>
    <row r="374" spans="7:7">
      <c r="G374" t="s">
        <v>2292</v>
      </c>
    </row>
    <row r="375" spans="7:7">
      <c r="G375" t="s">
        <v>2293</v>
      </c>
    </row>
    <row r="376" spans="7:7">
      <c r="G376" t="s">
        <v>2294</v>
      </c>
    </row>
    <row r="377" spans="7:7">
      <c r="G377" t="s">
        <v>2295</v>
      </c>
    </row>
    <row r="378" spans="7:7">
      <c r="G378" t="s">
        <v>2296</v>
      </c>
    </row>
    <row r="379" spans="7:7">
      <c r="G379" t="s">
        <v>2297</v>
      </c>
    </row>
    <row r="380" spans="7:7">
      <c r="G380" t="s">
        <v>2298</v>
      </c>
    </row>
    <row r="381" spans="7:7">
      <c r="G381" t="s">
        <v>2299</v>
      </c>
    </row>
    <row r="382" spans="7:7">
      <c r="G382" t="s">
        <v>2300</v>
      </c>
    </row>
    <row r="383" spans="7:7">
      <c r="G383" t="s">
        <v>2301</v>
      </c>
    </row>
    <row r="384" spans="7:7">
      <c r="G384" t="s">
        <v>2302</v>
      </c>
    </row>
    <row r="385" spans="7:7">
      <c r="G385" t="s">
        <v>2303</v>
      </c>
    </row>
    <row r="386" spans="7:7">
      <c r="G386" t="s">
        <v>2304</v>
      </c>
    </row>
    <row r="387" spans="7:7">
      <c r="G387" t="s">
        <v>2305</v>
      </c>
    </row>
    <row r="388" spans="7:7">
      <c r="G388" t="s">
        <v>2306</v>
      </c>
    </row>
    <row r="389" spans="7:7">
      <c r="G389" t="s">
        <v>2307</v>
      </c>
    </row>
    <row r="390" spans="7:7">
      <c r="G390" t="s">
        <v>2308</v>
      </c>
    </row>
    <row r="391" spans="7:7">
      <c r="G391" t="s">
        <v>2309</v>
      </c>
    </row>
    <row r="392" spans="7:7">
      <c r="G392" t="s">
        <v>2310</v>
      </c>
    </row>
    <row r="393" spans="7:7">
      <c r="G393" t="s">
        <v>2311</v>
      </c>
    </row>
    <row r="394" spans="7:7">
      <c r="G394" t="s">
        <v>2312</v>
      </c>
    </row>
    <row r="395" spans="7:7">
      <c r="G395" t="s">
        <v>2313</v>
      </c>
    </row>
    <row r="396" spans="7:7">
      <c r="G396" t="s">
        <v>2314</v>
      </c>
    </row>
    <row r="397" spans="7:7">
      <c r="G397" t="s">
        <v>2315</v>
      </c>
    </row>
    <row r="398" spans="7:7">
      <c r="G398" t="s">
        <v>2316</v>
      </c>
    </row>
    <row r="399" spans="7:7">
      <c r="G399" t="s">
        <v>2317</v>
      </c>
    </row>
    <row r="400" spans="7:7">
      <c r="G400" t="s">
        <v>2318</v>
      </c>
    </row>
    <row r="401" spans="7:7">
      <c r="G401" t="s">
        <v>2319</v>
      </c>
    </row>
    <row r="402" spans="7:7">
      <c r="G402" t="s">
        <v>2320</v>
      </c>
    </row>
    <row r="403" spans="7:7">
      <c r="G403" t="s">
        <v>2321</v>
      </c>
    </row>
    <row r="404" spans="7:7">
      <c r="G404" t="s">
        <v>2322</v>
      </c>
    </row>
    <row r="405" spans="7:7">
      <c r="G405" t="s">
        <v>2323</v>
      </c>
    </row>
    <row r="406" spans="7:7">
      <c r="G406" t="s">
        <v>2324</v>
      </c>
    </row>
    <row r="407" spans="7:7">
      <c r="G407" t="s">
        <v>2325</v>
      </c>
    </row>
    <row r="408" spans="7:7">
      <c r="G408" t="s">
        <v>2326</v>
      </c>
    </row>
    <row r="409" spans="7:7">
      <c r="G409" t="s">
        <v>2327</v>
      </c>
    </row>
    <row r="410" spans="7:7">
      <c r="G410" t="s">
        <v>2328</v>
      </c>
    </row>
    <row r="411" spans="7:7">
      <c r="G411" t="s">
        <v>2329</v>
      </c>
    </row>
    <row r="412" spans="7:7">
      <c r="G412" t="s">
        <v>2330</v>
      </c>
    </row>
    <row r="413" spans="7:7">
      <c r="G413" t="s">
        <v>2331</v>
      </c>
    </row>
    <row r="414" spans="7:7">
      <c r="G414" t="s">
        <v>2332</v>
      </c>
    </row>
    <row r="415" spans="7:7">
      <c r="G415" t="s">
        <v>2333</v>
      </c>
    </row>
    <row r="416" spans="7:7">
      <c r="G416" t="s">
        <v>2334</v>
      </c>
    </row>
    <row r="417" spans="7:7">
      <c r="G417" t="s">
        <v>2335</v>
      </c>
    </row>
    <row r="418" spans="7:7">
      <c r="G418" t="s">
        <v>2336</v>
      </c>
    </row>
    <row r="419" spans="7:7">
      <c r="G419" t="s">
        <v>2337</v>
      </c>
    </row>
    <row r="420" spans="7:7">
      <c r="G420" t="s">
        <v>2338</v>
      </c>
    </row>
    <row r="421" spans="7:7">
      <c r="G421" t="s">
        <v>2339</v>
      </c>
    </row>
    <row r="422" spans="7:7">
      <c r="G422" t="s">
        <v>2340</v>
      </c>
    </row>
    <row r="423" spans="7:7">
      <c r="G423" t="s">
        <v>2341</v>
      </c>
    </row>
    <row r="424" spans="7:7">
      <c r="G424" t="s">
        <v>2342</v>
      </c>
    </row>
    <row r="425" spans="7:7">
      <c r="G425" t="s">
        <v>2343</v>
      </c>
    </row>
    <row r="426" spans="7:7">
      <c r="G426" t="s">
        <v>2344</v>
      </c>
    </row>
    <row r="427" spans="7:7">
      <c r="G427" t="s">
        <v>2345</v>
      </c>
    </row>
    <row r="428" spans="7:7">
      <c r="G428" t="s">
        <v>2346</v>
      </c>
    </row>
    <row r="429" spans="7:7">
      <c r="G429" t="s">
        <v>2347</v>
      </c>
    </row>
    <row r="430" spans="7:7">
      <c r="G430" t="s">
        <v>2348</v>
      </c>
    </row>
    <row r="431" spans="7:7">
      <c r="G431" t="s">
        <v>2349</v>
      </c>
    </row>
    <row r="432" spans="7:7">
      <c r="G432" t="s">
        <v>2350</v>
      </c>
    </row>
    <row r="433" spans="7:7">
      <c r="G433" t="s">
        <v>2351</v>
      </c>
    </row>
    <row r="434" spans="7:7">
      <c r="G434" t="s">
        <v>2352</v>
      </c>
    </row>
    <row r="435" spans="7:7">
      <c r="G435" t="s">
        <v>2353</v>
      </c>
    </row>
    <row r="436" spans="7:7">
      <c r="G436" t="s">
        <v>2354</v>
      </c>
    </row>
    <row r="437" spans="7:7">
      <c r="G437" t="s">
        <v>2355</v>
      </c>
    </row>
    <row r="438" spans="7:7">
      <c r="G438" t="s">
        <v>2356</v>
      </c>
    </row>
    <row r="439" spans="7:7">
      <c r="G439" t="s">
        <v>2357</v>
      </c>
    </row>
    <row r="440" spans="7:7">
      <c r="G440" t="s">
        <v>2358</v>
      </c>
    </row>
    <row r="441" spans="7:7">
      <c r="G441" t="s">
        <v>2359</v>
      </c>
    </row>
    <row r="442" spans="7:7">
      <c r="G442" t="s">
        <v>2360</v>
      </c>
    </row>
    <row r="443" spans="7:7">
      <c r="G443" t="s">
        <v>2361</v>
      </c>
    </row>
    <row r="444" spans="7:7">
      <c r="G444" t="s">
        <v>2362</v>
      </c>
    </row>
    <row r="445" spans="7:7">
      <c r="G445" t="s">
        <v>1837</v>
      </c>
    </row>
    <row r="446" spans="7:7">
      <c r="G446" t="s">
        <v>2363</v>
      </c>
    </row>
    <row r="447" spans="7:7">
      <c r="G447" t="s">
        <v>2364</v>
      </c>
    </row>
    <row r="448" spans="7:7">
      <c r="G448" t="s">
        <v>2365</v>
      </c>
    </row>
    <row r="449" spans="7:7">
      <c r="G449" t="s">
        <v>2366</v>
      </c>
    </row>
    <row r="450" spans="7:7">
      <c r="G450" t="s">
        <v>2367</v>
      </c>
    </row>
    <row r="451" spans="7:7">
      <c r="G451" t="s">
        <v>2368</v>
      </c>
    </row>
    <row r="452" spans="7:7">
      <c r="G452" t="s">
        <v>2369</v>
      </c>
    </row>
    <row r="453" spans="7:7">
      <c r="G453" t="s">
        <v>2370</v>
      </c>
    </row>
    <row r="454" spans="7:7">
      <c r="G454" t="s">
        <v>2371</v>
      </c>
    </row>
    <row r="455" spans="7:7">
      <c r="G455" t="s">
        <v>2372</v>
      </c>
    </row>
    <row r="456" spans="7:7">
      <c r="G456" t="s">
        <v>2373</v>
      </c>
    </row>
    <row r="457" spans="7:7">
      <c r="G457" t="s">
        <v>2374</v>
      </c>
    </row>
    <row r="458" spans="7:7">
      <c r="G458" t="s">
        <v>2375</v>
      </c>
    </row>
    <row r="459" spans="7:7">
      <c r="G459" t="s">
        <v>2376</v>
      </c>
    </row>
    <row r="460" spans="7:7">
      <c r="G460" t="s">
        <v>2377</v>
      </c>
    </row>
    <row r="461" spans="7:7">
      <c r="G461" t="s">
        <v>2378</v>
      </c>
    </row>
    <row r="462" spans="7:7">
      <c r="G462" t="s">
        <v>2379</v>
      </c>
    </row>
    <row r="463" spans="7:7">
      <c r="G463" t="s">
        <v>2380</v>
      </c>
    </row>
    <row r="464" spans="7:7">
      <c r="G464" t="s">
        <v>2381</v>
      </c>
    </row>
    <row r="465" spans="7:7">
      <c r="G465" t="s">
        <v>2382</v>
      </c>
    </row>
    <row r="466" spans="7:7">
      <c r="G466" t="s">
        <v>2383</v>
      </c>
    </row>
    <row r="467" spans="7:7">
      <c r="G467" t="s">
        <v>2384</v>
      </c>
    </row>
    <row r="468" spans="7:7">
      <c r="G468" t="s">
        <v>2385</v>
      </c>
    </row>
    <row r="469" spans="7:7">
      <c r="G469" t="s">
        <v>1805</v>
      </c>
    </row>
    <row r="470" spans="7:7">
      <c r="G470" t="s">
        <v>2386</v>
      </c>
    </row>
    <row r="471" spans="7:7">
      <c r="G471" t="s">
        <v>2387</v>
      </c>
    </row>
    <row r="472" spans="7:7">
      <c r="G472" t="s">
        <v>2388</v>
      </c>
    </row>
    <row r="473" spans="7:7">
      <c r="G473" t="s">
        <v>2389</v>
      </c>
    </row>
    <row r="474" spans="7:7">
      <c r="G474" t="s">
        <v>2390</v>
      </c>
    </row>
    <row r="475" spans="7:7">
      <c r="G475" t="s">
        <v>2391</v>
      </c>
    </row>
    <row r="476" spans="7:7">
      <c r="G476" t="s">
        <v>2392</v>
      </c>
    </row>
    <row r="477" spans="7:7">
      <c r="G477" t="s">
        <v>2393</v>
      </c>
    </row>
    <row r="478" spans="7:7">
      <c r="G478" t="s">
        <v>2394</v>
      </c>
    </row>
    <row r="479" spans="7:7">
      <c r="G479" t="s">
        <v>2395</v>
      </c>
    </row>
    <row r="480" spans="7:7">
      <c r="G480" t="s">
        <v>2396</v>
      </c>
    </row>
    <row r="481" spans="7:7">
      <c r="G481" t="s">
        <v>2397</v>
      </c>
    </row>
    <row r="482" spans="7:7">
      <c r="G482" t="s">
        <v>2398</v>
      </c>
    </row>
    <row r="483" spans="7:7">
      <c r="G483" t="s">
        <v>2399</v>
      </c>
    </row>
    <row r="484" spans="7:7">
      <c r="G484" t="s">
        <v>2400</v>
      </c>
    </row>
    <row r="485" spans="7:7">
      <c r="G485" t="s">
        <v>2401</v>
      </c>
    </row>
    <row r="486" spans="7:7">
      <c r="G486" t="s">
        <v>2402</v>
      </c>
    </row>
    <row r="487" spans="7:7">
      <c r="G487" t="s">
        <v>2403</v>
      </c>
    </row>
    <row r="488" spans="7:7">
      <c r="G488" t="s">
        <v>2404</v>
      </c>
    </row>
    <row r="489" spans="7:7">
      <c r="G489" t="s">
        <v>2405</v>
      </c>
    </row>
    <row r="490" spans="7:7">
      <c r="G490" t="s">
        <v>2406</v>
      </c>
    </row>
    <row r="491" spans="7:7">
      <c r="G491" t="s">
        <v>2407</v>
      </c>
    </row>
    <row r="492" spans="7:7">
      <c r="G492" t="s">
        <v>2408</v>
      </c>
    </row>
    <row r="493" spans="7:7">
      <c r="G493" t="s">
        <v>2409</v>
      </c>
    </row>
    <row r="494" spans="7:7">
      <c r="G494" t="s">
        <v>2410</v>
      </c>
    </row>
    <row r="495" spans="7:7">
      <c r="G495" t="s">
        <v>2411</v>
      </c>
    </row>
    <row r="496" spans="7:7">
      <c r="G496" t="s">
        <v>2412</v>
      </c>
    </row>
    <row r="497" spans="7:7">
      <c r="G497" t="s">
        <v>2413</v>
      </c>
    </row>
    <row r="498" spans="7:7">
      <c r="G498" t="s">
        <v>2414</v>
      </c>
    </row>
    <row r="499" spans="7:7">
      <c r="G499" t="s">
        <v>2415</v>
      </c>
    </row>
    <row r="500" spans="7:7">
      <c r="G500" t="s">
        <v>2416</v>
      </c>
    </row>
    <row r="501" spans="7:7">
      <c r="G501" t="s">
        <v>2417</v>
      </c>
    </row>
    <row r="502" spans="7:7">
      <c r="G502" t="s">
        <v>2418</v>
      </c>
    </row>
    <row r="503" spans="7:7">
      <c r="G503" t="s">
        <v>2419</v>
      </c>
    </row>
    <row r="504" spans="7:7">
      <c r="G504" t="s">
        <v>2420</v>
      </c>
    </row>
    <row r="505" spans="7:7">
      <c r="G505" t="s">
        <v>2421</v>
      </c>
    </row>
    <row r="506" spans="7:7">
      <c r="G506" t="s">
        <v>2422</v>
      </c>
    </row>
    <row r="507" spans="7:7">
      <c r="G507" t="s">
        <v>2423</v>
      </c>
    </row>
    <row r="508" spans="7:7">
      <c r="G508" t="s">
        <v>2424</v>
      </c>
    </row>
    <row r="509" spans="7:7">
      <c r="G509" t="s">
        <v>2425</v>
      </c>
    </row>
    <row r="510" spans="7:7">
      <c r="G510" t="s">
        <v>2426</v>
      </c>
    </row>
    <row r="511" spans="7:7">
      <c r="G511" t="s">
        <v>2427</v>
      </c>
    </row>
    <row r="512" spans="7:7">
      <c r="G512" t="s">
        <v>2428</v>
      </c>
    </row>
    <row r="513" spans="7:7">
      <c r="G513" t="s">
        <v>2429</v>
      </c>
    </row>
    <row r="514" spans="7:7">
      <c r="G514" t="s">
        <v>2430</v>
      </c>
    </row>
    <row r="515" spans="7:7">
      <c r="G515" t="s">
        <v>2431</v>
      </c>
    </row>
    <row r="516" spans="7:7">
      <c r="G516" t="s">
        <v>2432</v>
      </c>
    </row>
    <row r="517" spans="7:7">
      <c r="G517" t="s">
        <v>2433</v>
      </c>
    </row>
    <row r="518" spans="7:7">
      <c r="G518" t="s">
        <v>2434</v>
      </c>
    </row>
    <row r="519" spans="7:7">
      <c r="G519" t="s">
        <v>2435</v>
      </c>
    </row>
    <row r="520" spans="7:7">
      <c r="G520" t="s">
        <v>2436</v>
      </c>
    </row>
    <row r="521" spans="7:7">
      <c r="G521" t="s">
        <v>2437</v>
      </c>
    </row>
    <row r="522" spans="7:7">
      <c r="G522" t="s">
        <v>2438</v>
      </c>
    </row>
    <row r="523" spans="7:7">
      <c r="G523" t="s">
        <v>2439</v>
      </c>
    </row>
    <row r="524" spans="7:7">
      <c r="G524" t="s">
        <v>2440</v>
      </c>
    </row>
    <row r="525" spans="7:7">
      <c r="G525" t="s">
        <v>2441</v>
      </c>
    </row>
    <row r="526" spans="7:7">
      <c r="G526" t="s">
        <v>2442</v>
      </c>
    </row>
    <row r="527" spans="7:7">
      <c r="G527" t="s">
        <v>2443</v>
      </c>
    </row>
    <row r="528" spans="7:7">
      <c r="G528" t="s">
        <v>2444</v>
      </c>
    </row>
    <row r="529" spans="7:7">
      <c r="G529" t="s">
        <v>2445</v>
      </c>
    </row>
    <row r="530" spans="7:7">
      <c r="G530" t="s">
        <v>2446</v>
      </c>
    </row>
    <row r="531" spans="7:7">
      <c r="G531" t="s">
        <v>2447</v>
      </c>
    </row>
    <row r="532" spans="7:7">
      <c r="G532" t="s">
        <v>2448</v>
      </c>
    </row>
    <row r="533" spans="7:7">
      <c r="G533" t="s">
        <v>2449</v>
      </c>
    </row>
  </sheetData>
  <hyperlinks>
    <hyperlink ref="A1" location="#'6449 - Table Lamps'!D6" display="Brand"/>
    <hyperlink ref="B1" location="#'6449 - Table Lamps'!I6" display="Variant Type"/>
    <hyperlink ref="C1" location="#'6449 - Table Lamps'!K6" display="Variant Details - Variant Grouping"/>
    <hyperlink ref="D1" location="#'6449 - Table Lamps'!AD6" display="Lead Time"/>
    <hyperlink ref="E1" location="#'6449 - Table Lamps'!AE6" display="Replacement Lead Time"/>
    <hyperlink ref="F1" location="#'Additional Documents'!C6" display="Document Type"/>
    <hyperlink ref="G1" location="#'Additional Documents'!D6" display="Legal Document Type"/>
    <hyperlink ref="H1" location="#'Additional Documents'!E6" display="Document Region"/>
    <hyperlink ref="I1" location="#'6449 - Table Lamps'!BD6" display="Power Source"/>
    <hyperlink ref="J1" location="#'6449 - Table Lamps'!BE6" display="Bulb / Light Type"/>
    <hyperlink ref="K1" location="#'6449 - Table Lamps'!BF6" display="Pieces Included"/>
    <hyperlink ref="L1" location="#'6449 - Table Lamps'!BG6" display="Plug Type"/>
    <hyperlink ref="M1" location="#'6449 - Table Lamps'!BH6" display="Product Type"/>
    <hyperlink ref="N1" location="#'6449 - Table Lamps'!BI6" display="Adapter Type"/>
    <hyperlink ref="O1" location="#'6449 - Table Lamps'!BJ6" display="Base Colour"/>
    <hyperlink ref="P1" location="#'6449 - Table Lamps'!BK6" display="Base Material"/>
    <hyperlink ref="Q1" location="#'6449 - Table Lamps'!BP6" display="Bulb Base"/>
    <hyperlink ref="R1" location="#'6449 - Table Lamps'!BQ6" display="Set Type"/>
    <hyperlink ref="S1" location="#'6449 - Table Lamps'!BR6" display="Supplier Intended and Approved Use"/>
    <hyperlink ref="T1" location="#'6449 - Table Lamps'!BU6" display="Battery Composition"/>
    <hyperlink ref="U1" location="#'6449 - Table Lamps'!BV6" display="Battery Type"/>
    <hyperlink ref="V1" location="#'6449 - Table Lamps'!BW6" display="Number of Batteries"/>
    <hyperlink ref="W1" location="#'6449 - Table Lamps'!BX6" display="Battery Shipment"/>
    <hyperlink ref="X1" location="#'6449 - Table Lamps'!BY6" display="Watt Rating of Cells / Battery"/>
    <hyperlink ref="Y1" location="#'6449 - Table Lamps'!BZ6" display="Lithium Content"/>
    <hyperlink ref="Z1" location="#'6449 - Table Lamps'!CA6" display="Weight of Cells / Battery"/>
    <hyperlink ref="AA1" location="#'6449 - Table Lamps'!CB6" display="Shade Shape"/>
    <hyperlink ref="AB1" location="#'6449 - Table Lamps'!CC6" display="Rescaled EU Energy Efficiency Class"/>
    <hyperlink ref="AC1" location="#'6449 - Table Lamps'!CE6" display="Cord Colour"/>
    <hyperlink ref="AD1" location="#'6449 - Table Lamps'!CF6" display="Shade Characteristics"/>
    <hyperlink ref="AE1" location="#'6449 - Table Lamps'!CG6" display="Lamp Shape"/>
    <hyperlink ref="AF1" location="#'6449 - Table Lamps'!CH6" display="Compatible Bulb Shape"/>
    <hyperlink ref="AG1" location="#'6449 - Table Lamps'!CJ6" display="Shade Material"/>
    <hyperlink ref="AH1" location="#'6449 - Table Lamps'!CK6" display="Compatible Bulb Shape Code"/>
    <hyperlink ref="AI1" location="#'6449 - Table Lamps'!CL6" display="Shade Colour"/>
    <hyperlink ref="AJ1" location="#'6449 - Table Lamps'!CM6" display="Detailing"/>
    <hyperlink ref="AK1" location="#'6449 - Table Lamps'!CN6" display="Glass Type"/>
    <hyperlink ref="AL1" location="#'6449 - Table Lamps'!CO6" display="Control Type"/>
    <hyperlink ref="AM1" location="#'6449 - Table Lamps'!CP6" display="Built-In Features"/>
    <hyperlink ref="AN1" location="#'6449 - Table Lamps'!CQ6" display="Bulb Features"/>
    <hyperlink ref="AO1" location="#'6449 - Table Lamps'!CR6" display="Smart Connexion Compatibility"/>
    <hyperlink ref="AP1" location="#'6449 - Table Lamps'!CS6" display="Age Group"/>
    <hyperlink ref="AQ1" location="#'6449 - Table Lamps'!CT6" display="Adjustability Features"/>
    <hyperlink ref="AR1" location="#'6449 - Table Lamps'!CV6" display="Switch Type"/>
    <hyperlink ref="AS1" location="#'6449 - Table Lamps'!DF6" display="Commercial Warranty Length"/>
    <hyperlink ref="AT1" location="#'6449 - Table Lamps'!DG6" display="Warranty Length"/>
    <hyperlink ref="AU1" location="#'6449 - Table Lamps'!DH6" display="Wayfair Compliance Verified Programme (including JPMA certified) for this product category"/>
    <hyperlink ref="AV1" location="#'6449 - Table Lamps'!DI6" display="Wayfair Compliance Verified Programme for this product category"/>
    <hyperlink ref="AW1" location="#'6449 - Table Lamps'!DK6" display="UN or ID number"/>
    <hyperlink ref="AX1" location="#'6449 - Table Lamps'!DL6" display="Hazard Class(es)"/>
    <hyperlink ref="AY1" location="#'6449 - Table Lamps'!DM6" display="Packing Group"/>
    <hyperlink ref="AZ1" location="#'6449 - Table Lamps'!DN6" display="Hazardous Material Weight"/>
    <hyperlink ref="BA1" location="#'6449 - Table Lamps'!DO6" display="EU/UK Timber Compliant"/>
    <hyperlink ref="BB1" location="#'6449 - Table Lamps'!DP6" display="Country of Harvest"/>
    <hyperlink ref="BC1" location="#'6449 - Table Lamps'!DQ6" display="Safety Listing(s)"/>
    <hyperlink ref="BD1" location="#'6449 - Table Lamps'!DS6" display="ISTA Certified"/>
    <hyperlink ref="BE1" location="#'6449 - Table Lamps'!DT6" display="Chemical Compliance EU/UK"/>
    <hyperlink ref="BF1" location="#'6449 - Table Lamps'!DV6" display="CE/UKCA Certified"/>
    <hyperlink ref="BG1" location="#'6449 - Table Lamps'!DW6" display="General Product Safety Requirement Compliance"/>
    <hyperlink ref="BH1" location="#'6449 - Table Lamps'!EA6" display="Restricted Countries"/>
    <hyperlink ref="BI1" location="#'6449 - Table Lamps'!EB6" display="Reason For Restrictions"/>
    <hyperlink ref="BJ1" location="#'6449 - Table Lamps'!EC6" display="Country Of Manufactur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62</vt:i4>
      </vt:variant>
    </vt:vector>
  </HeadingPairs>
  <TitlesOfParts>
    <vt:vector size="70" baseType="lpstr">
      <vt:lpstr>Instructions</vt:lpstr>
      <vt:lpstr>WAYFAIR_USE_ONLY</vt:lpstr>
      <vt:lpstr>6449 - Table Lamps</vt:lpstr>
      <vt:lpstr>Additional Cartons</vt:lpstr>
      <vt:lpstr>Additional Images</vt:lpstr>
      <vt:lpstr>Additional Videos</vt:lpstr>
      <vt:lpstr>Additional Documents</vt:lpstr>
      <vt:lpstr>Valid Values</vt:lpstr>
      <vt:lpstr>allowed200682</vt:lpstr>
      <vt:lpstr>allowed219130</vt:lpstr>
      <vt:lpstr>allowed223071</vt:lpstr>
      <vt:lpstr>allowed223675</vt:lpstr>
      <vt:lpstr>allowed227968</vt:lpstr>
      <vt:lpstr>allowed240112</vt:lpstr>
      <vt:lpstr>allowed256124</vt:lpstr>
      <vt:lpstr>allowed259105</vt:lpstr>
      <vt:lpstr>allowed28608</vt:lpstr>
      <vt:lpstr>allowed28616</vt:lpstr>
      <vt:lpstr>allowed28622</vt:lpstr>
      <vt:lpstr>allowed28623</vt:lpstr>
      <vt:lpstr>allowed28624</vt:lpstr>
      <vt:lpstr>allowed28636</vt:lpstr>
      <vt:lpstr>allowed28920</vt:lpstr>
      <vt:lpstr>allowed28921</vt:lpstr>
      <vt:lpstr>allowed311206</vt:lpstr>
      <vt:lpstr>allowed333947</vt:lpstr>
      <vt:lpstr>allowed336579</vt:lpstr>
      <vt:lpstr>allowed336584</vt:lpstr>
      <vt:lpstr>allowed336609</vt:lpstr>
      <vt:lpstr>allowed336620</vt:lpstr>
      <vt:lpstr>allowed336625</vt:lpstr>
      <vt:lpstr>allowed336629</vt:lpstr>
      <vt:lpstr>allowed336632</vt:lpstr>
      <vt:lpstr>allowed357405</vt:lpstr>
      <vt:lpstr>allowed357870</vt:lpstr>
      <vt:lpstr>allowed366866</vt:lpstr>
      <vt:lpstr>allowed370202</vt:lpstr>
      <vt:lpstr>allowed370749</vt:lpstr>
      <vt:lpstr>allowed371278</vt:lpstr>
      <vt:lpstr>allowed371403</vt:lpstr>
      <vt:lpstr>allowed373853</vt:lpstr>
      <vt:lpstr>allowed375656</vt:lpstr>
      <vt:lpstr>allowed379878</vt:lpstr>
      <vt:lpstr>allowed384138</vt:lpstr>
      <vt:lpstr>allowed386274</vt:lpstr>
      <vt:lpstr>allowed400441</vt:lpstr>
      <vt:lpstr>allowed400444</vt:lpstr>
      <vt:lpstr>allowed410166</vt:lpstr>
      <vt:lpstr>allowed412165</vt:lpstr>
      <vt:lpstr>allowed412742</vt:lpstr>
      <vt:lpstr>allowed420280</vt:lpstr>
      <vt:lpstr>allowed435578</vt:lpstr>
      <vt:lpstr>allowed435927</vt:lpstr>
      <vt:lpstr>allowed436203</vt:lpstr>
      <vt:lpstr>allowed436732</vt:lpstr>
      <vt:lpstr>allowed437044</vt:lpstr>
      <vt:lpstr>allowed437119</vt:lpstr>
      <vt:lpstr>allowed437137</vt:lpstr>
      <vt:lpstr>allowed437282</vt:lpstr>
      <vt:lpstr>allowed486234</vt:lpstr>
      <vt:lpstr>allowed487147</vt:lpstr>
      <vt:lpstr>allowedcore__manufacturerId</vt:lpstr>
      <vt:lpstr>allowedmedia__documentType</vt:lpstr>
      <vt:lpstr>allowedmedia__legalDocumentType</vt:lpstr>
      <vt:lpstr>allowedmedia__regionType</vt:lpstr>
      <vt:lpstr>allowedpropSixtyFive__countryOfManufacturer</vt:lpstr>
      <vt:lpstr>allowedshippingAndFulfillment__leadTime</vt:lpstr>
      <vt:lpstr>allowedshippingAndFulfillment__replacementLeadTime</vt:lpstr>
      <vt:lpstr>allowedvariantGrouping__variantGrouping</vt:lpstr>
      <vt:lpstr>allowedvariantGrouping__variantType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2026-07-09T09:38:22Z</dcterms:created>
  <dcterms:modified xsi:type="dcterms:W3CDTF">2026-07-09T09:38:22Z</dcterms:modified>
</cp:coreProperties>
</file>