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Convolution" sheetId="1" r:id="rId4"/>
    <sheet state="visible" name="Max Pooling" sheetId="2" r:id="rId5"/>
  </sheets>
  <definedNames/>
  <calcPr/>
</workbook>
</file>

<file path=xl/sharedStrings.xml><?xml version="1.0" encoding="utf-8"?>
<sst xmlns="http://schemas.openxmlformats.org/spreadsheetml/2006/main" count="36" uniqueCount="24">
  <si>
    <t>Note: This file demonstrates how the convolutional filters (kernals) convolute through the input image by spread sheet formulas</t>
  </si>
  <si>
    <t>Convolution Layer</t>
  </si>
  <si>
    <t>Note: If image is n*n and filter is f*f, then the output is (n-f+1) * (n-f+1), if we need preserve the dimension we can use zero padding</t>
  </si>
  <si>
    <t>Input Image (11*24)</t>
  </si>
  <si>
    <t>Output image (9,22)</t>
  </si>
  <si>
    <t>After the bias 0.75 added to the data</t>
  </si>
  <si>
    <t>Activation function</t>
  </si>
  <si>
    <t>Data Activation Function</t>
  </si>
  <si>
    <t>If activation was tanh</t>
  </si>
  <si>
    <t>Filter 1 (3*3)</t>
  </si>
  <si>
    <t>ReLU</t>
  </si>
  <si>
    <t>Filter 2 (3*3)</t>
  </si>
  <si>
    <t>Filter 3 (3*3)</t>
  </si>
  <si>
    <t>Number of parameters = in each filter (3*3) + one bias value per filter = 3 * (3*3) + 3 = 30</t>
  </si>
  <si>
    <t>Max pooling is selecting the highest value from input image within the frame of the filter size</t>
  </si>
  <si>
    <t>Filter Size</t>
  </si>
  <si>
    <t>2* 2</t>
  </si>
  <si>
    <t>size of filter for max pooling</t>
  </si>
  <si>
    <t>Stride</t>
  </si>
  <si>
    <t xml:space="preserve">It explains by how many pixels we will move the the filter on the input image each time (the example is heighlighted in different color below for the stride = 2) </t>
  </si>
  <si>
    <t>Input</t>
  </si>
  <si>
    <t>Output</t>
  </si>
  <si>
    <t xml:space="preserve">Advantages
--------------------------
- Reduces the computational load by reducing the number of parameter
- Reduce overfitting
- The higher value is are the most activated (usage is to looking for edges and curves or similar features)
</t>
  </si>
  <si>
    <t>There are other pooling as well such as average pooling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</si>
</sst>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color theme="1"/>
      <name val="Poppins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1" fillId="0" fontId="4" numFmtId="0" xfId="0" applyBorder="1" applyFont="1"/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2" fillId="0" fontId="4" numFmtId="0" xfId="0" applyBorder="1" applyFont="1"/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4" numFmtId="0" xfId="0" applyFont="1"/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1" fillId="0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right" readingOrder="0" shrinkToFit="0" vertical="top" wrapText="1"/>
    </xf>
    <xf borderId="0" fillId="0" fontId="5" numFmtId="0" xfId="0" applyAlignment="1" applyFont="1">
      <alignment horizontal="center" readingOrder="0" shrinkToFit="0" vertical="top" wrapText="1"/>
    </xf>
    <xf borderId="3" fillId="2" fontId="5" numFmtId="0" xfId="0" applyAlignment="1" applyBorder="1" applyFill="1" applyFont="1">
      <alignment readingOrder="0" shrinkToFit="0" vertical="top" wrapText="1"/>
    </xf>
    <xf borderId="4" fillId="2" fontId="5" numFmtId="0" xfId="0" applyAlignment="1" applyBorder="1" applyFont="1">
      <alignment readingOrder="0" shrinkToFit="0" vertical="top" wrapText="1"/>
    </xf>
    <xf borderId="4" fillId="3" fontId="5" numFmtId="0" xfId="0" applyAlignment="1" applyBorder="1" applyFill="1" applyFont="1">
      <alignment readingOrder="0" shrinkToFit="0" vertical="top" wrapText="1"/>
    </xf>
    <xf borderId="5" fillId="3" fontId="5" numFmtId="0" xfId="0" applyAlignment="1" applyBorder="1" applyFont="1">
      <alignment readingOrder="0" shrinkToFit="0" vertical="top" wrapText="1"/>
    </xf>
    <xf borderId="3" fillId="4" fontId="5" numFmtId="0" xfId="0" applyAlignment="1" applyBorder="1" applyFill="1" applyFont="1">
      <alignment readingOrder="0"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0" fillId="2" fontId="5" numFmtId="0" xfId="0" applyAlignment="1" applyFont="1">
      <alignment readingOrder="0" shrinkToFit="0" vertical="top" wrapText="1"/>
    </xf>
    <xf borderId="0" fillId="3" fontId="5" numFmtId="0" xfId="0" applyAlignment="1" applyFont="1">
      <alignment readingOrder="0" shrinkToFit="0" vertical="top" wrapText="1"/>
    </xf>
    <xf borderId="2" fillId="3" fontId="5" numFmtId="0" xfId="0" applyAlignment="1" applyBorder="1" applyFont="1">
      <alignment readingOrder="0" shrinkToFit="0" vertical="top" wrapText="1"/>
    </xf>
    <xf borderId="6" fillId="5" fontId="5" numFmtId="0" xfId="0" applyAlignment="1" applyBorder="1" applyFill="1" applyFont="1">
      <alignment readingOrder="0" shrinkToFit="0" vertical="top" wrapText="1"/>
    </xf>
    <xf borderId="8" fillId="6" fontId="5" numFmtId="0" xfId="0" applyAlignment="1" applyBorder="1" applyFill="1" applyFont="1">
      <alignment readingOrder="0" shrinkToFit="0" vertical="top" wrapText="1"/>
    </xf>
    <xf borderId="1" fillId="5" fontId="5" numFmtId="0" xfId="0" applyAlignment="1" applyBorder="1" applyFont="1">
      <alignment readingOrder="0" shrinkToFit="0" vertical="top" wrapText="1"/>
    </xf>
    <xf borderId="0" fillId="5" fontId="5" numFmtId="0" xfId="0" applyAlignment="1" applyFont="1">
      <alignment readingOrder="0" shrinkToFit="0" vertical="top" wrapText="1"/>
    </xf>
    <xf borderId="0" fillId="6" fontId="5" numFmtId="0" xfId="0" applyAlignment="1" applyFont="1">
      <alignment readingOrder="0" shrinkToFit="0" vertical="top" wrapText="1"/>
    </xf>
    <xf borderId="2" fillId="6" fontId="5" numFmtId="0" xfId="0" applyAlignment="1" applyBorder="1" applyFont="1">
      <alignment readingOrder="0" shrinkToFit="0" vertical="top" wrapText="1"/>
    </xf>
    <xf borderId="7" fillId="5" fontId="5" numFmtId="0" xfId="0" applyAlignment="1" applyBorder="1" applyFont="1">
      <alignment readingOrder="0" shrinkToFit="0" vertical="top" wrapText="1"/>
    </xf>
    <xf borderId="7" fillId="6" fontId="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9.38"/>
    <col customWidth="1" min="3" max="3" width="7.5"/>
    <col customWidth="1" min="12" max="12" width="7.13"/>
    <col customWidth="1" min="13" max="13" width="6.75"/>
    <col customWidth="1" min="14" max="14" width="7.0"/>
    <col customWidth="1" min="15" max="15" width="7.13"/>
    <col customWidth="1" min="16" max="16" width="7.88"/>
    <col customWidth="1" min="17" max="17" width="11.0"/>
    <col customWidth="1" min="37" max="37" width="9.0"/>
    <col customWidth="1" min="38" max="38" width="17.5"/>
    <col customWidth="1" min="39" max="39" width="9.25"/>
  </cols>
  <sheetData>
    <row r="1">
      <c r="A1" s="1" t="s">
        <v>0</v>
      </c>
      <c r="M1" s="2" t="s">
        <v>1</v>
      </c>
      <c r="AM1" s="3"/>
    </row>
    <row r="2">
      <c r="M2" s="4"/>
      <c r="R2" s="5" t="s">
        <v>2</v>
      </c>
      <c r="AA2" s="6"/>
      <c r="AB2" s="6"/>
      <c r="AC2" s="6"/>
      <c r="AD2" s="6"/>
      <c r="AE2" s="6"/>
      <c r="AF2" s="6"/>
      <c r="AG2" s="6"/>
      <c r="AH2" s="6"/>
      <c r="AI2" s="6"/>
      <c r="AM2" s="7"/>
    </row>
    <row r="3">
      <c r="A3" s="5" t="s">
        <v>3</v>
      </c>
      <c r="M3" s="4"/>
      <c r="R3" s="5" t="s">
        <v>4</v>
      </c>
      <c r="AA3" s="5"/>
      <c r="AB3" s="5" t="s">
        <v>5</v>
      </c>
      <c r="AL3" s="1" t="s">
        <v>6</v>
      </c>
      <c r="AM3" s="7"/>
      <c r="AO3" s="5" t="s">
        <v>7</v>
      </c>
      <c r="AY3" s="5" t="s">
        <v>8</v>
      </c>
    </row>
    <row r="4">
      <c r="A4" s="8">
        <v>0.0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10">
        <v>0.0</v>
      </c>
      <c r="M4" s="4"/>
      <c r="R4" s="11">
        <f t="shared" ref="R4:Z4" si="1">SUMPRODUCT(A4:C6,$N$11:$P$13)</f>
        <v>0</v>
      </c>
      <c r="S4" s="12">
        <f t="shared" si="1"/>
        <v>0</v>
      </c>
      <c r="T4" s="12">
        <f t="shared" si="1"/>
        <v>0</v>
      </c>
      <c r="U4" s="12">
        <f t="shared" si="1"/>
        <v>0</v>
      </c>
      <c r="V4" s="12">
        <f t="shared" si="1"/>
        <v>0</v>
      </c>
      <c r="W4" s="12">
        <f t="shared" si="1"/>
        <v>0</v>
      </c>
      <c r="X4" s="12">
        <f t="shared" si="1"/>
        <v>0</v>
      </c>
      <c r="Y4" s="12">
        <f t="shared" si="1"/>
        <v>0</v>
      </c>
      <c r="Z4" s="13">
        <f t="shared" si="1"/>
        <v>0</v>
      </c>
      <c r="AB4" s="11">
        <f t="shared" ref="AB4:AJ4" si="2">R4 + 0.75</f>
        <v>0.75</v>
      </c>
      <c r="AC4" s="12">
        <f t="shared" si="2"/>
        <v>0.75</v>
      </c>
      <c r="AD4" s="12">
        <f t="shared" si="2"/>
        <v>0.75</v>
      </c>
      <c r="AE4" s="12">
        <f t="shared" si="2"/>
        <v>0.75</v>
      </c>
      <c r="AF4" s="12">
        <f t="shared" si="2"/>
        <v>0.75</v>
      </c>
      <c r="AG4" s="12">
        <f t="shared" si="2"/>
        <v>0.75</v>
      </c>
      <c r="AH4" s="12">
        <f t="shared" si="2"/>
        <v>0.75</v>
      </c>
      <c r="AI4" s="12">
        <f t="shared" si="2"/>
        <v>0.75</v>
      </c>
      <c r="AJ4" s="13">
        <f t="shared" si="2"/>
        <v>0.75</v>
      </c>
      <c r="AM4" s="7"/>
      <c r="AO4" s="11">
        <f t="shared" ref="AO4:AW4" si="3">IF(AB4&gt;=0,AB4, 0)</f>
        <v>0.75</v>
      </c>
      <c r="AP4" s="12">
        <f t="shared" si="3"/>
        <v>0.75</v>
      </c>
      <c r="AQ4" s="12">
        <f t="shared" si="3"/>
        <v>0.75</v>
      </c>
      <c r="AR4" s="12">
        <f t="shared" si="3"/>
        <v>0.75</v>
      </c>
      <c r="AS4" s="12">
        <f t="shared" si="3"/>
        <v>0.75</v>
      </c>
      <c r="AT4" s="12">
        <f t="shared" si="3"/>
        <v>0.75</v>
      </c>
      <c r="AU4" s="12">
        <f t="shared" si="3"/>
        <v>0.75</v>
      </c>
      <c r="AV4" s="12">
        <f t="shared" si="3"/>
        <v>0.75</v>
      </c>
      <c r="AW4" s="13">
        <f t="shared" si="3"/>
        <v>0.75</v>
      </c>
      <c r="AY4" s="11">
        <f t="shared" ref="AY4:BG4" si="4">TANH(AO4) </f>
        <v>0.6351489524</v>
      </c>
      <c r="AZ4" s="11">
        <f t="shared" si="4"/>
        <v>0.6351489524</v>
      </c>
      <c r="BA4" s="11">
        <f t="shared" si="4"/>
        <v>0.6351489524</v>
      </c>
      <c r="BB4" s="11">
        <f t="shared" si="4"/>
        <v>0.6351489524</v>
      </c>
      <c r="BC4" s="11">
        <f t="shared" si="4"/>
        <v>0.6351489524</v>
      </c>
      <c r="BD4" s="11">
        <f t="shared" si="4"/>
        <v>0.6351489524</v>
      </c>
      <c r="BE4" s="11">
        <f t="shared" si="4"/>
        <v>0.6351489524</v>
      </c>
      <c r="BF4" s="11">
        <f t="shared" si="4"/>
        <v>0.6351489524</v>
      </c>
      <c r="BG4" s="11">
        <f t="shared" si="4"/>
        <v>0.6351489524</v>
      </c>
    </row>
    <row r="5">
      <c r="A5" s="14">
        <v>0.0</v>
      </c>
      <c r="B5" s="15">
        <v>0.0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6">
        <v>0.0</v>
      </c>
      <c r="M5" s="4"/>
      <c r="R5" s="4">
        <f t="shared" ref="R5:Z5" si="5">SUMPRODUCT(A5:C7,$N$11:$P$13)</f>
        <v>2</v>
      </c>
      <c r="S5" s="17">
        <f t="shared" si="5"/>
        <v>3</v>
      </c>
      <c r="T5" s="17">
        <f t="shared" si="5"/>
        <v>2.9</v>
      </c>
      <c r="U5" s="17">
        <f t="shared" si="5"/>
        <v>2.9</v>
      </c>
      <c r="V5" s="17">
        <f t="shared" si="5"/>
        <v>2.9</v>
      </c>
      <c r="W5" s="17">
        <f t="shared" si="5"/>
        <v>3</v>
      </c>
      <c r="X5" s="17">
        <f t="shared" si="5"/>
        <v>3</v>
      </c>
      <c r="Y5" s="17">
        <f t="shared" si="5"/>
        <v>2</v>
      </c>
      <c r="Z5" s="7">
        <f t="shared" si="5"/>
        <v>1</v>
      </c>
      <c r="AB5" s="4">
        <f t="shared" ref="AB5:AJ5" si="6">R5 + 0.75</f>
        <v>2.75</v>
      </c>
      <c r="AC5" s="17">
        <f t="shared" si="6"/>
        <v>3.75</v>
      </c>
      <c r="AD5" s="17">
        <f t="shared" si="6"/>
        <v>3.65</v>
      </c>
      <c r="AE5" s="17">
        <f t="shared" si="6"/>
        <v>3.65</v>
      </c>
      <c r="AF5" s="17">
        <f t="shared" si="6"/>
        <v>3.65</v>
      </c>
      <c r="AG5" s="17">
        <f t="shared" si="6"/>
        <v>3.75</v>
      </c>
      <c r="AH5" s="17">
        <f t="shared" si="6"/>
        <v>3.75</v>
      </c>
      <c r="AI5" s="17">
        <f t="shared" si="6"/>
        <v>2.75</v>
      </c>
      <c r="AJ5" s="7">
        <f t="shared" si="6"/>
        <v>1.75</v>
      </c>
      <c r="AM5" s="7"/>
      <c r="AO5" s="4">
        <f t="shared" ref="AO5:AW5" si="7">IF(AB5&gt;=0,AB5, 0)</f>
        <v>2.75</v>
      </c>
      <c r="AP5" s="17">
        <f t="shared" si="7"/>
        <v>3.75</v>
      </c>
      <c r="AQ5" s="17">
        <f t="shared" si="7"/>
        <v>3.65</v>
      </c>
      <c r="AR5" s="17">
        <f t="shared" si="7"/>
        <v>3.65</v>
      </c>
      <c r="AS5" s="17">
        <f t="shared" si="7"/>
        <v>3.65</v>
      </c>
      <c r="AT5" s="17">
        <f t="shared" si="7"/>
        <v>3.75</v>
      </c>
      <c r="AU5" s="17">
        <f t="shared" si="7"/>
        <v>3.75</v>
      </c>
      <c r="AV5" s="17">
        <f t="shared" si="7"/>
        <v>2.75</v>
      </c>
      <c r="AW5" s="7">
        <f t="shared" si="7"/>
        <v>1.75</v>
      </c>
      <c r="AY5" s="11">
        <f t="shared" ref="AY5:BG5" si="8">TANH(AO5) </f>
        <v>0.9918597246</v>
      </c>
      <c r="AZ5" s="11">
        <f t="shared" si="8"/>
        <v>0.9988944427</v>
      </c>
      <c r="BA5" s="11">
        <f t="shared" si="8"/>
        <v>0.9986498345</v>
      </c>
      <c r="BB5" s="11">
        <f t="shared" si="8"/>
        <v>0.9986498345</v>
      </c>
      <c r="BC5" s="11">
        <f t="shared" si="8"/>
        <v>0.9986498345</v>
      </c>
      <c r="BD5" s="11">
        <f t="shared" si="8"/>
        <v>0.9988944427</v>
      </c>
      <c r="BE5" s="11">
        <f t="shared" si="8"/>
        <v>0.9988944427</v>
      </c>
      <c r="BF5" s="11">
        <f t="shared" si="8"/>
        <v>0.9918597246</v>
      </c>
      <c r="BG5" s="11">
        <f t="shared" si="8"/>
        <v>0.9413755385</v>
      </c>
    </row>
    <row r="6">
      <c r="A6" s="14">
        <v>0.0</v>
      </c>
      <c r="B6" s="15">
        <v>0.0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6">
        <v>0.0</v>
      </c>
      <c r="M6" s="4"/>
      <c r="R6" s="4">
        <f t="shared" ref="R6:Z6" si="9">SUMPRODUCT(A6:C8,$N$11:$P$13)</f>
        <v>0.7</v>
      </c>
      <c r="S6" s="17">
        <f t="shared" si="9"/>
        <v>0.9</v>
      </c>
      <c r="T6" s="17">
        <f t="shared" si="9"/>
        <v>1.2</v>
      </c>
      <c r="U6" s="17">
        <f t="shared" si="9"/>
        <v>1.2</v>
      </c>
      <c r="V6" s="17">
        <f t="shared" si="9"/>
        <v>1.2</v>
      </c>
      <c r="W6" s="17">
        <f t="shared" si="9"/>
        <v>1.2</v>
      </c>
      <c r="X6" s="17">
        <f t="shared" si="9"/>
        <v>1.4</v>
      </c>
      <c r="Y6" s="17">
        <f t="shared" si="9"/>
        <v>1.2</v>
      </c>
      <c r="Z6" s="7">
        <f t="shared" si="9"/>
        <v>0.2</v>
      </c>
      <c r="AB6" s="4">
        <f t="shared" ref="AB6:AJ6" si="10">R6 + 0.75</f>
        <v>1.45</v>
      </c>
      <c r="AC6" s="17">
        <f t="shared" si="10"/>
        <v>1.65</v>
      </c>
      <c r="AD6" s="17">
        <f t="shared" si="10"/>
        <v>1.95</v>
      </c>
      <c r="AE6" s="17">
        <f t="shared" si="10"/>
        <v>1.95</v>
      </c>
      <c r="AF6" s="17">
        <f t="shared" si="10"/>
        <v>1.95</v>
      </c>
      <c r="AG6" s="17">
        <f t="shared" si="10"/>
        <v>1.95</v>
      </c>
      <c r="AH6" s="17">
        <f t="shared" si="10"/>
        <v>2.15</v>
      </c>
      <c r="AI6" s="17">
        <f t="shared" si="10"/>
        <v>1.95</v>
      </c>
      <c r="AJ6" s="7">
        <f t="shared" si="10"/>
        <v>0.95</v>
      </c>
      <c r="AM6" s="7"/>
      <c r="AO6" s="4">
        <f t="shared" ref="AO6:AW6" si="11">IF(AB6&gt;=0,AB6, 0)</f>
        <v>1.45</v>
      </c>
      <c r="AP6" s="17">
        <f t="shared" si="11"/>
        <v>1.65</v>
      </c>
      <c r="AQ6" s="17">
        <f t="shared" si="11"/>
        <v>1.95</v>
      </c>
      <c r="AR6" s="17">
        <f t="shared" si="11"/>
        <v>1.95</v>
      </c>
      <c r="AS6" s="17">
        <f t="shared" si="11"/>
        <v>1.95</v>
      </c>
      <c r="AT6" s="17">
        <f t="shared" si="11"/>
        <v>1.95</v>
      </c>
      <c r="AU6" s="17">
        <f t="shared" si="11"/>
        <v>2.15</v>
      </c>
      <c r="AV6" s="17">
        <f t="shared" si="11"/>
        <v>1.95</v>
      </c>
      <c r="AW6" s="7">
        <f t="shared" si="11"/>
        <v>0.95</v>
      </c>
      <c r="AY6" s="11">
        <f t="shared" ref="AY6:BG6" si="12">TANH(AO6) </f>
        <v>0.8956928738</v>
      </c>
      <c r="AZ6" s="11">
        <f t="shared" si="12"/>
        <v>0.9288576215</v>
      </c>
      <c r="BA6" s="11">
        <f t="shared" si="12"/>
        <v>0.9603193885</v>
      </c>
      <c r="BB6" s="11">
        <f t="shared" si="12"/>
        <v>0.9603193885</v>
      </c>
      <c r="BC6" s="11">
        <f t="shared" si="12"/>
        <v>0.9603193885</v>
      </c>
      <c r="BD6" s="11">
        <f t="shared" si="12"/>
        <v>0.9603193885</v>
      </c>
      <c r="BE6" s="11">
        <f t="shared" si="12"/>
        <v>0.9732261643</v>
      </c>
      <c r="BF6" s="11">
        <f t="shared" si="12"/>
        <v>0.9603193885</v>
      </c>
      <c r="BG6" s="11">
        <f t="shared" si="12"/>
        <v>0.7397830513</v>
      </c>
    </row>
    <row r="7">
      <c r="A7" s="14">
        <v>0.0</v>
      </c>
      <c r="B7" s="15">
        <v>1.0</v>
      </c>
      <c r="C7" s="15">
        <v>1.0</v>
      </c>
      <c r="D7" s="15">
        <v>1.0</v>
      </c>
      <c r="E7" s="15">
        <v>0.9</v>
      </c>
      <c r="F7" s="15">
        <v>1.0</v>
      </c>
      <c r="G7" s="15">
        <v>1.0</v>
      </c>
      <c r="H7" s="15">
        <v>1.0</v>
      </c>
      <c r="I7" s="15">
        <v>1.0</v>
      </c>
      <c r="J7" s="15">
        <v>0.0</v>
      </c>
      <c r="K7" s="16">
        <v>0.0</v>
      </c>
      <c r="M7" s="4"/>
      <c r="R7" s="4">
        <f t="shared" ref="R7:Z7" si="13">SUMPRODUCT(A7:C9,$N$11:$P$13)</f>
        <v>-2</v>
      </c>
      <c r="S7" s="17">
        <f t="shared" si="13"/>
        <v>-3</v>
      </c>
      <c r="T7" s="17">
        <f t="shared" si="13"/>
        <v>-2.9</v>
      </c>
      <c r="U7" s="17">
        <f t="shared" si="13"/>
        <v>-2.9</v>
      </c>
      <c r="V7" s="17">
        <f t="shared" si="13"/>
        <v>-2.9</v>
      </c>
      <c r="W7" s="17">
        <f t="shared" si="13"/>
        <v>-2</v>
      </c>
      <c r="X7" s="17">
        <f t="shared" si="13"/>
        <v>-1.8</v>
      </c>
      <c r="Y7" s="17">
        <f t="shared" si="13"/>
        <v>-0.8</v>
      </c>
      <c r="Z7" s="7">
        <f t="shared" si="13"/>
        <v>-0.8</v>
      </c>
      <c r="AB7" s="4">
        <f t="shared" ref="AB7:AJ7" si="14">R7 + 0.75</f>
        <v>-1.25</v>
      </c>
      <c r="AC7" s="17">
        <f t="shared" si="14"/>
        <v>-2.25</v>
      </c>
      <c r="AD7" s="17">
        <f t="shared" si="14"/>
        <v>-2.15</v>
      </c>
      <c r="AE7" s="17">
        <f t="shared" si="14"/>
        <v>-2.15</v>
      </c>
      <c r="AF7" s="17">
        <f t="shared" si="14"/>
        <v>-2.15</v>
      </c>
      <c r="AG7" s="17">
        <f t="shared" si="14"/>
        <v>-1.25</v>
      </c>
      <c r="AH7" s="17">
        <f t="shared" si="14"/>
        <v>-1.05</v>
      </c>
      <c r="AI7" s="17">
        <f t="shared" si="14"/>
        <v>-0.05</v>
      </c>
      <c r="AJ7" s="7">
        <f t="shared" si="14"/>
        <v>-0.05</v>
      </c>
      <c r="AM7" s="7"/>
      <c r="AO7" s="4">
        <f t="shared" ref="AO7:AW7" si="15">IF(AB7&gt;=0,AB7, 0)</f>
        <v>0</v>
      </c>
      <c r="AP7" s="17">
        <f t="shared" si="15"/>
        <v>0</v>
      </c>
      <c r="AQ7" s="17">
        <f t="shared" si="15"/>
        <v>0</v>
      </c>
      <c r="AR7" s="17">
        <f t="shared" si="15"/>
        <v>0</v>
      </c>
      <c r="AS7" s="17">
        <f t="shared" si="15"/>
        <v>0</v>
      </c>
      <c r="AT7" s="17">
        <f t="shared" si="15"/>
        <v>0</v>
      </c>
      <c r="AU7" s="17">
        <f t="shared" si="15"/>
        <v>0</v>
      </c>
      <c r="AV7" s="17">
        <f t="shared" si="15"/>
        <v>0</v>
      </c>
      <c r="AW7" s="7">
        <f t="shared" si="15"/>
        <v>0</v>
      </c>
      <c r="AY7" s="11">
        <f t="shared" ref="AY7:BG7" si="16">TANH(AO7) </f>
        <v>0</v>
      </c>
      <c r="AZ7" s="11">
        <f t="shared" si="16"/>
        <v>0</v>
      </c>
      <c r="BA7" s="11">
        <f t="shared" si="16"/>
        <v>0</v>
      </c>
      <c r="BB7" s="11">
        <f t="shared" si="16"/>
        <v>0</v>
      </c>
      <c r="BC7" s="11">
        <f t="shared" si="16"/>
        <v>0</v>
      </c>
      <c r="BD7" s="11">
        <f t="shared" si="16"/>
        <v>0</v>
      </c>
      <c r="BE7" s="11">
        <f t="shared" si="16"/>
        <v>0</v>
      </c>
      <c r="BF7" s="11">
        <f t="shared" si="16"/>
        <v>0</v>
      </c>
      <c r="BG7" s="11">
        <f t="shared" si="16"/>
        <v>0</v>
      </c>
    </row>
    <row r="8">
      <c r="A8" s="14">
        <v>0.0</v>
      </c>
      <c r="B8" s="15">
        <v>0.7</v>
      </c>
      <c r="C8" s="15">
        <v>0.0</v>
      </c>
      <c r="D8" s="15">
        <v>0.2</v>
      </c>
      <c r="E8" s="15">
        <v>1.0</v>
      </c>
      <c r="F8" s="15">
        <v>0.0</v>
      </c>
      <c r="G8" s="15">
        <v>0.2</v>
      </c>
      <c r="H8" s="15">
        <v>1.0</v>
      </c>
      <c r="I8" s="15">
        <v>0.2</v>
      </c>
      <c r="J8" s="15">
        <v>0.0</v>
      </c>
      <c r="K8" s="16">
        <v>0.0</v>
      </c>
      <c r="M8" s="4"/>
      <c r="R8" s="4">
        <f t="shared" ref="R8:Z8" si="17">SUMPRODUCT(A8:C10,$N$11:$P$13)</f>
        <v>-0.7</v>
      </c>
      <c r="S8" s="17">
        <f t="shared" si="17"/>
        <v>-0.9</v>
      </c>
      <c r="T8" s="17">
        <f t="shared" si="17"/>
        <v>-1.2</v>
      </c>
      <c r="U8" s="17">
        <f t="shared" si="17"/>
        <v>-1.2</v>
      </c>
      <c r="V8" s="17">
        <f t="shared" si="17"/>
        <v>-1</v>
      </c>
      <c r="W8" s="17">
        <f t="shared" si="17"/>
        <v>0</v>
      </c>
      <c r="X8" s="17">
        <f t="shared" si="17"/>
        <v>-0.2</v>
      </c>
      <c r="Y8" s="17">
        <f t="shared" si="17"/>
        <v>-0.2</v>
      </c>
      <c r="Z8" s="7">
        <f t="shared" si="17"/>
        <v>-0.2</v>
      </c>
      <c r="AB8" s="4">
        <f t="shared" ref="AB8:AJ8" si="18">R8 + 0.75</f>
        <v>0.05</v>
      </c>
      <c r="AC8" s="17">
        <f t="shared" si="18"/>
        <v>-0.15</v>
      </c>
      <c r="AD8" s="17">
        <f t="shared" si="18"/>
        <v>-0.45</v>
      </c>
      <c r="AE8" s="17">
        <f t="shared" si="18"/>
        <v>-0.45</v>
      </c>
      <c r="AF8" s="17">
        <f t="shared" si="18"/>
        <v>-0.25</v>
      </c>
      <c r="AG8" s="17">
        <f t="shared" si="18"/>
        <v>0.75</v>
      </c>
      <c r="AH8" s="17">
        <f t="shared" si="18"/>
        <v>0.55</v>
      </c>
      <c r="AI8" s="17">
        <f t="shared" si="18"/>
        <v>0.55</v>
      </c>
      <c r="AJ8" s="7">
        <f t="shared" si="18"/>
        <v>0.55</v>
      </c>
      <c r="AM8" s="7"/>
      <c r="AO8" s="4">
        <f t="shared" ref="AO8:AW8" si="19">IF(AB8&gt;=0,AB8, 0)</f>
        <v>0.05</v>
      </c>
      <c r="AP8" s="17">
        <f t="shared" si="19"/>
        <v>0</v>
      </c>
      <c r="AQ8" s="17">
        <f t="shared" si="19"/>
        <v>0</v>
      </c>
      <c r="AR8" s="17">
        <f t="shared" si="19"/>
        <v>0</v>
      </c>
      <c r="AS8" s="17">
        <f t="shared" si="19"/>
        <v>0</v>
      </c>
      <c r="AT8" s="17">
        <f t="shared" si="19"/>
        <v>0.75</v>
      </c>
      <c r="AU8" s="17">
        <f t="shared" si="19"/>
        <v>0.55</v>
      </c>
      <c r="AV8" s="17">
        <f t="shared" si="19"/>
        <v>0.55</v>
      </c>
      <c r="AW8" s="7">
        <f t="shared" si="19"/>
        <v>0.55</v>
      </c>
      <c r="AY8" s="11">
        <f t="shared" ref="AY8:BG8" si="20">TANH(AO8) </f>
        <v>0.04995837496</v>
      </c>
      <c r="AZ8" s="11">
        <f t="shared" si="20"/>
        <v>0</v>
      </c>
      <c r="BA8" s="11">
        <f t="shared" si="20"/>
        <v>0</v>
      </c>
      <c r="BB8" s="11">
        <f t="shared" si="20"/>
        <v>0</v>
      </c>
      <c r="BC8" s="11">
        <f t="shared" si="20"/>
        <v>0</v>
      </c>
      <c r="BD8" s="11">
        <f t="shared" si="20"/>
        <v>0.6351489524</v>
      </c>
      <c r="BE8" s="11">
        <f t="shared" si="20"/>
        <v>0.5005202112</v>
      </c>
      <c r="BF8" s="11">
        <f t="shared" si="20"/>
        <v>0.5005202112</v>
      </c>
      <c r="BG8" s="11">
        <f t="shared" si="20"/>
        <v>0.5005202112</v>
      </c>
    </row>
    <row r="9">
      <c r="A9" s="14">
        <v>0.0</v>
      </c>
      <c r="B9" s="15">
        <v>0.0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1.0</v>
      </c>
      <c r="I9" s="15">
        <v>0.2</v>
      </c>
      <c r="J9" s="15">
        <v>0.0</v>
      </c>
      <c r="K9" s="16">
        <v>0.0</v>
      </c>
      <c r="M9" s="4"/>
      <c r="R9" s="4">
        <f t="shared" ref="R9:Z9" si="21">SUMPRODUCT(A9:C11,$N$11:$P$13)</f>
        <v>0</v>
      </c>
      <c r="S9" s="17">
        <f t="shared" si="21"/>
        <v>0</v>
      </c>
      <c r="T9" s="17">
        <f t="shared" si="21"/>
        <v>0</v>
      </c>
      <c r="U9" s="17">
        <f t="shared" si="21"/>
        <v>0</v>
      </c>
      <c r="V9" s="17">
        <f t="shared" si="21"/>
        <v>1</v>
      </c>
      <c r="W9" s="17">
        <f t="shared" si="21"/>
        <v>0.2</v>
      </c>
      <c r="X9" s="17">
        <f t="shared" si="21"/>
        <v>0</v>
      </c>
      <c r="Y9" s="17">
        <f t="shared" si="21"/>
        <v>-1</v>
      </c>
      <c r="Z9" s="7">
        <f t="shared" si="21"/>
        <v>-0.2</v>
      </c>
      <c r="AB9" s="4">
        <f t="shared" ref="AB9:AJ9" si="22">R9 + 0.75</f>
        <v>0.75</v>
      </c>
      <c r="AC9" s="17">
        <f t="shared" si="22"/>
        <v>0.75</v>
      </c>
      <c r="AD9" s="17">
        <f t="shared" si="22"/>
        <v>0.75</v>
      </c>
      <c r="AE9" s="17">
        <f t="shared" si="22"/>
        <v>0.75</v>
      </c>
      <c r="AF9" s="17">
        <f t="shared" si="22"/>
        <v>1.75</v>
      </c>
      <c r="AG9" s="17">
        <f t="shared" si="22"/>
        <v>0.95</v>
      </c>
      <c r="AH9" s="17">
        <f t="shared" si="22"/>
        <v>0.75</v>
      </c>
      <c r="AI9" s="17">
        <f t="shared" si="22"/>
        <v>-0.25</v>
      </c>
      <c r="AJ9" s="7">
        <f t="shared" si="22"/>
        <v>0.55</v>
      </c>
      <c r="AM9" s="7"/>
      <c r="AO9" s="4">
        <f t="shared" ref="AO9:AW9" si="23">IF(AB9&gt;=0,AB9, 0)</f>
        <v>0.75</v>
      </c>
      <c r="AP9" s="17">
        <f t="shared" si="23"/>
        <v>0.75</v>
      </c>
      <c r="AQ9" s="17">
        <f t="shared" si="23"/>
        <v>0.75</v>
      </c>
      <c r="AR9" s="17">
        <f t="shared" si="23"/>
        <v>0.75</v>
      </c>
      <c r="AS9" s="17">
        <f t="shared" si="23"/>
        <v>1.75</v>
      </c>
      <c r="AT9" s="17">
        <f t="shared" si="23"/>
        <v>0.95</v>
      </c>
      <c r="AU9" s="17">
        <f t="shared" si="23"/>
        <v>0.75</v>
      </c>
      <c r="AV9" s="17">
        <f t="shared" si="23"/>
        <v>0</v>
      </c>
      <c r="AW9" s="7">
        <f t="shared" si="23"/>
        <v>0.55</v>
      </c>
      <c r="AY9" s="11">
        <f t="shared" ref="AY9:BG9" si="24">TANH(AO9) </f>
        <v>0.6351489524</v>
      </c>
      <c r="AZ9" s="11">
        <f t="shared" si="24"/>
        <v>0.6351489524</v>
      </c>
      <c r="BA9" s="11">
        <f t="shared" si="24"/>
        <v>0.6351489524</v>
      </c>
      <c r="BB9" s="11">
        <f t="shared" si="24"/>
        <v>0.6351489524</v>
      </c>
      <c r="BC9" s="11">
        <f t="shared" si="24"/>
        <v>0.9413755385</v>
      </c>
      <c r="BD9" s="11">
        <f t="shared" si="24"/>
        <v>0.7397830513</v>
      </c>
      <c r="BE9" s="11">
        <f t="shared" si="24"/>
        <v>0.6351489524</v>
      </c>
      <c r="BF9" s="11">
        <f t="shared" si="24"/>
        <v>0</v>
      </c>
      <c r="BG9" s="11">
        <f t="shared" si="24"/>
        <v>0.5005202112</v>
      </c>
    </row>
    <row r="10">
      <c r="A10" s="14">
        <v>0.0</v>
      </c>
      <c r="B10" s="15">
        <v>0.0</v>
      </c>
      <c r="C10" s="15">
        <v>0.0</v>
      </c>
      <c r="D10" s="15">
        <v>0.0</v>
      </c>
      <c r="E10" s="15">
        <v>0.0</v>
      </c>
      <c r="F10" s="15">
        <v>0.0</v>
      </c>
      <c r="G10" s="15">
        <v>0.2</v>
      </c>
      <c r="H10" s="15">
        <v>1.0</v>
      </c>
      <c r="I10" s="15">
        <v>0.0</v>
      </c>
      <c r="J10" s="15">
        <v>0.0</v>
      </c>
      <c r="K10" s="16">
        <v>0.0</v>
      </c>
      <c r="M10" s="4"/>
      <c r="N10" s="5" t="s">
        <v>9</v>
      </c>
      <c r="R10" s="4">
        <f t="shared" ref="R10:Z10" si="25">SUMPRODUCT(A10:C12,$N$11:$P$13)</f>
        <v>0</v>
      </c>
      <c r="S10" s="17">
        <f t="shared" si="25"/>
        <v>0</v>
      </c>
      <c r="T10" s="17">
        <f t="shared" si="25"/>
        <v>0</v>
      </c>
      <c r="U10" s="17">
        <f t="shared" si="25"/>
        <v>0</v>
      </c>
      <c r="V10" s="17">
        <f t="shared" si="25"/>
        <v>0.8</v>
      </c>
      <c r="W10" s="17">
        <f t="shared" si="25"/>
        <v>0.8</v>
      </c>
      <c r="X10" s="17">
        <f t="shared" si="25"/>
        <v>0.8</v>
      </c>
      <c r="Y10" s="17">
        <f t="shared" si="25"/>
        <v>0</v>
      </c>
      <c r="Z10" s="7">
        <f t="shared" si="25"/>
        <v>0</v>
      </c>
      <c r="AB10" s="4">
        <f t="shared" ref="AB10:AJ10" si="26">R10 + 0.75</f>
        <v>0.75</v>
      </c>
      <c r="AC10" s="17">
        <f t="shared" si="26"/>
        <v>0.75</v>
      </c>
      <c r="AD10" s="17">
        <f t="shared" si="26"/>
        <v>0.75</v>
      </c>
      <c r="AE10" s="17">
        <f t="shared" si="26"/>
        <v>0.75</v>
      </c>
      <c r="AF10" s="17">
        <f t="shared" si="26"/>
        <v>1.55</v>
      </c>
      <c r="AG10" s="17">
        <f t="shared" si="26"/>
        <v>1.55</v>
      </c>
      <c r="AH10" s="17">
        <f t="shared" si="26"/>
        <v>1.55</v>
      </c>
      <c r="AI10" s="17">
        <f t="shared" si="26"/>
        <v>0.75</v>
      </c>
      <c r="AJ10" s="7">
        <f t="shared" si="26"/>
        <v>0.75</v>
      </c>
      <c r="AM10" s="7"/>
      <c r="AO10" s="4">
        <f t="shared" ref="AO10:AW10" si="27">IF(AB10&gt;=0,AB10, 0)</f>
        <v>0.75</v>
      </c>
      <c r="AP10" s="17">
        <f t="shared" si="27"/>
        <v>0.75</v>
      </c>
      <c r="AQ10" s="17">
        <f t="shared" si="27"/>
        <v>0.75</v>
      </c>
      <c r="AR10" s="17">
        <f t="shared" si="27"/>
        <v>0.75</v>
      </c>
      <c r="AS10" s="17">
        <f t="shared" si="27"/>
        <v>1.55</v>
      </c>
      <c r="AT10" s="17">
        <f t="shared" si="27"/>
        <v>1.55</v>
      </c>
      <c r="AU10" s="17">
        <f t="shared" si="27"/>
        <v>1.55</v>
      </c>
      <c r="AV10" s="17">
        <f t="shared" si="27"/>
        <v>0.75</v>
      </c>
      <c r="AW10" s="7">
        <f t="shared" si="27"/>
        <v>0.75</v>
      </c>
      <c r="AY10" s="11">
        <f t="shared" ref="AY10:BG10" si="28">TANH(AO10) </f>
        <v>0.6351489524</v>
      </c>
      <c r="AZ10" s="11">
        <f t="shared" si="28"/>
        <v>0.6351489524</v>
      </c>
      <c r="BA10" s="11">
        <f t="shared" si="28"/>
        <v>0.6351489524</v>
      </c>
      <c r="BB10" s="11">
        <f t="shared" si="28"/>
        <v>0.6351489524</v>
      </c>
      <c r="BC10" s="11">
        <f t="shared" si="28"/>
        <v>0.9137854901</v>
      </c>
      <c r="BD10" s="11">
        <f t="shared" si="28"/>
        <v>0.9137854901</v>
      </c>
      <c r="BE10" s="11">
        <f t="shared" si="28"/>
        <v>0.9137854901</v>
      </c>
      <c r="BF10" s="11">
        <f t="shared" si="28"/>
        <v>0.6351489524</v>
      </c>
      <c r="BG10" s="11">
        <f t="shared" si="28"/>
        <v>0.6351489524</v>
      </c>
    </row>
    <row r="11">
      <c r="A11" s="14">
        <v>0.0</v>
      </c>
      <c r="B11" s="15">
        <v>0.0</v>
      </c>
      <c r="C11" s="15">
        <v>0.0</v>
      </c>
      <c r="D11" s="15">
        <v>0.0</v>
      </c>
      <c r="E11" s="15">
        <v>0.0</v>
      </c>
      <c r="F11" s="15">
        <v>0.0</v>
      </c>
      <c r="G11" s="15">
        <v>1.0</v>
      </c>
      <c r="H11" s="15">
        <v>0.2</v>
      </c>
      <c r="I11" s="15">
        <v>0.0</v>
      </c>
      <c r="J11" s="15">
        <v>0.0</v>
      </c>
      <c r="K11" s="16">
        <v>0.0</v>
      </c>
      <c r="M11" s="4"/>
      <c r="N11" s="8">
        <v>-1.0</v>
      </c>
      <c r="O11" s="9">
        <v>-1.0</v>
      </c>
      <c r="P11" s="10">
        <v>-1.0</v>
      </c>
      <c r="R11" s="4">
        <f t="shared" ref="R11:Z11" si="29">SUMPRODUCT(A11:C13,$N$11:$P$13)</f>
        <v>0</v>
      </c>
      <c r="S11" s="17">
        <f t="shared" si="29"/>
        <v>0</v>
      </c>
      <c r="T11" s="17">
        <f t="shared" si="29"/>
        <v>0</v>
      </c>
      <c r="U11" s="17">
        <f t="shared" si="29"/>
        <v>0</v>
      </c>
      <c r="V11" s="17">
        <f t="shared" si="29"/>
        <v>0</v>
      </c>
      <c r="W11" s="17">
        <f t="shared" si="29"/>
        <v>-0.2</v>
      </c>
      <c r="X11" s="17">
        <f t="shared" si="29"/>
        <v>-0.2</v>
      </c>
      <c r="Y11" s="17">
        <f t="shared" si="29"/>
        <v>-0.2</v>
      </c>
      <c r="Z11" s="7">
        <f t="shared" si="29"/>
        <v>0</v>
      </c>
      <c r="AB11" s="4">
        <f t="shared" ref="AB11:AJ11" si="30">R11 + 0.75</f>
        <v>0.75</v>
      </c>
      <c r="AC11" s="17">
        <f t="shared" si="30"/>
        <v>0.75</v>
      </c>
      <c r="AD11" s="17">
        <f t="shared" si="30"/>
        <v>0.75</v>
      </c>
      <c r="AE11" s="17">
        <f t="shared" si="30"/>
        <v>0.75</v>
      </c>
      <c r="AF11" s="17">
        <f t="shared" si="30"/>
        <v>0.75</v>
      </c>
      <c r="AG11" s="17">
        <f t="shared" si="30"/>
        <v>0.55</v>
      </c>
      <c r="AH11" s="17">
        <f t="shared" si="30"/>
        <v>0.55</v>
      </c>
      <c r="AI11" s="17">
        <f t="shared" si="30"/>
        <v>0.55</v>
      </c>
      <c r="AJ11" s="7">
        <f t="shared" si="30"/>
        <v>0.75</v>
      </c>
      <c r="AM11" s="7"/>
      <c r="AO11" s="4">
        <f t="shared" ref="AO11:AW11" si="31">IF(AB11&gt;=0,AB11, 0)</f>
        <v>0.75</v>
      </c>
      <c r="AP11" s="17">
        <f t="shared" si="31"/>
        <v>0.75</v>
      </c>
      <c r="AQ11" s="17">
        <f t="shared" si="31"/>
        <v>0.75</v>
      </c>
      <c r="AR11" s="17">
        <f t="shared" si="31"/>
        <v>0.75</v>
      </c>
      <c r="AS11" s="17">
        <f t="shared" si="31"/>
        <v>0.75</v>
      </c>
      <c r="AT11" s="17">
        <f t="shared" si="31"/>
        <v>0.55</v>
      </c>
      <c r="AU11" s="17">
        <f t="shared" si="31"/>
        <v>0.55</v>
      </c>
      <c r="AV11" s="17">
        <f t="shared" si="31"/>
        <v>0.55</v>
      </c>
      <c r="AW11" s="7">
        <f t="shared" si="31"/>
        <v>0.75</v>
      </c>
      <c r="AY11" s="11">
        <f t="shared" ref="AY11:BG11" si="32">TANH(AO11) </f>
        <v>0.6351489524</v>
      </c>
      <c r="AZ11" s="11">
        <f t="shared" si="32"/>
        <v>0.6351489524</v>
      </c>
      <c r="BA11" s="11">
        <f t="shared" si="32"/>
        <v>0.6351489524</v>
      </c>
      <c r="BB11" s="11">
        <f t="shared" si="32"/>
        <v>0.6351489524</v>
      </c>
      <c r="BC11" s="11">
        <f t="shared" si="32"/>
        <v>0.6351489524</v>
      </c>
      <c r="BD11" s="11">
        <f t="shared" si="32"/>
        <v>0.5005202112</v>
      </c>
      <c r="BE11" s="11">
        <f t="shared" si="32"/>
        <v>0.5005202112</v>
      </c>
      <c r="BF11" s="11">
        <f t="shared" si="32"/>
        <v>0.5005202112</v>
      </c>
      <c r="BG11" s="11">
        <f t="shared" si="32"/>
        <v>0.6351489524</v>
      </c>
    </row>
    <row r="12">
      <c r="A12" s="14">
        <v>0.0</v>
      </c>
      <c r="B12" s="15">
        <v>0.0</v>
      </c>
      <c r="C12" s="15">
        <v>0.0</v>
      </c>
      <c r="D12" s="15">
        <v>0.0</v>
      </c>
      <c r="E12" s="15">
        <v>0.0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6">
        <v>0.0</v>
      </c>
      <c r="M12" s="4"/>
      <c r="N12" s="14">
        <v>0.0</v>
      </c>
      <c r="O12" s="15">
        <v>0.0</v>
      </c>
      <c r="P12" s="16">
        <v>0.0</v>
      </c>
      <c r="R12" s="4">
        <f t="shared" ref="R12:Z12" si="33">SUMPRODUCT(A12:C14,$N$11:$P$13)</f>
        <v>0</v>
      </c>
      <c r="S12" s="17">
        <f t="shared" si="33"/>
        <v>0</v>
      </c>
      <c r="T12" s="17">
        <f t="shared" si="33"/>
        <v>0</v>
      </c>
      <c r="U12" s="17">
        <f t="shared" si="33"/>
        <v>0</v>
      </c>
      <c r="V12" s="17">
        <f t="shared" si="33"/>
        <v>-0.8</v>
      </c>
      <c r="W12" s="17">
        <f t="shared" si="33"/>
        <v>-1.8</v>
      </c>
      <c r="X12" s="17">
        <f t="shared" si="33"/>
        <v>-1.8</v>
      </c>
      <c r="Y12" s="17">
        <f t="shared" si="33"/>
        <v>-1</v>
      </c>
      <c r="Z12" s="7">
        <f t="shared" si="33"/>
        <v>0</v>
      </c>
      <c r="AB12" s="4">
        <f t="shared" ref="AB12:AJ12" si="34">R12 + 0.75</f>
        <v>0.75</v>
      </c>
      <c r="AC12" s="17">
        <f t="shared" si="34"/>
        <v>0.75</v>
      </c>
      <c r="AD12" s="17">
        <f t="shared" si="34"/>
        <v>0.75</v>
      </c>
      <c r="AE12" s="17">
        <f t="shared" si="34"/>
        <v>0.75</v>
      </c>
      <c r="AF12" s="17">
        <f t="shared" si="34"/>
        <v>-0.05</v>
      </c>
      <c r="AG12" s="17">
        <f t="shared" si="34"/>
        <v>-1.05</v>
      </c>
      <c r="AH12" s="17">
        <f t="shared" si="34"/>
        <v>-1.05</v>
      </c>
      <c r="AI12" s="17">
        <f t="shared" si="34"/>
        <v>-0.25</v>
      </c>
      <c r="AJ12" s="7">
        <f t="shared" si="34"/>
        <v>0.75</v>
      </c>
      <c r="AM12" s="7"/>
      <c r="AO12" s="4">
        <f t="shared" ref="AO12:AW12" si="35">IF(AB12&gt;=0,AB12, 0)</f>
        <v>0.75</v>
      </c>
      <c r="AP12" s="17">
        <f t="shared" si="35"/>
        <v>0.75</v>
      </c>
      <c r="AQ12" s="17">
        <f t="shared" si="35"/>
        <v>0.75</v>
      </c>
      <c r="AR12" s="17">
        <f t="shared" si="35"/>
        <v>0.75</v>
      </c>
      <c r="AS12" s="17">
        <f t="shared" si="35"/>
        <v>0</v>
      </c>
      <c r="AT12" s="17">
        <f t="shared" si="35"/>
        <v>0</v>
      </c>
      <c r="AU12" s="17">
        <f t="shared" si="35"/>
        <v>0</v>
      </c>
      <c r="AV12" s="17">
        <f t="shared" si="35"/>
        <v>0</v>
      </c>
      <c r="AW12" s="7">
        <f t="shared" si="35"/>
        <v>0.75</v>
      </c>
      <c r="AY12" s="11">
        <f t="shared" ref="AY12:BG12" si="36">TANH(AO12) </f>
        <v>0.6351489524</v>
      </c>
      <c r="AZ12" s="11">
        <f t="shared" si="36"/>
        <v>0.6351489524</v>
      </c>
      <c r="BA12" s="11">
        <f t="shared" si="36"/>
        <v>0.6351489524</v>
      </c>
      <c r="BB12" s="11">
        <f t="shared" si="36"/>
        <v>0.6351489524</v>
      </c>
      <c r="BC12" s="11">
        <f t="shared" si="36"/>
        <v>0</v>
      </c>
      <c r="BD12" s="11">
        <f t="shared" si="36"/>
        <v>0</v>
      </c>
      <c r="BE12" s="11">
        <f t="shared" si="36"/>
        <v>0</v>
      </c>
      <c r="BF12" s="11">
        <f t="shared" si="36"/>
        <v>0</v>
      </c>
      <c r="BG12" s="11">
        <f t="shared" si="36"/>
        <v>0.6351489524</v>
      </c>
    </row>
    <row r="13">
      <c r="A13" s="14">
        <v>0.0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1.0</v>
      </c>
      <c r="H13" s="15">
        <v>0.0</v>
      </c>
      <c r="I13" s="15">
        <v>0.0</v>
      </c>
      <c r="J13" s="15">
        <v>0.0</v>
      </c>
      <c r="K13" s="16">
        <v>0.0</v>
      </c>
      <c r="M13" s="4"/>
      <c r="N13" s="18">
        <v>1.0</v>
      </c>
      <c r="O13" s="19">
        <v>1.0</v>
      </c>
      <c r="P13" s="20">
        <v>1.0</v>
      </c>
      <c r="R13" s="4">
        <f t="shared" ref="R13:Z13" si="37">SUMPRODUCT(A13:C15,$N$11:$P$13)</f>
        <v>0</v>
      </c>
      <c r="S13" s="17">
        <f t="shared" si="37"/>
        <v>0</v>
      </c>
      <c r="T13" s="17">
        <f t="shared" si="37"/>
        <v>0</v>
      </c>
      <c r="U13" s="17">
        <f t="shared" si="37"/>
        <v>0.8</v>
      </c>
      <c r="V13" s="17">
        <f t="shared" si="37"/>
        <v>0.8</v>
      </c>
      <c r="W13" s="17">
        <f t="shared" si="37"/>
        <v>0.8</v>
      </c>
      <c r="X13" s="17">
        <f t="shared" si="37"/>
        <v>0</v>
      </c>
      <c r="Y13" s="17">
        <f t="shared" si="37"/>
        <v>0</v>
      </c>
      <c r="Z13" s="7">
        <f t="shared" si="37"/>
        <v>0</v>
      </c>
      <c r="AB13" s="4">
        <f t="shared" ref="AB13:AJ13" si="38">R13 + 0.75</f>
        <v>0.75</v>
      </c>
      <c r="AC13" s="17">
        <f t="shared" si="38"/>
        <v>0.75</v>
      </c>
      <c r="AD13" s="17">
        <f t="shared" si="38"/>
        <v>0.75</v>
      </c>
      <c r="AE13" s="17">
        <f t="shared" si="38"/>
        <v>1.55</v>
      </c>
      <c r="AF13" s="17">
        <f t="shared" si="38"/>
        <v>1.55</v>
      </c>
      <c r="AG13" s="17">
        <f t="shared" si="38"/>
        <v>1.55</v>
      </c>
      <c r="AH13" s="17">
        <f t="shared" si="38"/>
        <v>0.75</v>
      </c>
      <c r="AI13" s="17">
        <f t="shared" si="38"/>
        <v>0.75</v>
      </c>
      <c r="AJ13" s="7">
        <f t="shared" si="38"/>
        <v>0.75</v>
      </c>
      <c r="AM13" s="7"/>
      <c r="AO13" s="4">
        <f t="shared" ref="AO13:AW13" si="39">IF(AB13&gt;=0,AB13, 0)</f>
        <v>0.75</v>
      </c>
      <c r="AP13" s="17">
        <f t="shared" si="39"/>
        <v>0.75</v>
      </c>
      <c r="AQ13" s="17">
        <f t="shared" si="39"/>
        <v>0.75</v>
      </c>
      <c r="AR13" s="17">
        <f t="shared" si="39"/>
        <v>1.55</v>
      </c>
      <c r="AS13" s="17">
        <f t="shared" si="39"/>
        <v>1.55</v>
      </c>
      <c r="AT13" s="17">
        <f t="shared" si="39"/>
        <v>1.55</v>
      </c>
      <c r="AU13" s="17">
        <f t="shared" si="39"/>
        <v>0.75</v>
      </c>
      <c r="AV13" s="17">
        <f t="shared" si="39"/>
        <v>0.75</v>
      </c>
      <c r="AW13" s="7">
        <f t="shared" si="39"/>
        <v>0.75</v>
      </c>
      <c r="AY13" s="11">
        <f t="shared" ref="AY13:BG13" si="40">TANH(AO13) </f>
        <v>0.6351489524</v>
      </c>
      <c r="AZ13" s="11">
        <f t="shared" si="40"/>
        <v>0.6351489524</v>
      </c>
      <c r="BA13" s="11">
        <f t="shared" si="40"/>
        <v>0.6351489524</v>
      </c>
      <c r="BB13" s="11">
        <f t="shared" si="40"/>
        <v>0.9137854901</v>
      </c>
      <c r="BC13" s="11">
        <f t="shared" si="40"/>
        <v>0.9137854901</v>
      </c>
      <c r="BD13" s="11">
        <f t="shared" si="40"/>
        <v>0.9137854901</v>
      </c>
      <c r="BE13" s="11">
        <f t="shared" si="40"/>
        <v>0.6351489524</v>
      </c>
      <c r="BF13" s="11">
        <f t="shared" si="40"/>
        <v>0.6351489524</v>
      </c>
      <c r="BG13" s="11">
        <f t="shared" si="40"/>
        <v>0.6351489524</v>
      </c>
    </row>
    <row r="14">
      <c r="A14" s="14">
        <v>0.0</v>
      </c>
      <c r="B14" s="15">
        <v>0.0</v>
      </c>
      <c r="C14" s="15">
        <v>0.0</v>
      </c>
      <c r="D14" s="15">
        <v>0.0</v>
      </c>
      <c r="E14" s="15">
        <v>0.0</v>
      </c>
      <c r="F14" s="15">
        <v>0.0</v>
      </c>
      <c r="G14" s="15">
        <v>0.2</v>
      </c>
      <c r="H14" s="15">
        <v>0.0</v>
      </c>
      <c r="I14" s="15">
        <v>0.0</v>
      </c>
      <c r="J14" s="15">
        <v>0.0</v>
      </c>
      <c r="K14" s="16">
        <v>0.0</v>
      </c>
      <c r="M14" s="4"/>
      <c r="R14" s="4">
        <f t="shared" ref="R14:Z14" si="41">SUMPRODUCT(A14:C16,$N$11:$P$13)</f>
        <v>0</v>
      </c>
      <c r="S14" s="17">
        <f t="shared" si="41"/>
        <v>0</v>
      </c>
      <c r="T14" s="17">
        <f t="shared" si="41"/>
        <v>0</v>
      </c>
      <c r="U14" s="17">
        <f t="shared" si="41"/>
        <v>0.2</v>
      </c>
      <c r="V14" s="17">
        <f t="shared" si="41"/>
        <v>0</v>
      </c>
      <c r="W14" s="17">
        <f t="shared" si="41"/>
        <v>0</v>
      </c>
      <c r="X14" s="17">
        <f t="shared" si="41"/>
        <v>-0.2</v>
      </c>
      <c r="Y14" s="17">
        <f t="shared" si="41"/>
        <v>0</v>
      </c>
      <c r="Z14" s="7">
        <f t="shared" si="41"/>
        <v>0</v>
      </c>
      <c r="AB14" s="4">
        <f t="shared" ref="AB14:AJ14" si="42">R14 + 0.75</f>
        <v>0.75</v>
      </c>
      <c r="AC14" s="17">
        <f t="shared" si="42"/>
        <v>0.75</v>
      </c>
      <c r="AD14" s="17">
        <f t="shared" si="42"/>
        <v>0.75</v>
      </c>
      <c r="AE14" s="17">
        <f t="shared" si="42"/>
        <v>0.95</v>
      </c>
      <c r="AF14" s="17">
        <f t="shared" si="42"/>
        <v>0.75</v>
      </c>
      <c r="AG14" s="17">
        <f t="shared" si="42"/>
        <v>0.75</v>
      </c>
      <c r="AH14" s="17">
        <f t="shared" si="42"/>
        <v>0.55</v>
      </c>
      <c r="AI14" s="17">
        <f t="shared" si="42"/>
        <v>0.75</v>
      </c>
      <c r="AJ14" s="7">
        <f t="shared" si="42"/>
        <v>0.75</v>
      </c>
      <c r="AL14" s="1" t="s">
        <v>10</v>
      </c>
      <c r="AM14" s="7"/>
      <c r="AO14" s="4">
        <f t="shared" ref="AO14:AW14" si="43">IF(AB14&gt;=0,AB14, 0)</f>
        <v>0.75</v>
      </c>
      <c r="AP14" s="17">
        <f t="shared" si="43"/>
        <v>0.75</v>
      </c>
      <c r="AQ14" s="17">
        <f t="shared" si="43"/>
        <v>0.75</v>
      </c>
      <c r="AR14" s="17">
        <f t="shared" si="43"/>
        <v>0.95</v>
      </c>
      <c r="AS14" s="17">
        <f t="shared" si="43"/>
        <v>0.75</v>
      </c>
      <c r="AT14" s="17">
        <f t="shared" si="43"/>
        <v>0.75</v>
      </c>
      <c r="AU14" s="17">
        <f t="shared" si="43"/>
        <v>0.55</v>
      </c>
      <c r="AV14" s="17">
        <f t="shared" si="43"/>
        <v>0.75</v>
      </c>
      <c r="AW14" s="7">
        <f t="shared" si="43"/>
        <v>0.75</v>
      </c>
      <c r="AY14" s="11">
        <f t="shared" ref="AY14:BG14" si="44">TANH(AO14) </f>
        <v>0.6351489524</v>
      </c>
      <c r="AZ14" s="11">
        <f t="shared" si="44"/>
        <v>0.6351489524</v>
      </c>
      <c r="BA14" s="11">
        <f t="shared" si="44"/>
        <v>0.6351489524</v>
      </c>
      <c r="BB14" s="11">
        <f t="shared" si="44"/>
        <v>0.7397830513</v>
      </c>
      <c r="BC14" s="11">
        <f t="shared" si="44"/>
        <v>0.6351489524</v>
      </c>
      <c r="BD14" s="11">
        <f t="shared" si="44"/>
        <v>0.6351489524</v>
      </c>
      <c r="BE14" s="11">
        <f t="shared" si="44"/>
        <v>0.5005202112</v>
      </c>
      <c r="BF14" s="11">
        <f t="shared" si="44"/>
        <v>0.6351489524</v>
      </c>
      <c r="BG14" s="11">
        <f t="shared" si="44"/>
        <v>0.6351489524</v>
      </c>
    </row>
    <row r="15">
      <c r="A15" s="14">
        <v>0.0</v>
      </c>
      <c r="B15" s="15">
        <v>0.0</v>
      </c>
      <c r="C15" s="15">
        <v>0.0</v>
      </c>
      <c r="D15" s="15">
        <v>0.0</v>
      </c>
      <c r="E15" s="15">
        <v>0.0</v>
      </c>
      <c r="F15" s="15">
        <v>0.8</v>
      </c>
      <c r="G15" s="15">
        <v>1.0</v>
      </c>
      <c r="H15" s="15">
        <v>0.0</v>
      </c>
      <c r="I15" s="15">
        <v>0.0</v>
      </c>
      <c r="J15" s="15">
        <v>0.0</v>
      </c>
      <c r="K15" s="16">
        <v>0.0</v>
      </c>
      <c r="M15" s="4"/>
      <c r="R15" s="4">
        <f t="shared" ref="R15:Z15" si="45">SUMPRODUCT(A15:C17,$N$11:$P$13)</f>
        <v>0</v>
      </c>
      <c r="S15" s="17">
        <f t="shared" si="45"/>
        <v>0</v>
      </c>
      <c r="T15" s="17">
        <f t="shared" si="45"/>
        <v>0</v>
      </c>
      <c r="U15" s="17">
        <f t="shared" si="45"/>
        <v>0.2</v>
      </c>
      <c r="V15" s="17">
        <f t="shared" si="45"/>
        <v>-0.8</v>
      </c>
      <c r="W15" s="17">
        <f t="shared" si="45"/>
        <v>-0.8</v>
      </c>
      <c r="X15" s="17">
        <f t="shared" si="45"/>
        <v>-1</v>
      </c>
      <c r="Y15" s="17">
        <f t="shared" si="45"/>
        <v>0</v>
      </c>
      <c r="Z15" s="7">
        <f t="shared" si="45"/>
        <v>0</v>
      </c>
      <c r="AB15" s="4">
        <f t="shared" ref="AB15:AJ15" si="46">R15 + 0.75</f>
        <v>0.75</v>
      </c>
      <c r="AC15" s="17">
        <f t="shared" si="46"/>
        <v>0.75</v>
      </c>
      <c r="AD15" s="17">
        <f t="shared" si="46"/>
        <v>0.75</v>
      </c>
      <c r="AE15" s="17">
        <f t="shared" si="46"/>
        <v>0.95</v>
      </c>
      <c r="AF15" s="17">
        <f t="shared" si="46"/>
        <v>-0.05</v>
      </c>
      <c r="AG15" s="17">
        <f t="shared" si="46"/>
        <v>-0.05</v>
      </c>
      <c r="AH15" s="17">
        <f t="shared" si="46"/>
        <v>-0.25</v>
      </c>
      <c r="AI15" s="17">
        <f t="shared" si="46"/>
        <v>0.75</v>
      </c>
      <c r="AJ15" s="7">
        <f t="shared" si="46"/>
        <v>0.75</v>
      </c>
      <c r="AM15" s="7"/>
      <c r="AO15" s="4">
        <f t="shared" ref="AO15:AW15" si="47">IF(AB15&gt;=0,AB15, 0)</f>
        <v>0.75</v>
      </c>
      <c r="AP15" s="17">
        <f t="shared" si="47"/>
        <v>0.75</v>
      </c>
      <c r="AQ15" s="17">
        <f t="shared" si="47"/>
        <v>0.75</v>
      </c>
      <c r="AR15" s="17">
        <f t="shared" si="47"/>
        <v>0.95</v>
      </c>
      <c r="AS15" s="17">
        <f t="shared" si="47"/>
        <v>0</v>
      </c>
      <c r="AT15" s="17">
        <f t="shared" si="47"/>
        <v>0</v>
      </c>
      <c r="AU15" s="17">
        <f t="shared" si="47"/>
        <v>0</v>
      </c>
      <c r="AV15" s="17">
        <f t="shared" si="47"/>
        <v>0.75</v>
      </c>
      <c r="AW15" s="7">
        <f t="shared" si="47"/>
        <v>0.75</v>
      </c>
      <c r="AY15" s="11">
        <f t="shared" ref="AY15:BG15" si="48">TANH(AO15) </f>
        <v>0.6351489524</v>
      </c>
      <c r="AZ15" s="11">
        <f t="shared" si="48"/>
        <v>0.6351489524</v>
      </c>
      <c r="BA15" s="11">
        <f t="shared" si="48"/>
        <v>0.6351489524</v>
      </c>
      <c r="BB15" s="11">
        <f t="shared" si="48"/>
        <v>0.7397830513</v>
      </c>
      <c r="BC15" s="11">
        <f t="shared" si="48"/>
        <v>0</v>
      </c>
      <c r="BD15" s="11">
        <f t="shared" si="48"/>
        <v>0</v>
      </c>
      <c r="BE15" s="11">
        <f t="shared" si="48"/>
        <v>0</v>
      </c>
      <c r="BF15" s="11">
        <f t="shared" si="48"/>
        <v>0.6351489524</v>
      </c>
      <c r="BG15" s="11">
        <f t="shared" si="48"/>
        <v>0.6351489524</v>
      </c>
    </row>
    <row r="16">
      <c r="A16" s="14">
        <v>0.0</v>
      </c>
      <c r="B16" s="15">
        <v>0.0</v>
      </c>
      <c r="C16" s="15">
        <v>0.0</v>
      </c>
      <c r="D16" s="15">
        <v>0.0</v>
      </c>
      <c r="E16" s="15">
        <v>0.0</v>
      </c>
      <c r="F16" s="15">
        <v>0.2</v>
      </c>
      <c r="G16" s="15">
        <v>0.0</v>
      </c>
      <c r="H16" s="15">
        <v>0.0</v>
      </c>
      <c r="I16" s="15">
        <v>0.0</v>
      </c>
      <c r="J16" s="15">
        <v>0.0</v>
      </c>
      <c r="K16" s="16">
        <v>0.0</v>
      </c>
      <c r="M16" s="4"/>
      <c r="R16" s="4">
        <f t="shared" ref="R16:Z16" si="49">SUMPRODUCT(A16:C18,$N$11:$P$13)</f>
        <v>0</v>
      </c>
      <c r="S16" s="17">
        <f t="shared" si="49"/>
        <v>0</v>
      </c>
      <c r="T16" s="17">
        <f t="shared" si="49"/>
        <v>0.8</v>
      </c>
      <c r="U16" s="17">
        <f t="shared" si="49"/>
        <v>0.6</v>
      </c>
      <c r="V16" s="17">
        <f t="shared" si="49"/>
        <v>0.6</v>
      </c>
      <c r="W16" s="17">
        <f t="shared" si="49"/>
        <v>-0.2</v>
      </c>
      <c r="X16" s="17">
        <f t="shared" si="49"/>
        <v>0</v>
      </c>
      <c r="Y16" s="17">
        <f t="shared" si="49"/>
        <v>0</v>
      </c>
      <c r="Z16" s="7">
        <f t="shared" si="49"/>
        <v>0</v>
      </c>
      <c r="AB16" s="4">
        <f t="shared" ref="AB16:AJ16" si="50">R16 + 0.75</f>
        <v>0.75</v>
      </c>
      <c r="AC16" s="17">
        <f t="shared" si="50"/>
        <v>0.75</v>
      </c>
      <c r="AD16" s="17">
        <f t="shared" si="50"/>
        <v>1.55</v>
      </c>
      <c r="AE16" s="17">
        <f t="shared" si="50"/>
        <v>1.35</v>
      </c>
      <c r="AF16" s="17">
        <f t="shared" si="50"/>
        <v>1.35</v>
      </c>
      <c r="AG16" s="17">
        <f t="shared" si="50"/>
        <v>0.55</v>
      </c>
      <c r="AH16" s="17">
        <f t="shared" si="50"/>
        <v>0.75</v>
      </c>
      <c r="AI16" s="17">
        <f t="shared" si="50"/>
        <v>0.75</v>
      </c>
      <c r="AJ16" s="7">
        <f t="shared" si="50"/>
        <v>0.75</v>
      </c>
      <c r="AM16" s="7"/>
      <c r="AO16" s="4">
        <f t="shared" ref="AO16:AW16" si="51">IF(AB16&gt;=0,AB16, 0)</f>
        <v>0.75</v>
      </c>
      <c r="AP16" s="17">
        <f t="shared" si="51"/>
        <v>0.75</v>
      </c>
      <c r="AQ16" s="17">
        <f t="shared" si="51"/>
        <v>1.55</v>
      </c>
      <c r="AR16" s="17">
        <f t="shared" si="51"/>
        <v>1.35</v>
      </c>
      <c r="AS16" s="17">
        <f t="shared" si="51"/>
        <v>1.35</v>
      </c>
      <c r="AT16" s="17">
        <f t="shared" si="51"/>
        <v>0.55</v>
      </c>
      <c r="AU16" s="17">
        <f t="shared" si="51"/>
        <v>0.75</v>
      </c>
      <c r="AV16" s="17">
        <f t="shared" si="51"/>
        <v>0.75</v>
      </c>
      <c r="AW16" s="7">
        <f t="shared" si="51"/>
        <v>0.75</v>
      </c>
      <c r="AY16" s="11">
        <f t="shared" ref="AY16:BG16" si="52">TANH(AO16) </f>
        <v>0.6351489524</v>
      </c>
      <c r="AZ16" s="11">
        <f t="shared" si="52"/>
        <v>0.6351489524</v>
      </c>
      <c r="BA16" s="11">
        <f t="shared" si="52"/>
        <v>0.9137854901</v>
      </c>
      <c r="BB16" s="11">
        <f t="shared" si="52"/>
        <v>0.8740532879</v>
      </c>
      <c r="BC16" s="11">
        <f t="shared" si="52"/>
        <v>0.8740532879</v>
      </c>
      <c r="BD16" s="11">
        <f t="shared" si="52"/>
        <v>0.5005202112</v>
      </c>
      <c r="BE16" s="11">
        <f t="shared" si="52"/>
        <v>0.6351489524</v>
      </c>
      <c r="BF16" s="11">
        <f t="shared" si="52"/>
        <v>0.6351489524</v>
      </c>
      <c r="BG16" s="11">
        <f t="shared" si="52"/>
        <v>0.6351489524</v>
      </c>
    </row>
    <row r="17">
      <c r="A17" s="14">
        <v>0.0</v>
      </c>
      <c r="B17" s="15">
        <v>0.0</v>
      </c>
      <c r="C17" s="15">
        <v>0.0</v>
      </c>
      <c r="D17" s="15">
        <v>0.0</v>
      </c>
      <c r="E17" s="15">
        <v>0.0</v>
      </c>
      <c r="F17" s="15">
        <v>1.0</v>
      </c>
      <c r="G17" s="15">
        <v>0.0</v>
      </c>
      <c r="H17" s="15">
        <v>0.0</v>
      </c>
      <c r="I17" s="15">
        <v>0.0</v>
      </c>
      <c r="J17" s="15">
        <v>0.0</v>
      </c>
      <c r="K17" s="16">
        <v>0.0</v>
      </c>
      <c r="M17" s="4"/>
      <c r="R17" s="4">
        <f t="shared" ref="R17:Z17" si="53">SUMPRODUCT(A17:C19,$N$11:$P$13)</f>
        <v>0</v>
      </c>
      <c r="S17" s="17">
        <f t="shared" si="53"/>
        <v>0</v>
      </c>
      <c r="T17" s="17">
        <f t="shared" si="53"/>
        <v>1</v>
      </c>
      <c r="U17" s="17">
        <f t="shared" si="53"/>
        <v>0</v>
      </c>
      <c r="V17" s="17">
        <f t="shared" si="53"/>
        <v>0</v>
      </c>
      <c r="W17" s="17">
        <f t="shared" si="53"/>
        <v>-1</v>
      </c>
      <c r="X17" s="17">
        <f t="shared" si="53"/>
        <v>0</v>
      </c>
      <c r="Y17" s="17">
        <f t="shared" si="53"/>
        <v>0</v>
      </c>
      <c r="Z17" s="7">
        <f t="shared" si="53"/>
        <v>0</v>
      </c>
      <c r="AB17" s="4">
        <f t="shared" ref="AB17:AJ17" si="54">R17 + 0.75</f>
        <v>0.75</v>
      </c>
      <c r="AC17" s="17">
        <f t="shared" si="54"/>
        <v>0.75</v>
      </c>
      <c r="AD17" s="17">
        <f t="shared" si="54"/>
        <v>1.75</v>
      </c>
      <c r="AE17" s="17">
        <f t="shared" si="54"/>
        <v>0.75</v>
      </c>
      <c r="AF17" s="17">
        <f t="shared" si="54"/>
        <v>0.75</v>
      </c>
      <c r="AG17" s="17">
        <f t="shared" si="54"/>
        <v>-0.25</v>
      </c>
      <c r="AH17" s="17">
        <f t="shared" si="54"/>
        <v>0.75</v>
      </c>
      <c r="AI17" s="17">
        <f t="shared" si="54"/>
        <v>0.75</v>
      </c>
      <c r="AJ17" s="7">
        <f t="shared" si="54"/>
        <v>0.75</v>
      </c>
      <c r="AM17" s="7"/>
      <c r="AO17" s="4">
        <f t="shared" ref="AO17:AW17" si="55">IF(AB17&gt;=0,AB17, 0)</f>
        <v>0.75</v>
      </c>
      <c r="AP17" s="17">
        <f t="shared" si="55"/>
        <v>0.75</v>
      </c>
      <c r="AQ17" s="17">
        <f t="shared" si="55"/>
        <v>1.75</v>
      </c>
      <c r="AR17" s="17">
        <f t="shared" si="55"/>
        <v>0.75</v>
      </c>
      <c r="AS17" s="17">
        <f t="shared" si="55"/>
        <v>0.75</v>
      </c>
      <c r="AT17" s="17">
        <f t="shared" si="55"/>
        <v>0</v>
      </c>
      <c r="AU17" s="17">
        <f t="shared" si="55"/>
        <v>0.75</v>
      </c>
      <c r="AV17" s="17">
        <f t="shared" si="55"/>
        <v>0.75</v>
      </c>
      <c r="AW17" s="7">
        <f t="shared" si="55"/>
        <v>0.75</v>
      </c>
      <c r="AY17" s="11">
        <f t="shared" ref="AY17:BG17" si="56">TANH(AO17) </f>
        <v>0.6351489524</v>
      </c>
      <c r="AZ17" s="11">
        <f t="shared" si="56"/>
        <v>0.6351489524</v>
      </c>
      <c r="BA17" s="11">
        <f t="shared" si="56"/>
        <v>0.9413755385</v>
      </c>
      <c r="BB17" s="11">
        <f t="shared" si="56"/>
        <v>0.6351489524</v>
      </c>
      <c r="BC17" s="11">
        <f t="shared" si="56"/>
        <v>0.6351489524</v>
      </c>
      <c r="BD17" s="11">
        <f t="shared" si="56"/>
        <v>0</v>
      </c>
      <c r="BE17" s="11">
        <f t="shared" si="56"/>
        <v>0.6351489524</v>
      </c>
      <c r="BF17" s="11">
        <f t="shared" si="56"/>
        <v>0.6351489524</v>
      </c>
      <c r="BG17" s="11">
        <f t="shared" si="56"/>
        <v>0.6351489524</v>
      </c>
    </row>
    <row r="18">
      <c r="A18" s="14">
        <v>0.0</v>
      </c>
      <c r="B18" s="15">
        <v>0.0</v>
      </c>
      <c r="C18" s="15">
        <v>0.0</v>
      </c>
      <c r="D18" s="15">
        <v>0.0</v>
      </c>
      <c r="E18" s="15">
        <v>0.8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6">
        <v>0.0</v>
      </c>
      <c r="M18" s="4"/>
      <c r="R18" s="4">
        <f t="shared" ref="R18:Z18" si="57">SUMPRODUCT(A18:C20,$N$11:$P$13)</f>
        <v>0</v>
      </c>
      <c r="S18" s="17">
        <f t="shared" si="57"/>
        <v>0</v>
      </c>
      <c r="T18" s="17">
        <f t="shared" si="57"/>
        <v>0.2</v>
      </c>
      <c r="U18" s="17">
        <f t="shared" si="57"/>
        <v>0.2</v>
      </c>
      <c r="V18" s="17">
        <f t="shared" si="57"/>
        <v>0.2</v>
      </c>
      <c r="W18" s="17">
        <f t="shared" si="57"/>
        <v>0</v>
      </c>
      <c r="X18" s="17">
        <f t="shared" si="57"/>
        <v>0</v>
      </c>
      <c r="Y18" s="17">
        <f t="shared" si="57"/>
        <v>0</v>
      </c>
      <c r="Z18" s="7">
        <f t="shared" si="57"/>
        <v>0</v>
      </c>
      <c r="AB18" s="4">
        <f t="shared" ref="AB18:AJ18" si="58">R18 + 0.75</f>
        <v>0.75</v>
      </c>
      <c r="AC18" s="17">
        <f t="shared" si="58"/>
        <v>0.75</v>
      </c>
      <c r="AD18" s="17">
        <f t="shared" si="58"/>
        <v>0.95</v>
      </c>
      <c r="AE18" s="17">
        <f t="shared" si="58"/>
        <v>0.95</v>
      </c>
      <c r="AF18" s="17">
        <f t="shared" si="58"/>
        <v>0.95</v>
      </c>
      <c r="AG18" s="17">
        <f t="shared" si="58"/>
        <v>0.75</v>
      </c>
      <c r="AH18" s="17">
        <f t="shared" si="58"/>
        <v>0.75</v>
      </c>
      <c r="AI18" s="17">
        <f t="shared" si="58"/>
        <v>0.75</v>
      </c>
      <c r="AJ18" s="7">
        <f t="shared" si="58"/>
        <v>0.75</v>
      </c>
      <c r="AM18" s="7"/>
      <c r="AO18" s="4">
        <f t="shared" ref="AO18:AW18" si="59">IF(AB18&gt;=0,AB18, 0)</f>
        <v>0.75</v>
      </c>
      <c r="AP18" s="17">
        <f t="shared" si="59"/>
        <v>0.75</v>
      </c>
      <c r="AQ18" s="17">
        <f t="shared" si="59"/>
        <v>0.95</v>
      </c>
      <c r="AR18" s="17">
        <f t="shared" si="59"/>
        <v>0.95</v>
      </c>
      <c r="AS18" s="17">
        <f t="shared" si="59"/>
        <v>0.95</v>
      </c>
      <c r="AT18" s="17">
        <f t="shared" si="59"/>
        <v>0.75</v>
      </c>
      <c r="AU18" s="17">
        <f t="shared" si="59"/>
        <v>0.75</v>
      </c>
      <c r="AV18" s="17">
        <f t="shared" si="59"/>
        <v>0.75</v>
      </c>
      <c r="AW18" s="7">
        <f t="shared" si="59"/>
        <v>0.75</v>
      </c>
      <c r="AY18" s="11">
        <f t="shared" ref="AY18:BG18" si="60">TANH(AO18) </f>
        <v>0.6351489524</v>
      </c>
      <c r="AZ18" s="11">
        <f t="shared" si="60"/>
        <v>0.6351489524</v>
      </c>
      <c r="BA18" s="11">
        <f t="shared" si="60"/>
        <v>0.7397830513</v>
      </c>
      <c r="BB18" s="11">
        <f t="shared" si="60"/>
        <v>0.7397830513</v>
      </c>
      <c r="BC18" s="11">
        <f t="shared" si="60"/>
        <v>0.7397830513</v>
      </c>
      <c r="BD18" s="11">
        <f t="shared" si="60"/>
        <v>0.6351489524</v>
      </c>
      <c r="BE18" s="11">
        <f t="shared" si="60"/>
        <v>0.6351489524</v>
      </c>
      <c r="BF18" s="11">
        <f t="shared" si="60"/>
        <v>0.6351489524</v>
      </c>
      <c r="BG18" s="11">
        <f t="shared" si="60"/>
        <v>0.6351489524</v>
      </c>
    </row>
    <row r="19">
      <c r="A19" s="14">
        <v>0.0</v>
      </c>
      <c r="B19" s="15">
        <v>0.0</v>
      </c>
      <c r="C19" s="15">
        <v>0.0</v>
      </c>
      <c r="D19" s="15">
        <v>0.0</v>
      </c>
      <c r="E19" s="15">
        <v>1.0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6">
        <v>0.0</v>
      </c>
      <c r="M19" s="4"/>
      <c r="R19" s="4">
        <f t="shared" ref="R19:Z19" si="61">SUMPRODUCT(A19:C21,$N$11:$P$13)</f>
        <v>0</v>
      </c>
      <c r="S19" s="17">
        <f t="shared" si="61"/>
        <v>0</v>
      </c>
      <c r="T19" s="17">
        <f t="shared" si="61"/>
        <v>-0.8</v>
      </c>
      <c r="U19" s="17">
        <f t="shared" si="61"/>
        <v>-0.8</v>
      </c>
      <c r="V19" s="17">
        <f t="shared" si="61"/>
        <v>-0.8</v>
      </c>
      <c r="W19" s="17">
        <f t="shared" si="61"/>
        <v>0</v>
      </c>
      <c r="X19" s="17">
        <f t="shared" si="61"/>
        <v>0</v>
      </c>
      <c r="Y19" s="17">
        <f t="shared" si="61"/>
        <v>0</v>
      </c>
      <c r="Z19" s="7">
        <f t="shared" si="61"/>
        <v>0</v>
      </c>
      <c r="AB19" s="4">
        <f t="shared" ref="AB19:AJ19" si="62">R19 + 0.75</f>
        <v>0.75</v>
      </c>
      <c r="AC19" s="17">
        <f t="shared" si="62"/>
        <v>0.75</v>
      </c>
      <c r="AD19" s="17">
        <f t="shared" si="62"/>
        <v>-0.05</v>
      </c>
      <c r="AE19" s="17">
        <f t="shared" si="62"/>
        <v>-0.05</v>
      </c>
      <c r="AF19" s="17">
        <f t="shared" si="62"/>
        <v>-0.05</v>
      </c>
      <c r="AG19" s="17">
        <f t="shared" si="62"/>
        <v>0.75</v>
      </c>
      <c r="AH19" s="17">
        <f t="shared" si="62"/>
        <v>0.75</v>
      </c>
      <c r="AI19" s="17">
        <f t="shared" si="62"/>
        <v>0.75</v>
      </c>
      <c r="AJ19" s="7">
        <f t="shared" si="62"/>
        <v>0.75</v>
      </c>
      <c r="AM19" s="7"/>
      <c r="AO19" s="4">
        <f t="shared" ref="AO19:AW19" si="63">IF(AB19&gt;=0,AB19, 0)</f>
        <v>0.75</v>
      </c>
      <c r="AP19" s="17">
        <f t="shared" si="63"/>
        <v>0.75</v>
      </c>
      <c r="AQ19" s="17">
        <f t="shared" si="63"/>
        <v>0</v>
      </c>
      <c r="AR19" s="17">
        <f t="shared" si="63"/>
        <v>0</v>
      </c>
      <c r="AS19" s="17">
        <f t="shared" si="63"/>
        <v>0</v>
      </c>
      <c r="AT19" s="17">
        <f t="shared" si="63"/>
        <v>0.75</v>
      </c>
      <c r="AU19" s="17">
        <f t="shared" si="63"/>
        <v>0.75</v>
      </c>
      <c r="AV19" s="17">
        <f t="shared" si="63"/>
        <v>0.75</v>
      </c>
      <c r="AW19" s="7">
        <f t="shared" si="63"/>
        <v>0.75</v>
      </c>
      <c r="AY19" s="11">
        <f t="shared" ref="AY19:BG19" si="64">TANH(AO19) </f>
        <v>0.6351489524</v>
      </c>
      <c r="AZ19" s="11">
        <f t="shared" si="64"/>
        <v>0.6351489524</v>
      </c>
      <c r="BA19" s="11">
        <f t="shared" si="64"/>
        <v>0</v>
      </c>
      <c r="BB19" s="11">
        <f t="shared" si="64"/>
        <v>0</v>
      </c>
      <c r="BC19" s="11">
        <f t="shared" si="64"/>
        <v>0</v>
      </c>
      <c r="BD19" s="11">
        <f t="shared" si="64"/>
        <v>0.6351489524</v>
      </c>
      <c r="BE19" s="11">
        <f t="shared" si="64"/>
        <v>0.6351489524</v>
      </c>
      <c r="BF19" s="11">
        <f t="shared" si="64"/>
        <v>0.6351489524</v>
      </c>
      <c r="BG19" s="11">
        <f t="shared" si="64"/>
        <v>0.6351489524</v>
      </c>
    </row>
    <row r="20">
      <c r="A20" s="14">
        <v>0.0</v>
      </c>
      <c r="B20" s="15">
        <v>0.0</v>
      </c>
      <c r="C20" s="15">
        <v>0.0</v>
      </c>
      <c r="D20" s="15">
        <v>0.0</v>
      </c>
      <c r="E20" s="15">
        <v>1.0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6">
        <v>0.0</v>
      </c>
      <c r="M20" s="4"/>
      <c r="R20" s="4">
        <f t="shared" ref="R20:Z20" si="65">SUMPRODUCT(A20:C22,$N$11:$P$13)</f>
        <v>0</v>
      </c>
      <c r="S20" s="17">
        <f t="shared" si="65"/>
        <v>0</v>
      </c>
      <c r="T20" s="17">
        <f t="shared" si="65"/>
        <v>-0.3</v>
      </c>
      <c r="U20" s="17">
        <f t="shared" si="65"/>
        <v>-0.3</v>
      </c>
      <c r="V20" s="17">
        <f t="shared" si="65"/>
        <v>-0.3</v>
      </c>
      <c r="W20" s="17">
        <f t="shared" si="65"/>
        <v>0</v>
      </c>
      <c r="X20" s="17">
        <f t="shared" si="65"/>
        <v>0</v>
      </c>
      <c r="Y20" s="17">
        <f t="shared" si="65"/>
        <v>0</v>
      </c>
      <c r="Z20" s="7">
        <f t="shared" si="65"/>
        <v>0</v>
      </c>
      <c r="AB20" s="4">
        <f t="shared" ref="AB20:AJ20" si="66">R20 + 0.75</f>
        <v>0.75</v>
      </c>
      <c r="AC20" s="17">
        <f t="shared" si="66"/>
        <v>0.75</v>
      </c>
      <c r="AD20" s="17">
        <f t="shared" si="66"/>
        <v>0.45</v>
      </c>
      <c r="AE20" s="17">
        <f t="shared" si="66"/>
        <v>0.45</v>
      </c>
      <c r="AF20" s="17">
        <f t="shared" si="66"/>
        <v>0.45</v>
      </c>
      <c r="AG20" s="17">
        <f t="shared" si="66"/>
        <v>0.75</v>
      </c>
      <c r="AH20" s="17">
        <f t="shared" si="66"/>
        <v>0.75</v>
      </c>
      <c r="AI20" s="17">
        <f t="shared" si="66"/>
        <v>0.75</v>
      </c>
      <c r="AJ20" s="7">
        <f t="shared" si="66"/>
        <v>0.75</v>
      </c>
      <c r="AM20" s="7"/>
      <c r="AO20" s="4">
        <f t="shared" ref="AO20:AW20" si="67">IF(AB20&gt;=0,AB20, 0)</f>
        <v>0.75</v>
      </c>
      <c r="AP20" s="17">
        <f t="shared" si="67"/>
        <v>0.75</v>
      </c>
      <c r="AQ20" s="17">
        <f t="shared" si="67"/>
        <v>0.45</v>
      </c>
      <c r="AR20" s="17">
        <f t="shared" si="67"/>
        <v>0.45</v>
      </c>
      <c r="AS20" s="17">
        <f t="shared" si="67"/>
        <v>0.45</v>
      </c>
      <c r="AT20" s="17">
        <f t="shared" si="67"/>
        <v>0.75</v>
      </c>
      <c r="AU20" s="17">
        <f t="shared" si="67"/>
        <v>0.75</v>
      </c>
      <c r="AV20" s="17">
        <f t="shared" si="67"/>
        <v>0.75</v>
      </c>
      <c r="AW20" s="7">
        <f t="shared" si="67"/>
        <v>0.75</v>
      </c>
      <c r="AY20" s="11">
        <f t="shared" ref="AY20:BG20" si="68">TANH(AO20) </f>
        <v>0.6351489524</v>
      </c>
      <c r="AZ20" s="11">
        <f t="shared" si="68"/>
        <v>0.6351489524</v>
      </c>
      <c r="BA20" s="11">
        <f t="shared" si="68"/>
        <v>0.4218990053</v>
      </c>
      <c r="BB20" s="11">
        <f t="shared" si="68"/>
        <v>0.4218990053</v>
      </c>
      <c r="BC20" s="11">
        <f t="shared" si="68"/>
        <v>0.4218990053</v>
      </c>
      <c r="BD20" s="11">
        <f t="shared" si="68"/>
        <v>0.6351489524</v>
      </c>
      <c r="BE20" s="11">
        <f t="shared" si="68"/>
        <v>0.6351489524</v>
      </c>
      <c r="BF20" s="11">
        <f t="shared" si="68"/>
        <v>0.6351489524</v>
      </c>
      <c r="BG20" s="11">
        <f t="shared" si="68"/>
        <v>0.6351489524</v>
      </c>
    </row>
    <row r="21">
      <c r="A21" s="14">
        <v>0.0</v>
      </c>
      <c r="B21" s="15">
        <v>0.0</v>
      </c>
      <c r="C21" s="15">
        <v>0.0</v>
      </c>
      <c r="D21" s="15">
        <v>0.0</v>
      </c>
      <c r="E21" s="15">
        <v>0.2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6">
        <v>0.0</v>
      </c>
      <c r="M21" s="4"/>
      <c r="R21" s="4">
        <f t="shared" ref="R21:Z21" si="69">SUMPRODUCT(A21:C23,$N$11:$P$13)</f>
        <v>0</v>
      </c>
      <c r="S21" s="17">
        <f t="shared" si="69"/>
        <v>0</v>
      </c>
      <c r="T21" s="17">
        <f t="shared" si="69"/>
        <v>0.4</v>
      </c>
      <c r="U21" s="17">
        <f t="shared" si="69"/>
        <v>0.4</v>
      </c>
      <c r="V21" s="17">
        <f t="shared" si="69"/>
        <v>0.4</v>
      </c>
      <c r="W21" s="17">
        <f t="shared" si="69"/>
        <v>0</v>
      </c>
      <c r="X21" s="17">
        <f t="shared" si="69"/>
        <v>0</v>
      </c>
      <c r="Y21" s="17">
        <f t="shared" si="69"/>
        <v>0</v>
      </c>
      <c r="Z21" s="7">
        <f t="shared" si="69"/>
        <v>0</v>
      </c>
      <c r="AB21" s="4">
        <f t="shared" ref="AB21:AJ21" si="70">R21 + 0.75</f>
        <v>0.75</v>
      </c>
      <c r="AC21" s="17">
        <f t="shared" si="70"/>
        <v>0.75</v>
      </c>
      <c r="AD21" s="17">
        <f t="shared" si="70"/>
        <v>1.15</v>
      </c>
      <c r="AE21" s="17">
        <f t="shared" si="70"/>
        <v>1.15</v>
      </c>
      <c r="AF21" s="17">
        <f t="shared" si="70"/>
        <v>1.15</v>
      </c>
      <c r="AG21" s="17">
        <f t="shared" si="70"/>
        <v>0.75</v>
      </c>
      <c r="AH21" s="17">
        <f t="shared" si="70"/>
        <v>0.75</v>
      </c>
      <c r="AI21" s="17">
        <f t="shared" si="70"/>
        <v>0.75</v>
      </c>
      <c r="AJ21" s="7">
        <f t="shared" si="70"/>
        <v>0.75</v>
      </c>
      <c r="AM21" s="7"/>
      <c r="AO21" s="4">
        <f t="shared" ref="AO21:AW21" si="71">IF(AB21&gt;=0,AB21, 0)</f>
        <v>0.75</v>
      </c>
      <c r="AP21" s="17">
        <f t="shared" si="71"/>
        <v>0.75</v>
      </c>
      <c r="AQ21" s="17">
        <f t="shared" si="71"/>
        <v>1.15</v>
      </c>
      <c r="AR21" s="17">
        <f t="shared" si="71"/>
        <v>1.15</v>
      </c>
      <c r="AS21" s="17">
        <f t="shared" si="71"/>
        <v>1.15</v>
      </c>
      <c r="AT21" s="17">
        <f t="shared" si="71"/>
        <v>0.75</v>
      </c>
      <c r="AU21" s="17">
        <f t="shared" si="71"/>
        <v>0.75</v>
      </c>
      <c r="AV21" s="17">
        <f t="shared" si="71"/>
        <v>0.75</v>
      </c>
      <c r="AW21" s="7">
        <f t="shared" si="71"/>
        <v>0.75</v>
      </c>
      <c r="AY21" s="11">
        <f t="shared" ref="AY21:BG21" si="72">TANH(AO21) </f>
        <v>0.6351489524</v>
      </c>
      <c r="AZ21" s="11">
        <f t="shared" si="72"/>
        <v>0.6351489524</v>
      </c>
      <c r="BA21" s="11">
        <f t="shared" si="72"/>
        <v>0.817754078</v>
      </c>
      <c r="BB21" s="11">
        <f t="shared" si="72"/>
        <v>0.817754078</v>
      </c>
      <c r="BC21" s="11">
        <f t="shared" si="72"/>
        <v>0.817754078</v>
      </c>
      <c r="BD21" s="11">
        <f t="shared" si="72"/>
        <v>0.6351489524</v>
      </c>
      <c r="BE21" s="11">
        <f t="shared" si="72"/>
        <v>0.6351489524</v>
      </c>
      <c r="BF21" s="11">
        <f t="shared" si="72"/>
        <v>0.6351489524</v>
      </c>
      <c r="BG21" s="11">
        <f t="shared" si="72"/>
        <v>0.6351489524</v>
      </c>
    </row>
    <row r="22">
      <c r="A22" s="14">
        <v>0.0</v>
      </c>
      <c r="B22" s="15">
        <v>0.0</v>
      </c>
      <c r="C22" s="15">
        <v>0.0</v>
      </c>
      <c r="D22" s="15">
        <v>0.0</v>
      </c>
      <c r="E22" s="15">
        <v>0.7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6">
        <v>0.0</v>
      </c>
      <c r="M22" s="4"/>
      <c r="R22" s="4">
        <f t="shared" ref="R22:Z22" si="73">SUMPRODUCT(A22:C24,$N$11:$P$13)</f>
        <v>0</v>
      </c>
      <c r="S22" s="17">
        <f t="shared" si="73"/>
        <v>0</v>
      </c>
      <c r="T22" s="17">
        <f t="shared" si="73"/>
        <v>-0.7</v>
      </c>
      <c r="U22" s="17">
        <f t="shared" si="73"/>
        <v>-0.7</v>
      </c>
      <c r="V22" s="17">
        <f t="shared" si="73"/>
        <v>-0.7</v>
      </c>
      <c r="W22" s="17">
        <f t="shared" si="73"/>
        <v>0</v>
      </c>
      <c r="X22" s="17">
        <f t="shared" si="73"/>
        <v>0</v>
      </c>
      <c r="Y22" s="17">
        <f t="shared" si="73"/>
        <v>0</v>
      </c>
      <c r="Z22" s="7">
        <f t="shared" si="73"/>
        <v>0</v>
      </c>
      <c r="AB22" s="4">
        <f t="shared" ref="AB22:AJ22" si="74">R22 + 0.75</f>
        <v>0.75</v>
      </c>
      <c r="AC22" s="17">
        <f t="shared" si="74"/>
        <v>0.75</v>
      </c>
      <c r="AD22" s="17">
        <f t="shared" si="74"/>
        <v>0.05</v>
      </c>
      <c r="AE22" s="17">
        <f t="shared" si="74"/>
        <v>0.05</v>
      </c>
      <c r="AF22" s="17">
        <f t="shared" si="74"/>
        <v>0.05</v>
      </c>
      <c r="AG22" s="17">
        <f t="shared" si="74"/>
        <v>0.75</v>
      </c>
      <c r="AH22" s="17">
        <f t="shared" si="74"/>
        <v>0.75</v>
      </c>
      <c r="AI22" s="17">
        <f t="shared" si="74"/>
        <v>0.75</v>
      </c>
      <c r="AJ22" s="7">
        <f t="shared" si="74"/>
        <v>0.75</v>
      </c>
      <c r="AM22" s="7"/>
      <c r="AO22" s="4">
        <f t="shared" ref="AO22:AW22" si="75">IF(AB22&gt;=0,AB22, 0)</f>
        <v>0.75</v>
      </c>
      <c r="AP22" s="17">
        <f t="shared" si="75"/>
        <v>0.75</v>
      </c>
      <c r="AQ22" s="17">
        <f t="shared" si="75"/>
        <v>0.05</v>
      </c>
      <c r="AR22" s="17">
        <f t="shared" si="75"/>
        <v>0.05</v>
      </c>
      <c r="AS22" s="17">
        <f t="shared" si="75"/>
        <v>0.05</v>
      </c>
      <c r="AT22" s="17">
        <f t="shared" si="75"/>
        <v>0.75</v>
      </c>
      <c r="AU22" s="17">
        <f t="shared" si="75"/>
        <v>0.75</v>
      </c>
      <c r="AV22" s="17">
        <f t="shared" si="75"/>
        <v>0.75</v>
      </c>
      <c r="AW22" s="7">
        <f t="shared" si="75"/>
        <v>0.75</v>
      </c>
      <c r="AY22" s="11">
        <f t="shared" ref="AY22:BG22" si="76">TANH(AO22) </f>
        <v>0.6351489524</v>
      </c>
      <c r="AZ22" s="11">
        <f t="shared" si="76"/>
        <v>0.6351489524</v>
      </c>
      <c r="BA22" s="11">
        <f t="shared" si="76"/>
        <v>0.04995837496</v>
      </c>
      <c r="BB22" s="11">
        <f t="shared" si="76"/>
        <v>0.04995837496</v>
      </c>
      <c r="BC22" s="11">
        <f t="shared" si="76"/>
        <v>0.04995837496</v>
      </c>
      <c r="BD22" s="11">
        <f t="shared" si="76"/>
        <v>0.6351489524</v>
      </c>
      <c r="BE22" s="11">
        <f t="shared" si="76"/>
        <v>0.6351489524</v>
      </c>
      <c r="BF22" s="11">
        <f t="shared" si="76"/>
        <v>0.6351489524</v>
      </c>
      <c r="BG22" s="11">
        <f t="shared" si="76"/>
        <v>0.6351489524</v>
      </c>
    </row>
    <row r="23">
      <c r="A23" s="14">
        <v>0.0</v>
      </c>
      <c r="B23" s="15">
        <v>0.0</v>
      </c>
      <c r="C23" s="15">
        <v>0.0</v>
      </c>
      <c r="D23" s="15">
        <v>0.0</v>
      </c>
      <c r="E23" s="15">
        <v>0.6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6">
        <v>0.0</v>
      </c>
      <c r="M23" s="4"/>
      <c r="R23" s="4">
        <f t="shared" ref="R23:Z23" si="77">SUMPRODUCT(A23:C25,$N$11:$P$13)</f>
        <v>0</v>
      </c>
      <c r="S23" s="17">
        <f t="shared" si="77"/>
        <v>0</v>
      </c>
      <c r="T23" s="17">
        <f t="shared" si="77"/>
        <v>-0.6</v>
      </c>
      <c r="U23" s="17">
        <f t="shared" si="77"/>
        <v>-0.6</v>
      </c>
      <c r="V23" s="17">
        <f t="shared" si="77"/>
        <v>-0.6</v>
      </c>
      <c r="W23" s="17">
        <f t="shared" si="77"/>
        <v>0</v>
      </c>
      <c r="X23" s="17">
        <f t="shared" si="77"/>
        <v>0</v>
      </c>
      <c r="Y23" s="17">
        <f t="shared" si="77"/>
        <v>0</v>
      </c>
      <c r="Z23" s="7">
        <f t="shared" si="77"/>
        <v>0</v>
      </c>
      <c r="AB23" s="4">
        <f t="shared" ref="AB23:AJ23" si="78">R23 + 0.75</f>
        <v>0.75</v>
      </c>
      <c r="AC23" s="17">
        <f t="shared" si="78"/>
        <v>0.75</v>
      </c>
      <c r="AD23" s="17">
        <f t="shared" si="78"/>
        <v>0.15</v>
      </c>
      <c r="AE23" s="17">
        <f t="shared" si="78"/>
        <v>0.15</v>
      </c>
      <c r="AF23" s="17">
        <f t="shared" si="78"/>
        <v>0.15</v>
      </c>
      <c r="AG23" s="17">
        <f t="shared" si="78"/>
        <v>0.75</v>
      </c>
      <c r="AH23" s="17">
        <f t="shared" si="78"/>
        <v>0.75</v>
      </c>
      <c r="AI23" s="17">
        <f t="shared" si="78"/>
        <v>0.75</v>
      </c>
      <c r="AJ23" s="7">
        <f t="shared" si="78"/>
        <v>0.75</v>
      </c>
      <c r="AM23" s="7"/>
      <c r="AO23" s="4">
        <f t="shared" ref="AO23:AW23" si="79">IF(AB23&gt;=0,AB23, 0)</f>
        <v>0.75</v>
      </c>
      <c r="AP23" s="17">
        <f t="shared" si="79"/>
        <v>0.75</v>
      </c>
      <c r="AQ23" s="17">
        <f t="shared" si="79"/>
        <v>0.15</v>
      </c>
      <c r="AR23" s="17">
        <f t="shared" si="79"/>
        <v>0.15</v>
      </c>
      <c r="AS23" s="17">
        <f t="shared" si="79"/>
        <v>0.15</v>
      </c>
      <c r="AT23" s="17">
        <f t="shared" si="79"/>
        <v>0.75</v>
      </c>
      <c r="AU23" s="17">
        <f t="shared" si="79"/>
        <v>0.75</v>
      </c>
      <c r="AV23" s="17">
        <f t="shared" si="79"/>
        <v>0.75</v>
      </c>
      <c r="AW23" s="7">
        <f t="shared" si="79"/>
        <v>0.75</v>
      </c>
      <c r="AY23" s="11">
        <f t="shared" ref="AY23:BG23" si="80">TANH(AO23) </f>
        <v>0.6351489524</v>
      </c>
      <c r="AZ23" s="11">
        <f t="shared" si="80"/>
        <v>0.6351489524</v>
      </c>
      <c r="BA23" s="11">
        <f t="shared" si="80"/>
        <v>0.1488850336</v>
      </c>
      <c r="BB23" s="11">
        <f t="shared" si="80"/>
        <v>0.1488850336</v>
      </c>
      <c r="BC23" s="11">
        <f t="shared" si="80"/>
        <v>0.1488850336</v>
      </c>
      <c r="BD23" s="11">
        <f t="shared" si="80"/>
        <v>0.6351489524</v>
      </c>
      <c r="BE23" s="11">
        <f t="shared" si="80"/>
        <v>0.6351489524</v>
      </c>
      <c r="BF23" s="11">
        <f t="shared" si="80"/>
        <v>0.6351489524</v>
      </c>
      <c r="BG23" s="11">
        <f t="shared" si="80"/>
        <v>0.6351489524</v>
      </c>
    </row>
    <row r="24">
      <c r="A24" s="14">
        <v>0.0</v>
      </c>
      <c r="B24" s="15">
        <v>0.0</v>
      </c>
      <c r="C24" s="15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6">
        <v>0.0</v>
      </c>
      <c r="M24" s="4"/>
      <c r="R24" s="4">
        <f t="shared" ref="R24:Z24" si="81">SUMPRODUCT(A24:C26,$N$11:$P$13)</f>
        <v>0</v>
      </c>
      <c r="S24" s="17">
        <f t="shared" si="81"/>
        <v>0</v>
      </c>
      <c r="T24" s="17">
        <f t="shared" si="81"/>
        <v>0</v>
      </c>
      <c r="U24" s="17">
        <f t="shared" si="81"/>
        <v>0</v>
      </c>
      <c r="V24" s="17">
        <f t="shared" si="81"/>
        <v>0</v>
      </c>
      <c r="W24" s="17">
        <f t="shared" si="81"/>
        <v>0</v>
      </c>
      <c r="X24" s="17">
        <f t="shared" si="81"/>
        <v>0</v>
      </c>
      <c r="Y24" s="17">
        <f t="shared" si="81"/>
        <v>0</v>
      </c>
      <c r="Z24" s="7">
        <f t="shared" si="81"/>
        <v>0</v>
      </c>
      <c r="AB24" s="4">
        <f t="shared" ref="AB24:AJ24" si="82">R24 + 0.75</f>
        <v>0.75</v>
      </c>
      <c r="AC24" s="17">
        <f t="shared" si="82"/>
        <v>0.75</v>
      </c>
      <c r="AD24" s="17">
        <f t="shared" si="82"/>
        <v>0.75</v>
      </c>
      <c r="AE24" s="17">
        <f t="shared" si="82"/>
        <v>0.75</v>
      </c>
      <c r="AF24" s="17">
        <f t="shared" si="82"/>
        <v>0.75</v>
      </c>
      <c r="AG24" s="17">
        <f t="shared" si="82"/>
        <v>0.75</v>
      </c>
      <c r="AH24" s="17">
        <f t="shared" si="82"/>
        <v>0.75</v>
      </c>
      <c r="AI24" s="17">
        <f t="shared" si="82"/>
        <v>0.75</v>
      </c>
      <c r="AJ24" s="7">
        <f t="shared" si="82"/>
        <v>0.75</v>
      </c>
      <c r="AM24" s="7"/>
      <c r="AO24" s="4">
        <f t="shared" ref="AO24:AW24" si="83">IF(AB24&gt;=0,AB24, 0)</f>
        <v>0.75</v>
      </c>
      <c r="AP24" s="17">
        <f t="shared" si="83"/>
        <v>0.75</v>
      </c>
      <c r="AQ24" s="17">
        <f t="shared" si="83"/>
        <v>0.75</v>
      </c>
      <c r="AR24" s="17">
        <f t="shared" si="83"/>
        <v>0.75</v>
      </c>
      <c r="AS24" s="17">
        <f t="shared" si="83"/>
        <v>0.75</v>
      </c>
      <c r="AT24" s="17">
        <f t="shared" si="83"/>
        <v>0.75</v>
      </c>
      <c r="AU24" s="17">
        <f t="shared" si="83"/>
        <v>0.75</v>
      </c>
      <c r="AV24" s="17">
        <f t="shared" si="83"/>
        <v>0.75</v>
      </c>
      <c r="AW24" s="7">
        <f t="shared" si="83"/>
        <v>0.75</v>
      </c>
      <c r="AY24" s="11">
        <f t="shared" ref="AY24:BG24" si="84">TANH(AO24) </f>
        <v>0.6351489524</v>
      </c>
      <c r="AZ24" s="11">
        <f t="shared" si="84"/>
        <v>0.6351489524</v>
      </c>
      <c r="BA24" s="11">
        <f t="shared" si="84"/>
        <v>0.6351489524</v>
      </c>
      <c r="BB24" s="11">
        <f t="shared" si="84"/>
        <v>0.6351489524</v>
      </c>
      <c r="BC24" s="11">
        <f t="shared" si="84"/>
        <v>0.6351489524</v>
      </c>
      <c r="BD24" s="11">
        <f t="shared" si="84"/>
        <v>0.6351489524</v>
      </c>
      <c r="BE24" s="11">
        <f t="shared" si="84"/>
        <v>0.6351489524</v>
      </c>
      <c r="BF24" s="11">
        <f t="shared" si="84"/>
        <v>0.6351489524</v>
      </c>
      <c r="BG24" s="11">
        <f t="shared" si="84"/>
        <v>0.6351489524</v>
      </c>
    </row>
    <row r="25">
      <c r="A25" s="14">
        <v>0.0</v>
      </c>
      <c r="B25" s="15">
        <v>0.0</v>
      </c>
      <c r="C25" s="15">
        <v>0.0</v>
      </c>
      <c r="D25" s="15">
        <v>0.0</v>
      </c>
      <c r="E25" s="15">
        <v>0.0</v>
      </c>
      <c r="F25" s="15">
        <v>0.0</v>
      </c>
      <c r="G25" s="15">
        <v>0.0</v>
      </c>
      <c r="H25" s="15">
        <v>0.0</v>
      </c>
      <c r="I25" s="15">
        <v>0.0</v>
      </c>
      <c r="J25" s="15">
        <v>0.0</v>
      </c>
      <c r="K25" s="16">
        <v>0.0</v>
      </c>
      <c r="M25" s="4"/>
      <c r="R25" s="21">
        <f t="shared" ref="R25:Z25" si="85">SUMPRODUCT(A25:C27,$N$11:$P$13)</f>
        <v>0</v>
      </c>
      <c r="S25" s="22">
        <f t="shared" si="85"/>
        <v>0</v>
      </c>
      <c r="T25" s="22">
        <f t="shared" si="85"/>
        <v>0</v>
      </c>
      <c r="U25" s="22">
        <f t="shared" si="85"/>
        <v>0</v>
      </c>
      <c r="V25" s="22">
        <f t="shared" si="85"/>
        <v>0</v>
      </c>
      <c r="W25" s="22">
        <f t="shared" si="85"/>
        <v>0</v>
      </c>
      <c r="X25" s="22">
        <f t="shared" si="85"/>
        <v>0</v>
      </c>
      <c r="Y25" s="22">
        <f t="shared" si="85"/>
        <v>0</v>
      </c>
      <c r="Z25" s="23">
        <f t="shared" si="85"/>
        <v>0</v>
      </c>
      <c r="AB25" s="21">
        <f t="shared" ref="AB25:AJ25" si="86">R25 + 0.75</f>
        <v>0.75</v>
      </c>
      <c r="AC25" s="22">
        <f t="shared" si="86"/>
        <v>0.75</v>
      </c>
      <c r="AD25" s="22">
        <f t="shared" si="86"/>
        <v>0.75</v>
      </c>
      <c r="AE25" s="22">
        <f t="shared" si="86"/>
        <v>0.75</v>
      </c>
      <c r="AF25" s="22">
        <f t="shared" si="86"/>
        <v>0.75</v>
      </c>
      <c r="AG25" s="22">
        <f t="shared" si="86"/>
        <v>0.75</v>
      </c>
      <c r="AH25" s="22">
        <f t="shared" si="86"/>
        <v>0.75</v>
      </c>
      <c r="AI25" s="22">
        <f t="shared" si="86"/>
        <v>0.75</v>
      </c>
      <c r="AJ25" s="23">
        <f t="shared" si="86"/>
        <v>0.75</v>
      </c>
      <c r="AM25" s="7"/>
      <c r="AO25" s="21">
        <f t="shared" ref="AO25:AW25" si="87">IF(AB25&gt;=0,AB25, 0)</f>
        <v>0.75</v>
      </c>
      <c r="AP25" s="22">
        <f t="shared" si="87"/>
        <v>0.75</v>
      </c>
      <c r="AQ25" s="22">
        <f t="shared" si="87"/>
        <v>0.75</v>
      </c>
      <c r="AR25" s="22">
        <f t="shared" si="87"/>
        <v>0.75</v>
      </c>
      <c r="AS25" s="22">
        <f t="shared" si="87"/>
        <v>0.75</v>
      </c>
      <c r="AT25" s="22">
        <f t="shared" si="87"/>
        <v>0.75</v>
      </c>
      <c r="AU25" s="22">
        <f t="shared" si="87"/>
        <v>0.75</v>
      </c>
      <c r="AV25" s="22">
        <f t="shared" si="87"/>
        <v>0.75</v>
      </c>
      <c r="AW25" s="23">
        <f t="shared" si="87"/>
        <v>0.75</v>
      </c>
      <c r="AY25" s="11">
        <f t="shared" ref="AY25:BG25" si="88">TANH(AO25) </f>
        <v>0.6351489524</v>
      </c>
      <c r="AZ25" s="11">
        <f t="shared" si="88"/>
        <v>0.6351489524</v>
      </c>
      <c r="BA25" s="11">
        <f t="shared" si="88"/>
        <v>0.6351489524</v>
      </c>
      <c r="BB25" s="11">
        <f t="shared" si="88"/>
        <v>0.6351489524</v>
      </c>
      <c r="BC25" s="11">
        <f t="shared" si="88"/>
        <v>0.6351489524</v>
      </c>
      <c r="BD25" s="11">
        <f t="shared" si="88"/>
        <v>0.6351489524</v>
      </c>
      <c r="BE25" s="11">
        <f t="shared" si="88"/>
        <v>0.6351489524</v>
      </c>
      <c r="BF25" s="11">
        <f t="shared" si="88"/>
        <v>0.6351489524</v>
      </c>
      <c r="BG25" s="11">
        <f t="shared" si="88"/>
        <v>0.6351489524</v>
      </c>
    </row>
    <row r="26">
      <c r="A26" s="14">
        <v>0.0</v>
      </c>
      <c r="B26" s="15">
        <v>0.0</v>
      </c>
      <c r="C26" s="15">
        <v>0.0</v>
      </c>
      <c r="D26" s="15">
        <v>0.0</v>
      </c>
      <c r="E26" s="15">
        <v>0.0</v>
      </c>
      <c r="F26" s="15">
        <v>0.0</v>
      </c>
      <c r="G26" s="15">
        <v>0.0</v>
      </c>
      <c r="H26" s="15">
        <v>0.0</v>
      </c>
      <c r="I26" s="15">
        <v>0.0</v>
      </c>
      <c r="J26" s="15">
        <v>0.0</v>
      </c>
      <c r="K26" s="16">
        <v>0.0</v>
      </c>
      <c r="M26" s="4"/>
      <c r="AM26" s="7"/>
    </row>
    <row r="27">
      <c r="A27" s="18">
        <v>0.0</v>
      </c>
      <c r="B27" s="19">
        <v>0.0</v>
      </c>
      <c r="C27" s="19">
        <v>0.0</v>
      </c>
      <c r="D27" s="19">
        <v>0.0</v>
      </c>
      <c r="E27" s="19">
        <v>0.0</v>
      </c>
      <c r="F27" s="19">
        <v>0.0</v>
      </c>
      <c r="G27" s="19">
        <v>0.0</v>
      </c>
      <c r="H27" s="19">
        <v>0.0</v>
      </c>
      <c r="I27" s="19">
        <v>0.0</v>
      </c>
      <c r="J27" s="19">
        <v>0.0</v>
      </c>
      <c r="K27" s="20">
        <v>0.0</v>
      </c>
      <c r="M27" s="4"/>
      <c r="AM27" s="7"/>
    </row>
    <row r="28">
      <c r="M28" s="4"/>
      <c r="AM28" s="7"/>
    </row>
    <row r="29">
      <c r="M29" s="4"/>
      <c r="AM29" s="7"/>
    </row>
    <row r="30">
      <c r="A30" s="5" t="s">
        <v>3</v>
      </c>
      <c r="M30" s="4"/>
      <c r="R30" s="5" t="s">
        <v>4</v>
      </c>
      <c r="AA30" s="5"/>
      <c r="AB30" s="5" t="s">
        <v>5</v>
      </c>
      <c r="AM30" s="7"/>
      <c r="AO30" s="5" t="s">
        <v>7</v>
      </c>
      <c r="AY30" s="5" t="s">
        <v>8</v>
      </c>
    </row>
    <row r="31">
      <c r="A31" s="8">
        <v>0.0</v>
      </c>
      <c r="B31" s="9">
        <v>0.0</v>
      </c>
      <c r="C31" s="9">
        <v>0.0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10">
        <v>0.0</v>
      </c>
      <c r="M31" s="4"/>
      <c r="R31" s="11">
        <f t="shared" ref="R31:Z31" si="89">SUMPRODUCT(A31:C33,$N$38:$P$40)</f>
        <v>0</v>
      </c>
      <c r="S31" s="12">
        <f t="shared" si="89"/>
        <v>0</v>
      </c>
      <c r="T31" s="12">
        <f t="shared" si="89"/>
        <v>0</v>
      </c>
      <c r="U31" s="12">
        <f t="shared" si="89"/>
        <v>0</v>
      </c>
      <c r="V31" s="12">
        <f t="shared" si="89"/>
        <v>0</v>
      </c>
      <c r="W31" s="12">
        <f t="shared" si="89"/>
        <v>0</v>
      </c>
      <c r="X31" s="12">
        <f t="shared" si="89"/>
        <v>0</v>
      </c>
      <c r="Y31" s="12">
        <f t="shared" si="89"/>
        <v>0</v>
      </c>
      <c r="Z31" s="13">
        <f t="shared" si="89"/>
        <v>0</v>
      </c>
      <c r="AB31" s="11">
        <f t="shared" ref="AB31:AJ31" si="90">R31 + 0.75</f>
        <v>0.75</v>
      </c>
      <c r="AC31" s="12">
        <f t="shared" si="90"/>
        <v>0.75</v>
      </c>
      <c r="AD31" s="12">
        <f t="shared" si="90"/>
        <v>0.75</v>
      </c>
      <c r="AE31" s="12">
        <f t="shared" si="90"/>
        <v>0.75</v>
      </c>
      <c r="AF31" s="12">
        <f t="shared" si="90"/>
        <v>0.75</v>
      </c>
      <c r="AG31" s="12">
        <f t="shared" si="90"/>
        <v>0.75</v>
      </c>
      <c r="AH31" s="12">
        <f t="shared" si="90"/>
        <v>0.75</v>
      </c>
      <c r="AI31" s="12">
        <f t="shared" si="90"/>
        <v>0.75</v>
      </c>
      <c r="AJ31" s="13">
        <f t="shared" si="90"/>
        <v>0.75</v>
      </c>
      <c r="AM31" s="7"/>
      <c r="AO31" s="11">
        <f t="shared" ref="AO31:AW31" si="91">IF(AB31&gt;=0,AB31, 0)</f>
        <v>0.75</v>
      </c>
      <c r="AP31" s="12">
        <f t="shared" si="91"/>
        <v>0.75</v>
      </c>
      <c r="AQ31" s="12">
        <f t="shared" si="91"/>
        <v>0.75</v>
      </c>
      <c r="AR31" s="12">
        <f t="shared" si="91"/>
        <v>0.75</v>
      </c>
      <c r="AS31" s="12">
        <f t="shared" si="91"/>
        <v>0.75</v>
      </c>
      <c r="AT31" s="12">
        <f t="shared" si="91"/>
        <v>0.75</v>
      </c>
      <c r="AU31" s="12">
        <f t="shared" si="91"/>
        <v>0.75</v>
      </c>
      <c r="AV31" s="12">
        <f t="shared" si="91"/>
        <v>0.75</v>
      </c>
      <c r="AW31" s="13">
        <f t="shared" si="91"/>
        <v>0.75</v>
      </c>
      <c r="AY31" s="11">
        <f t="shared" ref="AY31:BG31" si="92">TANH(AO31) </f>
        <v>0.6351489524</v>
      </c>
      <c r="AZ31" s="11">
        <f t="shared" si="92"/>
        <v>0.6351489524</v>
      </c>
      <c r="BA31" s="11">
        <f t="shared" si="92"/>
        <v>0.6351489524</v>
      </c>
      <c r="BB31" s="11">
        <f t="shared" si="92"/>
        <v>0.6351489524</v>
      </c>
      <c r="BC31" s="11">
        <f t="shared" si="92"/>
        <v>0.6351489524</v>
      </c>
      <c r="BD31" s="11">
        <f t="shared" si="92"/>
        <v>0.6351489524</v>
      </c>
      <c r="BE31" s="11">
        <f t="shared" si="92"/>
        <v>0.6351489524</v>
      </c>
      <c r="BF31" s="11">
        <f t="shared" si="92"/>
        <v>0.6351489524</v>
      </c>
      <c r="BG31" s="11">
        <f t="shared" si="92"/>
        <v>0.6351489524</v>
      </c>
    </row>
    <row r="32">
      <c r="A32" s="14">
        <v>0.0</v>
      </c>
      <c r="B32" s="15">
        <v>0.0</v>
      </c>
      <c r="C32" s="15">
        <v>0.0</v>
      </c>
      <c r="D32" s="15">
        <v>0.0</v>
      </c>
      <c r="E32" s="15">
        <v>0.0</v>
      </c>
      <c r="F32" s="15">
        <v>0.0</v>
      </c>
      <c r="G32" s="15">
        <v>0.0</v>
      </c>
      <c r="H32" s="15">
        <v>0.0</v>
      </c>
      <c r="I32" s="15">
        <v>0.0</v>
      </c>
      <c r="J32" s="15">
        <v>0.0</v>
      </c>
      <c r="K32" s="16">
        <v>0.0</v>
      </c>
      <c r="M32" s="4"/>
      <c r="R32" s="4">
        <f t="shared" ref="R32:Z32" si="93">SUMPRODUCT(A32:C34,$N$38:$P$40)</f>
        <v>0</v>
      </c>
      <c r="S32" s="17">
        <f t="shared" si="93"/>
        <v>0</v>
      </c>
      <c r="T32" s="17">
        <f t="shared" si="93"/>
        <v>0</v>
      </c>
      <c r="U32" s="17">
        <f t="shared" si="93"/>
        <v>0</v>
      </c>
      <c r="V32" s="17">
        <f t="shared" si="93"/>
        <v>0</v>
      </c>
      <c r="W32" s="17">
        <f t="shared" si="93"/>
        <v>0</v>
      </c>
      <c r="X32" s="17">
        <f t="shared" si="93"/>
        <v>0</v>
      </c>
      <c r="Y32" s="17">
        <f t="shared" si="93"/>
        <v>0</v>
      </c>
      <c r="Z32" s="7">
        <f t="shared" si="93"/>
        <v>0</v>
      </c>
      <c r="AB32" s="4">
        <f t="shared" ref="AB32:AJ32" si="94">R32 + 0.75</f>
        <v>0.75</v>
      </c>
      <c r="AC32" s="17">
        <f t="shared" si="94"/>
        <v>0.75</v>
      </c>
      <c r="AD32" s="17">
        <f t="shared" si="94"/>
        <v>0.75</v>
      </c>
      <c r="AE32" s="17">
        <f t="shared" si="94"/>
        <v>0.75</v>
      </c>
      <c r="AF32" s="17">
        <f t="shared" si="94"/>
        <v>0.75</v>
      </c>
      <c r="AG32" s="17">
        <f t="shared" si="94"/>
        <v>0.75</v>
      </c>
      <c r="AH32" s="17">
        <f t="shared" si="94"/>
        <v>0.75</v>
      </c>
      <c r="AI32" s="17">
        <f t="shared" si="94"/>
        <v>0.75</v>
      </c>
      <c r="AJ32" s="7">
        <f t="shared" si="94"/>
        <v>0.75</v>
      </c>
      <c r="AM32" s="7"/>
      <c r="AO32" s="4">
        <f t="shared" ref="AO32:AW32" si="95">IF(AB32&gt;=0,AB32, 0)</f>
        <v>0.75</v>
      </c>
      <c r="AP32" s="17">
        <f t="shared" si="95"/>
        <v>0.75</v>
      </c>
      <c r="AQ32" s="17">
        <f t="shared" si="95"/>
        <v>0.75</v>
      </c>
      <c r="AR32" s="17">
        <f t="shared" si="95"/>
        <v>0.75</v>
      </c>
      <c r="AS32" s="17">
        <f t="shared" si="95"/>
        <v>0.75</v>
      </c>
      <c r="AT32" s="17">
        <f t="shared" si="95"/>
        <v>0.75</v>
      </c>
      <c r="AU32" s="17">
        <f t="shared" si="95"/>
        <v>0.75</v>
      </c>
      <c r="AV32" s="17">
        <f t="shared" si="95"/>
        <v>0.75</v>
      </c>
      <c r="AW32" s="7">
        <f t="shared" si="95"/>
        <v>0.75</v>
      </c>
      <c r="AY32" s="11">
        <f t="shared" ref="AY32:BG32" si="96">TANH(AO32) </f>
        <v>0.6351489524</v>
      </c>
      <c r="AZ32" s="11">
        <f t="shared" si="96"/>
        <v>0.6351489524</v>
      </c>
      <c r="BA32" s="11">
        <f t="shared" si="96"/>
        <v>0.6351489524</v>
      </c>
      <c r="BB32" s="11">
        <f t="shared" si="96"/>
        <v>0.6351489524</v>
      </c>
      <c r="BC32" s="11">
        <f t="shared" si="96"/>
        <v>0.6351489524</v>
      </c>
      <c r="BD32" s="11">
        <f t="shared" si="96"/>
        <v>0.6351489524</v>
      </c>
      <c r="BE32" s="11">
        <f t="shared" si="96"/>
        <v>0.6351489524</v>
      </c>
      <c r="BF32" s="11">
        <f t="shared" si="96"/>
        <v>0.6351489524</v>
      </c>
      <c r="BG32" s="11">
        <f t="shared" si="96"/>
        <v>0.6351489524</v>
      </c>
    </row>
    <row r="33">
      <c r="A33" s="14">
        <v>0.0</v>
      </c>
      <c r="B33" s="15">
        <v>0.0</v>
      </c>
      <c r="C33" s="15">
        <v>0.0</v>
      </c>
      <c r="D33" s="15">
        <v>0.0</v>
      </c>
      <c r="E33" s="15">
        <v>0.0</v>
      </c>
      <c r="F33" s="15">
        <v>0.0</v>
      </c>
      <c r="G33" s="15">
        <v>0.0</v>
      </c>
      <c r="H33" s="15">
        <v>0.0</v>
      </c>
      <c r="I33" s="15">
        <v>0.0</v>
      </c>
      <c r="J33" s="15">
        <v>0.0</v>
      </c>
      <c r="K33" s="16">
        <v>0.0</v>
      </c>
      <c r="M33" s="4"/>
      <c r="R33" s="4">
        <f t="shared" ref="R33:Z33" si="97">SUMPRODUCT(A33:C35,$N$38:$P$40)</f>
        <v>1</v>
      </c>
      <c r="S33" s="17">
        <f t="shared" si="97"/>
        <v>1.5</v>
      </c>
      <c r="T33" s="17">
        <f t="shared" si="97"/>
        <v>1.45</v>
      </c>
      <c r="U33" s="17">
        <f t="shared" si="97"/>
        <v>1.45</v>
      </c>
      <c r="V33" s="17">
        <f t="shared" si="97"/>
        <v>1.45</v>
      </c>
      <c r="W33" s="17">
        <f t="shared" si="97"/>
        <v>1.5</v>
      </c>
      <c r="X33" s="17">
        <f t="shared" si="97"/>
        <v>1.5</v>
      </c>
      <c r="Y33" s="17">
        <f t="shared" si="97"/>
        <v>1</v>
      </c>
      <c r="Z33" s="7">
        <f t="shared" si="97"/>
        <v>0.5</v>
      </c>
      <c r="AB33" s="4">
        <f t="shared" ref="AB33:AJ33" si="98">R33 + 0.75</f>
        <v>1.75</v>
      </c>
      <c r="AC33" s="17">
        <f t="shared" si="98"/>
        <v>2.25</v>
      </c>
      <c r="AD33" s="17">
        <f t="shared" si="98"/>
        <v>2.2</v>
      </c>
      <c r="AE33" s="17">
        <f t="shared" si="98"/>
        <v>2.2</v>
      </c>
      <c r="AF33" s="17">
        <f t="shared" si="98"/>
        <v>2.2</v>
      </c>
      <c r="AG33" s="17">
        <f t="shared" si="98"/>
        <v>2.25</v>
      </c>
      <c r="AH33" s="17">
        <f t="shared" si="98"/>
        <v>2.25</v>
      </c>
      <c r="AI33" s="17">
        <f t="shared" si="98"/>
        <v>1.75</v>
      </c>
      <c r="AJ33" s="7">
        <f t="shared" si="98"/>
        <v>1.25</v>
      </c>
      <c r="AM33" s="7"/>
      <c r="AO33" s="4">
        <f t="shared" ref="AO33:AW33" si="99">IF(AB33&gt;=0,AB33, 0)</f>
        <v>1.75</v>
      </c>
      <c r="AP33" s="17">
        <f t="shared" si="99"/>
        <v>2.25</v>
      </c>
      <c r="AQ33" s="17">
        <f t="shared" si="99"/>
        <v>2.2</v>
      </c>
      <c r="AR33" s="17">
        <f t="shared" si="99"/>
        <v>2.2</v>
      </c>
      <c r="AS33" s="17">
        <f t="shared" si="99"/>
        <v>2.2</v>
      </c>
      <c r="AT33" s="17">
        <f t="shared" si="99"/>
        <v>2.25</v>
      </c>
      <c r="AU33" s="17">
        <f t="shared" si="99"/>
        <v>2.25</v>
      </c>
      <c r="AV33" s="17">
        <f t="shared" si="99"/>
        <v>1.75</v>
      </c>
      <c r="AW33" s="7">
        <f t="shared" si="99"/>
        <v>1.25</v>
      </c>
      <c r="AY33" s="11">
        <f t="shared" ref="AY33:BG33" si="100">TANH(AO33) </f>
        <v>0.9413755385</v>
      </c>
      <c r="AZ33" s="11">
        <f t="shared" si="100"/>
        <v>0.9780261147</v>
      </c>
      <c r="BA33" s="11">
        <f t="shared" si="100"/>
        <v>0.97574313</v>
      </c>
      <c r="BB33" s="11">
        <f t="shared" si="100"/>
        <v>0.97574313</v>
      </c>
      <c r="BC33" s="11">
        <f t="shared" si="100"/>
        <v>0.97574313</v>
      </c>
      <c r="BD33" s="11">
        <f t="shared" si="100"/>
        <v>0.9780261147</v>
      </c>
      <c r="BE33" s="11">
        <f t="shared" si="100"/>
        <v>0.9780261147</v>
      </c>
      <c r="BF33" s="11">
        <f t="shared" si="100"/>
        <v>0.9413755385</v>
      </c>
      <c r="BG33" s="11">
        <f t="shared" si="100"/>
        <v>0.84828364</v>
      </c>
    </row>
    <row r="34">
      <c r="A34" s="14">
        <v>0.0</v>
      </c>
      <c r="B34" s="15">
        <v>1.0</v>
      </c>
      <c r="C34" s="15">
        <v>1.0</v>
      </c>
      <c r="D34" s="15">
        <v>1.0</v>
      </c>
      <c r="E34" s="15">
        <v>0.9</v>
      </c>
      <c r="F34" s="15">
        <v>1.0</v>
      </c>
      <c r="G34" s="15">
        <v>1.0</v>
      </c>
      <c r="H34" s="15">
        <v>1.0</v>
      </c>
      <c r="I34" s="15">
        <v>1.0</v>
      </c>
      <c r="J34" s="15">
        <v>0.0</v>
      </c>
      <c r="K34" s="16">
        <v>0.0</v>
      </c>
      <c r="M34" s="4"/>
      <c r="R34" s="4">
        <f t="shared" ref="R34:Z34" si="101">SUMPRODUCT(A34:C36,$N$38:$P$40)</f>
        <v>2.35</v>
      </c>
      <c r="S34" s="17">
        <f t="shared" si="101"/>
        <v>3.45</v>
      </c>
      <c r="T34" s="17">
        <f t="shared" si="101"/>
        <v>3.5</v>
      </c>
      <c r="U34" s="17">
        <f t="shared" si="101"/>
        <v>3.5</v>
      </c>
      <c r="V34" s="17">
        <f t="shared" si="101"/>
        <v>3.5</v>
      </c>
      <c r="W34" s="17">
        <f t="shared" si="101"/>
        <v>3.6</v>
      </c>
      <c r="X34" s="17">
        <f t="shared" si="101"/>
        <v>3.7</v>
      </c>
      <c r="Y34" s="17">
        <f t="shared" si="101"/>
        <v>2.6</v>
      </c>
      <c r="Z34" s="7">
        <f t="shared" si="101"/>
        <v>1.1</v>
      </c>
      <c r="AB34" s="4">
        <f t="shared" ref="AB34:AJ34" si="102">R34 + 0.75</f>
        <v>3.1</v>
      </c>
      <c r="AC34" s="17">
        <f t="shared" si="102"/>
        <v>4.2</v>
      </c>
      <c r="AD34" s="17">
        <f t="shared" si="102"/>
        <v>4.25</v>
      </c>
      <c r="AE34" s="17">
        <f t="shared" si="102"/>
        <v>4.25</v>
      </c>
      <c r="AF34" s="17">
        <f t="shared" si="102"/>
        <v>4.25</v>
      </c>
      <c r="AG34" s="17">
        <f t="shared" si="102"/>
        <v>4.35</v>
      </c>
      <c r="AH34" s="17">
        <f t="shared" si="102"/>
        <v>4.45</v>
      </c>
      <c r="AI34" s="17">
        <f t="shared" si="102"/>
        <v>3.35</v>
      </c>
      <c r="AJ34" s="7">
        <f t="shared" si="102"/>
        <v>1.85</v>
      </c>
      <c r="AM34" s="7"/>
      <c r="AO34" s="4">
        <f t="shared" ref="AO34:AW34" si="103">IF(AB34&gt;=0,AB34, 0)</f>
        <v>3.1</v>
      </c>
      <c r="AP34" s="17">
        <f t="shared" si="103"/>
        <v>4.2</v>
      </c>
      <c r="AQ34" s="17">
        <f t="shared" si="103"/>
        <v>4.25</v>
      </c>
      <c r="AR34" s="17">
        <f t="shared" si="103"/>
        <v>4.25</v>
      </c>
      <c r="AS34" s="17">
        <f t="shared" si="103"/>
        <v>4.25</v>
      </c>
      <c r="AT34" s="17">
        <f t="shared" si="103"/>
        <v>4.35</v>
      </c>
      <c r="AU34" s="17">
        <f t="shared" si="103"/>
        <v>4.45</v>
      </c>
      <c r="AV34" s="17">
        <f t="shared" si="103"/>
        <v>3.35</v>
      </c>
      <c r="AW34" s="7">
        <f t="shared" si="103"/>
        <v>1.85</v>
      </c>
      <c r="AY34" s="11">
        <f t="shared" ref="AY34:BG34" si="104">TANH(AO34) </f>
        <v>0.9959493592</v>
      </c>
      <c r="AZ34" s="11">
        <f t="shared" si="104"/>
        <v>0.9995503665</v>
      </c>
      <c r="BA34" s="11">
        <f t="shared" si="104"/>
        <v>0.999593146</v>
      </c>
      <c r="BB34" s="11">
        <f t="shared" si="104"/>
        <v>0.999593146</v>
      </c>
      <c r="BC34" s="11">
        <f t="shared" si="104"/>
        <v>0.999593146</v>
      </c>
      <c r="BD34" s="11">
        <f t="shared" si="104"/>
        <v>0.9996668839</v>
      </c>
      <c r="BE34" s="11">
        <f t="shared" si="104"/>
        <v>0.9997272593</v>
      </c>
      <c r="BF34" s="11">
        <f t="shared" si="104"/>
        <v>0.9975412028</v>
      </c>
      <c r="BG34" s="11">
        <f t="shared" si="104"/>
        <v>0.9517459572</v>
      </c>
    </row>
    <row r="35">
      <c r="A35" s="14">
        <v>0.0</v>
      </c>
      <c r="B35" s="15">
        <v>0.7</v>
      </c>
      <c r="C35" s="15">
        <v>0.0</v>
      </c>
      <c r="D35" s="15">
        <v>0.2</v>
      </c>
      <c r="E35" s="15">
        <v>1.0</v>
      </c>
      <c r="F35" s="15">
        <v>0.0</v>
      </c>
      <c r="G35" s="15">
        <v>0.2</v>
      </c>
      <c r="H35" s="15">
        <v>1.0</v>
      </c>
      <c r="I35" s="15">
        <v>0.2</v>
      </c>
      <c r="J35" s="15">
        <v>0.0</v>
      </c>
      <c r="K35" s="16">
        <v>0.0</v>
      </c>
      <c r="M35" s="4"/>
      <c r="R35" s="4">
        <f t="shared" ref="R35:Z35" si="105">SUMPRODUCT(A35:C37,$N$38:$P$40)</f>
        <v>0.7</v>
      </c>
      <c r="S35" s="17">
        <f t="shared" si="105"/>
        <v>0.9</v>
      </c>
      <c r="T35" s="17">
        <f t="shared" si="105"/>
        <v>1.2</v>
      </c>
      <c r="U35" s="17">
        <f t="shared" si="105"/>
        <v>1.2</v>
      </c>
      <c r="V35" s="17">
        <f t="shared" si="105"/>
        <v>1.2</v>
      </c>
      <c r="W35" s="17">
        <f t="shared" si="105"/>
        <v>1.7</v>
      </c>
      <c r="X35" s="17">
        <f t="shared" si="105"/>
        <v>2</v>
      </c>
      <c r="Y35" s="17">
        <f t="shared" si="105"/>
        <v>1.8</v>
      </c>
      <c r="Z35" s="7">
        <f t="shared" si="105"/>
        <v>0.3</v>
      </c>
      <c r="AB35" s="4">
        <f t="shared" ref="AB35:AJ35" si="106">R35 + 0.75</f>
        <v>1.45</v>
      </c>
      <c r="AC35" s="17">
        <f t="shared" si="106"/>
        <v>1.65</v>
      </c>
      <c r="AD35" s="17">
        <f t="shared" si="106"/>
        <v>1.95</v>
      </c>
      <c r="AE35" s="17">
        <f t="shared" si="106"/>
        <v>1.95</v>
      </c>
      <c r="AF35" s="17">
        <f t="shared" si="106"/>
        <v>1.95</v>
      </c>
      <c r="AG35" s="17">
        <f t="shared" si="106"/>
        <v>2.45</v>
      </c>
      <c r="AH35" s="17">
        <f t="shared" si="106"/>
        <v>2.75</v>
      </c>
      <c r="AI35" s="17">
        <f t="shared" si="106"/>
        <v>2.55</v>
      </c>
      <c r="AJ35" s="7">
        <f t="shared" si="106"/>
        <v>1.05</v>
      </c>
      <c r="AM35" s="7"/>
      <c r="AO35" s="4">
        <f t="shared" ref="AO35:AW35" si="107">IF(AB35&gt;=0,AB35, 0)</f>
        <v>1.45</v>
      </c>
      <c r="AP35" s="17">
        <f t="shared" si="107"/>
        <v>1.65</v>
      </c>
      <c r="AQ35" s="17">
        <f t="shared" si="107"/>
        <v>1.95</v>
      </c>
      <c r="AR35" s="17">
        <f t="shared" si="107"/>
        <v>1.95</v>
      </c>
      <c r="AS35" s="17">
        <f t="shared" si="107"/>
        <v>1.95</v>
      </c>
      <c r="AT35" s="17">
        <f t="shared" si="107"/>
        <v>2.45</v>
      </c>
      <c r="AU35" s="17">
        <f t="shared" si="107"/>
        <v>2.75</v>
      </c>
      <c r="AV35" s="17">
        <f t="shared" si="107"/>
        <v>2.55</v>
      </c>
      <c r="AW35" s="7">
        <f t="shared" si="107"/>
        <v>1.05</v>
      </c>
      <c r="AY35" s="11">
        <f t="shared" ref="AY35:BG35" si="108">TANH(AO35) </f>
        <v>0.8956928738</v>
      </c>
      <c r="AZ35" s="11">
        <f t="shared" si="108"/>
        <v>0.9288576215</v>
      </c>
      <c r="BA35" s="11">
        <f t="shared" si="108"/>
        <v>0.9603193885</v>
      </c>
      <c r="BB35" s="11">
        <f t="shared" si="108"/>
        <v>0.9603193885</v>
      </c>
      <c r="BC35" s="11">
        <f t="shared" si="108"/>
        <v>0.9603193885</v>
      </c>
      <c r="BD35" s="11">
        <f t="shared" si="108"/>
        <v>0.9852169173</v>
      </c>
      <c r="BE35" s="11">
        <f t="shared" si="108"/>
        <v>0.9918597246</v>
      </c>
      <c r="BF35" s="11">
        <f t="shared" si="108"/>
        <v>0.987880397</v>
      </c>
      <c r="BG35" s="11">
        <f t="shared" si="108"/>
        <v>0.7818063576</v>
      </c>
    </row>
    <row r="36">
      <c r="A36" s="14">
        <v>0.0</v>
      </c>
      <c r="B36" s="15">
        <v>0.0</v>
      </c>
      <c r="C36" s="15">
        <v>0.0</v>
      </c>
      <c r="D36" s="15">
        <v>0.0</v>
      </c>
      <c r="E36" s="15">
        <v>0.0</v>
      </c>
      <c r="F36" s="15">
        <v>0.0</v>
      </c>
      <c r="G36" s="15">
        <v>0.0</v>
      </c>
      <c r="H36" s="15">
        <v>1.0</v>
      </c>
      <c r="I36" s="15">
        <v>0.2</v>
      </c>
      <c r="J36" s="15">
        <v>0.0</v>
      </c>
      <c r="K36" s="16">
        <v>0.0</v>
      </c>
      <c r="M36" s="4"/>
      <c r="R36" s="4">
        <f t="shared" ref="R36:Z36" si="109">SUMPRODUCT(A36:C38,$N$38:$P$40)</f>
        <v>0</v>
      </c>
      <c r="S36" s="17">
        <f t="shared" si="109"/>
        <v>0</v>
      </c>
      <c r="T36" s="17">
        <f t="shared" si="109"/>
        <v>0</v>
      </c>
      <c r="U36" s="17">
        <f t="shared" si="109"/>
        <v>0</v>
      </c>
      <c r="V36" s="17">
        <f t="shared" si="109"/>
        <v>0.1</v>
      </c>
      <c r="W36" s="17">
        <f t="shared" si="109"/>
        <v>1.6</v>
      </c>
      <c r="X36" s="17">
        <f t="shared" si="109"/>
        <v>1.8</v>
      </c>
      <c r="Y36" s="17">
        <f t="shared" si="109"/>
        <v>1.7</v>
      </c>
      <c r="Z36" s="7">
        <f t="shared" si="109"/>
        <v>0.2</v>
      </c>
      <c r="AB36" s="4">
        <f t="shared" ref="AB36:AJ36" si="110">R36 + 0.75</f>
        <v>0.75</v>
      </c>
      <c r="AC36" s="17">
        <f t="shared" si="110"/>
        <v>0.75</v>
      </c>
      <c r="AD36" s="17">
        <f t="shared" si="110"/>
        <v>0.75</v>
      </c>
      <c r="AE36" s="17">
        <f t="shared" si="110"/>
        <v>0.75</v>
      </c>
      <c r="AF36" s="17">
        <f t="shared" si="110"/>
        <v>0.85</v>
      </c>
      <c r="AG36" s="17">
        <f t="shared" si="110"/>
        <v>2.35</v>
      </c>
      <c r="AH36" s="17">
        <f t="shared" si="110"/>
        <v>2.55</v>
      </c>
      <c r="AI36" s="17">
        <f t="shared" si="110"/>
        <v>2.45</v>
      </c>
      <c r="AJ36" s="7">
        <f t="shared" si="110"/>
        <v>0.95</v>
      </c>
      <c r="AM36" s="7"/>
      <c r="AO36" s="4">
        <f t="shared" ref="AO36:AW36" si="111">IF(AB36&gt;=0,AB36, 0)</f>
        <v>0.75</v>
      </c>
      <c r="AP36" s="17">
        <f t="shared" si="111"/>
        <v>0.75</v>
      </c>
      <c r="AQ36" s="17">
        <f t="shared" si="111"/>
        <v>0.75</v>
      </c>
      <c r="AR36" s="17">
        <f t="shared" si="111"/>
        <v>0.75</v>
      </c>
      <c r="AS36" s="17">
        <f t="shared" si="111"/>
        <v>0.85</v>
      </c>
      <c r="AT36" s="17">
        <f t="shared" si="111"/>
        <v>2.35</v>
      </c>
      <c r="AU36" s="17">
        <f t="shared" si="111"/>
        <v>2.55</v>
      </c>
      <c r="AV36" s="17">
        <f t="shared" si="111"/>
        <v>2.45</v>
      </c>
      <c r="AW36" s="7">
        <f t="shared" si="111"/>
        <v>0.95</v>
      </c>
      <c r="AY36" s="11">
        <f t="shared" ref="AY36:BG36" si="112">TANH(AO36) </f>
        <v>0.6351489524</v>
      </c>
      <c r="AZ36" s="11">
        <f t="shared" si="112"/>
        <v>0.6351489524</v>
      </c>
      <c r="BA36" s="11">
        <f t="shared" si="112"/>
        <v>0.6351489524</v>
      </c>
      <c r="BB36" s="11">
        <f t="shared" si="112"/>
        <v>0.6351489524</v>
      </c>
      <c r="BC36" s="11">
        <f t="shared" si="112"/>
        <v>0.6910694698</v>
      </c>
      <c r="BD36" s="11">
        <f t="shared" si="112"/>
        <v>0.9819734027</v>
      </c>
      <c r="BE36" s="11">
        <f t="shared" si="112"/>
        <v>0.987880397</v>
      </c>
      <c r="BF36" s="11">
        <f t="shared" si="112"/>
        <v>0.9852169173</v>
      </c>
      <c r="BG36" s="11">
        <f t="shared" si="112"/>
        <v>0.7397830513</v>
      </c>
    </row>
    <row r="37">
      <c r="A37" s="14">
        <v>0.0</v>
      </c>
      <c r="B37" s="15">
        <v>0.0</v>
      </c>
      <c r="C37" s="15">
        <v>0.0</v>
      </c>
      <c r="D37" s="15">
        <v>0.0</v>
      </c>
      <c r="E37" s="15">
        <v>0.0</v>
      </c>
      <c r="F37" s="15">
        <v>0.0</v>
      </c>
      <c r="G37" s="15">
        <v>0.2</v>
      </c>
      <c r="H37" s="15">
        <v>1.0</v>
      </c>
      <c r="I37" s="15">
        <v>0.0</v>
      </c>
      <c r="J37" s="15">
        <v>0.0</v>
      </c>
      <c r="K37" s="16">
        <v>0.0</v>
      </c>
      <c r="M37" s="4"/>
      <c r="N37" s="5" t="s">
        <v>11</v>
      </c>
      <c r="R37" s="4">
        <f t="shared" ref="R37:Z37" si="113">SUMPRODUCT(A37:C39,$N$38:$P$40)</f>
        <v>0</v>
      </c>
      <c r="S37" s="17">
        <f t="shared" si="113"/>
        <v>0</v>
      </c>
      <c r="T37" s="17">
        <f t="shared" si="113"/>
        <v>0</v>
      </c>
      <c r="U37" s="17">
        <f t="shared" si="113"/>
        <v>0</v>
      </c>
      <c r="V37" s="17">
        <f t="shared" si="113"/>
        <v>0.7</v>
      </c>
      <c r="W37" s="17">
        <f t="shared" si="113"/>
        <v>1.8</v>
      </c>
      <c r="X37" s="17">
        <f t="shared" si="113"/>
        <v>1.8</v>
      </c>
      <c r="Y37" s="17">
        <f t="shared" si="113"/>
        <v>1.1</v>
      </c>
      <c r="Z37" s="7">
        <f t="shared" si="113"/>
        <v>0</v>
      </c>
      <c r="AB37" s="4">
        <f t="shared" ref="AB37:AJ37" si="114">R37 + 0.75</f>
        <v>0.75</v>
      </c>
      <c r="AC37" s="17">
        <f t="shared" si="114"/>
        <v>0.75</v>
      </c>
      <c r="AD37" s="17">
        <f t="shared" si="114"/>
        <v>0.75</v>
      </c>
      <c r="AE37" s="17">
        <f t="shared" si="114"/>
        <v>0.75</v>
      </c>
      <c r="AF37" s="17">
        <f t="shared" si="114"/>
        <v>1.45</v>
      </c>
      <c r="AG37" s="17">
        <f t="shared" si="114"/>
        <v>2.55</v>
      </c>
      <c r="AH37" s="17">
        <f t="shared" si="114"/>
        <v>2.55</v>
      </c>
      <c r="AI37" s="17">
        <f t="shared" si="114"/>
        <v>1.85</v>
      </c>
      <c r="AJ37" s="7">
        <f t="shared" si="114"/>
        <v>0.75</v>
      </c>
      <c r="AM37" s="7"/>
      <c r="AO37" s="4">
        <f t="shared" ref="AO37:AW37" si="115">IF(AB37&gt;=0,AB37, 0)</f>
        <v>0.75</v>
      </c>
      <c r="AP37" s="17">
        <f t="shared" si="115"/>
        <v>0.75</v>
      </c>
      <c r="AQ37" s="17">
        <f t="shared" si="115"/>
        <v>0.75</v>
      </c>
      <c r="AR37" s="17">
        <f t="shared" si="115"/>
        <v>0.75</v>
      </c>
      <c r="AS37" s="17">
        <f t="shared" si="115"/>
        <v>1.45</v>
      </c>
      <c r="AT37" s="17">
        <f t="shared" si="115"/>
        <v>2.55</v>
      </c>
      <c r="AU37" s="17">
        <f t="shared" si="115"/>
        <v>2.55</v>
      </c>
      <c r="AV37" s="17">
        <f t="shared" si="115"/>
        <v>1.85</v>
      </c>
      <c r="AW37" s="7">
        <f t="shared" si="115"/>
        <v>0.75</v>
      </c>
      <c r="AY37" s="11">
        <f t="shared" ref="AY37:BG37" si="116">TANH(AO37) </f>
        <v>0.6351489524</v>
      </c>
      <c r="AZ37" s="11">
        <f t="shared" si="116"/>
        <v>0.6351489524</v>
      </c>
      <c r="BA37" s="11">
        <f t="shared" si="116"/>
        <v>0.6351489524</v>
      </c>
      <c r="BB37" s="11">
        <f t="shared" si="116"/>
        <v>0.6351489524</v>
      </c>
      <c r="BC37" s="11">
        <f t="shared" si="116"/>
        <v>0.8956928738</v>
      </c>
      <c r="BD37" s="11">
        <f t="shared" si="116"/>
        <v>0.987880397</v>
      </c>
      <c r="BE37" s="11">
        <f t="shared" si="116"/>
        <v>0.987880397</v>
      </c>
      <c r="BF37" s="11">
        <f t="shared" si="116"/>
        <v>0.9517459572</v>
      </c>
      <c r="BG37" s="11">
        <f t="shared" si="116"/>
        <v>0.6351489524</v>
      </c>
    </row>
    <row r="38">
      <c r="A38" s="14">
        <v>0.0</v>
      </c>
      <c r="B38" s="15">
        <v>0.0</v>
      </c>
      <c r="C38" s="15">
        <v>0.0</v>
      </c>
      <c r="D38" s="15">
        <v>0.0</v>
      </c>
      <c r="E38" s="15">
        <v>0.0</v>
      </c>
      <c r="F38" s="15">
        <v>0.0</v>
      </c>
      <c r="G38" s="15">
        <v>1.0</v>
      </c>
      <c r="H38" s="15">
        <v>0.2</v>
      </c>
      <c r="I38" s="15">
        <v>0.0</v>
      </c>
      <c r="J38" s="15">
        <v>0.0</v>
      </c>
      <c r="K38" s="16">
        <v>0.0</v>
      </c>
      <c r="M38" s="4"/>
      <c r="N38" s="8">
        <v>1.0</v>
      </c>
      <c r="O38" s="9">
        <v>1.0</v>
      </c>
      <c r="P38" s="10">
        <v>1.0</v>
      </c>
      <c r="R38" s="4">
        <f t="shared" ref="R38:Z38" si="117">SUMPRODUCT(A38:C40,$N$38:$P$40)</f>
        <v>0</v>
      </c>
      <c r="S38" s="17">
        <f t="shared" si="117"/>
        <v>0</v>
      </c>
      <c r="T38" s="17">
        <f t="shared" si="117"/>
        <v>0</v>
      </c>
      <c r="U38" s="17">
        <f t="shared" si="117"/>
        <v>0</v>
      </c>
      <c r="V38" s="17">
        <f t="shared" si="117"/>
        <v>1.5</v>
      </c>
      <c r="W38" s="17">
        <f t="shared" si="117"/>
        <v>2.2</v>
      </c>
      <c r="X38" s="17">
        <f t="shared" si="117"/>
        <v>2.2</v>
      </c>
      <c r="Y38" s="17">
        <f t="shared" si="117"/>
        <v>0.7</v>
      </c>
      <c r="Z38" s="7">
        <f t="shared" si="117"/>
        <v>0</v>
      </c>
      <c r="AB38" s="4">
        <f t="shared" ref="AB38:AJ38" si="118">R38 + 0.75</f>
        <v>0.75</v>
      </c>
      <c r="AC38" s="17">
        <f t="shared" si="118"/>
        <v>0.75</v>
      </c>
      <c r="AD38" s="17">
        <f t="shared" si="118"/>
        <v>0.75</v>
      </c>
      <c r="AE38" s="17">
        <f t="shared" si="118"/>
        <v>0.75</v>
      </c>
      <c r="AF38" s="17">
        <f t="shared" si="118"/>
        <v>2.25</v>
      </c>
      <c r="AG38" s="17">
        <f t="shared" si="118"/>
        <v>2.95</v>
      </c>
      <c r="AH38" s="17">
        <f t="shared" si="118"/>
        <v>2.95</v>
      </c>
      <c r="AI38" s="17">
        <f t="shared" si="118"/>
        <v>1.45</v>
      </c>
      <c r="AJ38" s="7">
        <f t="shared" si="118"/>
        <v>0.75</v>
      </c>
      <c r="AM38" s="7"/>
      <c r="AO38" s="4">
        <f t="shared" ref="AO38:AW38" si="119">IF(AB38&gt;=0,AB38, 0)</f>
        <v>0.75</v>
      </c>
      <c r="AP38" s="17">
        <f t="shared" si="119"/>
        <v>0.75</v>
      </c>
      <c r="AQ38" s="17">
        <f t="shared" si="119"/>
        <v>0.75</v>
      </c>
      <c r="AR38" s="17">
        <f t="shared" si="119"/>
        <v>0.75</v>
      </c>
      <c r="AS38" s="17">
        <f t="shared" si="119"/>
        <v>2.25</v>
      </c>
      <c r="AT38" s="17">
        <f t="shared" si="119"/>
        <v>2.95</v>
      </c>
      <c r="AU38" s="17">
        <f t="shared" si="119"/>
        <v>2.95</v>
      </c>
      <c r="AV38" s="17">
        <f t="shared" si="119"/>
        <v>1.45</v>
      </c>
      <c r="AW38" s="7">
        <f t="shared" si="119"/>
        <v>0.75</v>
      </c>
      <c r="AY38" s="11">
        <f t="shared" ref="AY38:BG38" si="120">TANH(AO38) </f>
        <v>0.6351489524</v>
      </c>
      <c r="AZ38" s="11">
        <f t="shared" si="120"/>
        <v>0.6351489524</v>
      </c>
      <c r="BA38" s="11">
        <f t="shared" si="120"/>
        <v>0.6351489524</v>
      </c>
      <c r="BB38" s="11">
        <f t="shared" si="120"/>
        <v>0.6351489524</v>
      </c>
      <c r="BC38" s="11">
        <f t="shared" si="120"/>
        <v>0.9780261147</v>
      </c>
      <c r="BD38" s="11">
        <f t="shared" si="120"/>
        <v>0.9945360785</v>
      </c>
      <c r="BE38" s="11">
        <f t="shared" si="120"/>
        <v>0.9945360785</v>
      </c>
      <c r="BF38" s="11">
        <f t="shared" si="120"/>
        <v>0.8956928738</v>
      </c>
      <c r="BG38" s="11">
        <f t="shared" si="120"/>
        <v>0.6351489524</v>
      </c>
    </row>
    <row r="39">
      <c r="A39" s="14">
        <v>0.0</v>
      </c>
      <c r="B39" s="15">
        <v>0.0</v>
      </c>
      <c r="C39" s="15">
        <v>0.0</v>
      </c>
      <c r="D39" s="15">
        <v>0.0</v>
      </c>
      <c r="E39" s="15">
        <v>0.0</v>
      </c>
      <c r="F39" s="15">
        <v>0.0</v>
      </c>
      <c r="G39" s="15">
        <v>1.0</v>
      </c>
      <c r="H39" s="15">
        <v>1.0</v>
      </c>
      <c r="I39" s="15">
        <v>0.0</v>
      </c>
      <c r="J39" s="15">
        <v>0.0</v>
      </c>
      <c r="K39" s="16">
        <v>0.0</v>
      </c>
      <c r="M39" s="4"/>
      <c r="N39" s="14">
        <v>0.5</v>
      </c>
      <c r="O39" s="15">
        <v>0.5</v>
      </c>
      <c r="P39" s="16">
        <v>0.5</v>
      </c>
      <c r="R39" s="4">
        <f t="shared" ref="R39:Z39" si="121">SUMPRODUCT(A39:C41,$N$38:$P$40)</f>
        <v>0</v>
      </c>
      <c r="S39" s="17">
        <f t="shared" si="121"/>
        <v>0</v>
      </c>
      <c r="T39" s="17">
        <f t="shared" si="121"/>
        <v>0</v>
      </c>
      <c r="U39" s="17">
        <f t="shared" si="121"/>
        <v>0</v>
      </c>
      <c r="V39" s="17">
        <f t="shared" si="121"/>
        <v>1.5</v>
      </c>
      <c r="W39" s="17">
        <f t="shared" si="121"/>
        <v>2.5</v>
      </c>
      <c r="X39" s="17">
        <f t="shared" si="121"/>
        <v>2.5</v>
      </c>
      <c r="Y39" s="17">
        <f t="shared" si="121"/>
        <v>1</v>
      </c>
      <c r="Z39" s="7">
        <f t="shared" si="121"/>
        <v>0</v>
      </c>
      <c r="AB39" s="4">
        <f t="shared" ref="AB39:AJ39" si="122">R39 + 0.75</f>
        <v>0.75</v>
      </c>
      <c r="AC39" s="17">
        <f t="shared" si="122"/>
        <v>0.75</v>
      </c>
      <c r="AD39" s="17">
        <f t="shared" si="122"/>
        <v>0.75</v>
      </c>
      <c r="AE39" s="17">
        <f t="shared" si="122"/>
        <v>0.75</v>
      </c>
      <c r="AF39" s="17">
        <f t="shared" si="122"/>
        <v>2.25</v>
      </c>
      <c r="AG39" s="17">
        <f t="shared" si="122"/>
        <v>3.25</v>
      </c>
      <c r="AH39" s="17">
        <f t="shared" si="122"/>
        <v>3.25</v>
      </c>
      <c r="AI39" s="17">
        <f t="shared" si="122"/>
        <v>1.75</v>
      </c>
      <c r="AJ39" s="7">
        <f t="shared" si="122"/>
        <v>0.75</v>
      </c>
      <c r="AM39" s="7"/>
      <c r="AO39" s="4">
        <f t="shared" ref="AO39:AW39" si="123">IF(AB39&gt;=0,AB39, 0)</f>
        <v>0.75</v>
      </c>
      <c r="AP39" s="17">
        <f t="shared" si="123"/>
        <v>0.75</v>
      </c>
      <c r="AQ39" s="17">
        <f t="shared" si="123"/>
        <v>0.75</v>
      </c>
      <c r="AR39" s="17">
        <f t="shared" si="123"/>
        <v>0.75</v>
      </c>
      <c r="AS39" s="17">
        <f t="shared" si="123"/>
        <v>2.25</v>
      </c>
      <c r="AT39" s="17">
        <f t="shared" si="123"/>
        <v>3.25</v>
      </c>
      <c r="AU39" s="17">
        <f t="shared" si="123"/>
        <v>3.25</v>
      </c>
      <c r="AV39" s="17">
        <f t="shared" si="123"/>
        <v>1.75</v>
      </c>
      <c r="AW39" s="7">
        <f t="shared" si="123"/>
        <v>0.75</v>
      </c>
      <c r="AY39" s="11">
        <f t="shared" ref="AY39:BG39" si="124">TANH(AO39) </f>
        <v>0.6351489524</v>
      </c>
      <c r="AZ39" s="11">
        <f t="shared" si="124"/>
        <v>0.6351489524</v>
      </c>
      <c r="BA39" s="11">
        <f t="shared" si="124"/>
        <v>0.6351489524</v>
      </c>
      <c r="BB39" s="11">
        <f t="shared" si="124"/>
        <v>0.6351489524</v>
      </c>
      <c r="BC39" s="11">
        <f t="shared" si="124"/>
        <v>0.9780261147</v>
      </c>
      <c r="BD39" s="11">
        <f t="shared" si="124"/>
        <v>0.9969976355</v>
      </c>
      <c r="BE39" s="11">
        <f t="shared" si="124"/>
        <v>0.9969976355</v>
      </c>
      <c r="BF39" s="11">
        <f t="shared" si="124"/>
        <v>0.9413755385</v>
      </c>
      <c r="BG39" s="11">
        <f t="shared" si="124"/>
        <v>0.6351489524</v>
      </c>
    </row>
    <row r="40">
      <c r="A40" s="14">
        <v>0.0</v>
      </c>
      <c r="B40" s="15">
        <v>0.0</v>
      </c>
      <c r="C40" s="15">
        <v>0.0</v>
      </c>
      <c r="D40" s="15">
        <v>0.0</v>
      </c>
      <c r="E40" s="15">
        <v>0.0</v>
      </c>
      <c r="F40" s="15">
        <v>0.0</v>
      </c>
      <c r="G40" s="15">
        <v>1.0</v>
      </c>
      <c r="H40" s="15">
        <v>0.0</v>
      </c>
      <c r="I40" s="15">
        <v>0.0</v>
      </c>
      <c r="J40" s="15">
        <v>0.0</v>
      </c>
      <c r="K40" s="16">
        <v>0.0</v>
      </c>
      <c r="M40" s="4"/>
      <c r="N40" s="18">
        <v>0.0</v>
      </c>
      <c r="O40" s="19">
        <v>0.0</v>
      </c>
      <c r="P40" s="20">
        <v>0.0</v>
      </c>
      <c r="R40" s="4">
        <f t="shared" ref="R40:Z40" si="125">SUMPRODUCT(A40:C42,$N$38:$P$40)</f>
        <v>0</v>
      </c>
      <c r="S40" s="17">
        <f t="shared" si="125"/>
        <v>0</v>
      </c>
      <c r="T40" s="17">
        <f t="shared" si="125"/>
        <v>0</v>
      </c>
      <c r="U40" s="17">
        <f t="shared" si="125"/>
        <v>0</v>
      </c>
      <c r="V40" s="17">
        <f t="shared" si="125"/>
        <v>1.1</v>
      </c>
      <c r="W40" s="17">
        <f t="shared" si="125"/>
        <v>1.1</v>
      </c>
      <c r="X40" s="17">
        <f t="shared" si="125"/>
        <v>1.1</v>
      </c>
      <c r="Y40" s="17">
        <f t="shared" si="125"/>
        <v>0</v>
      </c>
      <c r="Z40" s="7">
        <f t="shared" si="125"/>
        <v>0</v>
      </c>
      <c r="AB40" s="4">
        <f t="shared" ref="AB40:AJ40" si="126">R40 + 0.75</f>
        <v>0.75</v>
      </c>
      <c r="AC40" s="17">
        <f t="shared" si="126"/>
        <v>0.75</v>
      </c>
      <c r="AD40" s="17">
        <f t="shared" si="126"/>
        <v>0.75</v>
      </c>
      <c r="AE40" s="17">
        <f t="shared" si="126"/>
        <v>0.75</v>
      </c>
      <c r="AF40" s="17">
        <f t="shared" si="126"/>
        <v>1.85</v>
      </c>
      <c r="AG40" s="17">
        <f t="shared" si="126"/>
        <v>1.85</v>
      </c>
      <c r="AH40" s="17">
        <f t="shared" si="126"/>
        <v>1.85</v>
      </c>
      <c r="AI40" s="17">
        <f t="shared" si="126"/>
        <v>0.75</v>
      </c>
      <c r="AJ40" s="7">
        <f t="shared" si="126"/>
        <v>0.75</v>
      </c>
      <c r="AM40" s="7"/>
      <c r="AO40" s="4">
        <f t="shared" ref="AO40:AW40" si="127">IF(AB40&gt;=0,AB40, 0)</f>
        <v>0.75</v>
      </c>
      <c r="AP40" s="17">
        <f t="shared" si="127"/>
        <v>0.75</v>
      </c>
      <c r="AQ40" s="17">
        <f t="shared" si="127"/>
        <v>0.75</v>
      </c>
      <c r="AR40" s="17">
        <f t="shared" si="127"/>
        <v>0.75</v>
      </c>
      <c r="AS40" s="17">
        <f t="shared" si="127"/>
        <v>1.85</v>
      </c>
      <c r="AT40" s="17">
        <f t="shared" si="127"/>
        <v>1.85</v>
      </c>
      <c r="AU40" s="17">
        <f t="shared" si="127"/>
        <v>1.85</v>
      </c>
      <c r="AV40" s="17">
        <f t="shared" si="127"/>
        <v>0.75</v>
      </c>
      <c r="AW40" s="7">
        <f t="shared" si="127"/>
        <v>0.75</v>
      </c>
      <c r="AY40" s="11">
        <f t="shared" ref="AY40:BG40" si="128">TANH(AO40) </f>
        <v>0.6351489524</v>
      </c>
      <c r="AZ40" s="11">
        <f t="shared" si="128"/>
        <v>0.6351489524</v>
      </c>
      <c r="BA40" s="11">
        <f t="shared" si="128"/>
        <v>0.6351489524</v>
      </c>
      <c r="BB40" s="11">
        <f t="shared" si="128"/>
        <v>0.6351489524</v>
      </c>
      <c r="BC40" s="11">
        <f t="shared" si="128"/>
        <v>0.9517459572</v>
      </c>
      <c r="BD40" s="11">
        <f t="shared" si="128"/>
        <v>0.9517459572</v>
      </c>
      <c r="BE40" s="11">
        <f t="shared" si="128"/>
        <v>0.9517459572</v>
      </c>
      <c r="BF40" s="11">
        <f t="shared" si="128"/>
        <v>0.6351489524</v>
      </c>
      <c r="BG40" s="11">
        <f t="shared" si="128"/>
        <v>0.6351489524</v>
      </c>
    </row>
    <row r="41">
      <c r="A41" s="14">
        <v>0.0</v>
      </c>
      <c r="B41" s="15">
        <v>0.0</v>
      </c>
      <c r="C41" s="15">
        <v>0.0</v>
      </c>
      <c r="D41" s="15">
        <v>0.0</v>
      </c>
      <c r="E41" s="15">
        <v>0.0</v>
      </c>
      <c r="F41" s="15">
        <v>0.0</v>
      </c>
      <c r="G41" s="15">
        <v>0.2</v>
      </c>
      <c r="H41" s="15">
        <v>0.0</v>
      </c>
      <c r="I41" s="15">
        <v>0.0</v>
      </c>
      <c r="J41" s="15">
        <v>0.0</v>
      </c>
      <c r="K41" s="16">
        <v>0.0</v>
      </c>
      <c r="M41" s="4"/>
      <c r="R41" s="4">
        <f t="shared" ref="R41:Z41" si="129">SUMPRODUCT(A41:C43,$N$38:$P$40)</f>
        <v>0</v>
      </c>
      <c r="S41" s="17">
        <f t="shared" si="129"/>
        <v>0</v>
      </c>
      <c r="T41" s="17">
        <f t="shared" si="129"/>
        <v>0</v>
      </c>
      <c r="U41" s="17">
        <f t="shared" si="129"/>
        <v>0.4</v>
      </c>
      <c r="V41" s="17">
        <f t="shared" si="129"/>
        <v>1.1</v>
      </c>
      <c r="W41" s="17">
        <f t="shared" si="129"/>
        <v>1.1</v>
      </c>
      <c r="X41" s="17">
        <f t="shared" si="129"/>
        <v>0.7</v>
      </c>
      <c r="Y41" s="17">
        <f t="shared" si="129"/>
        <v>0</v>
      </c>
      <c r="Z41" s="7">
        <f t="shared" si="129"/>
        <v>0</v>
      </c>
      <c r="AB41" s="4">
        <f t="shared" ref="AB41:AJ41" si="130">R41 + 0.75</f>
        <v>0.75</v>
      </c>
      <c r="AC41" s="17">
        <f t="shared" si="130"/>
        <v>0.75</v>
      </c>
      <c r="AD41" s="17">
        <f t="shared" si="130"/>
        <v>0.75</v>
      </c>
      <c r="AE41" s="17">
        <f t="shared" si="130"/>
        <v>1.15</v>
      </c>
      <c r="AF41" s="17">
        <f t="shared" si="130"/>
        <v>1.85</v>
      </c>
      <c r="AG41" s="17">
        <f t="shared" si="130"/>
        <v>1.85</v>
      </c>
      <c r="AH41" s="17">
        <f t="shared" si="130"/>
        <v>1.45</v>
      </c>
      <c r="AI41" s="17">
        <f t="shared" si="130"/>
        <v>0.75</v>
      </c>
      <c r="AJ41" s="7">
        <f t="shared" si="130"/>
        <v>0.75</v>
      </c>
      <c r="AL41" s="1" t="s">
        <v>10</v>
      </c>
      <c r="AM41" s="7"/>
      <c r="AO41" s="4">
        <f t="shared" ref="AO41:AW41" si="131">IF(AB41&gt;=0,AB41, 0)</f>
        <v>0.75</v>
      </c>
      <c r="AP41" s="17">
        <f t="shared" si="131"/>
        <v>0.75</v>
      </c>
      <c r="AQ41" s="17">
        <f t="shared" si="131"/>
        <v>0.75</v>
      </c>
      <c r="AR41" s="17">
        <f t="shared" si="131"/>
        <v>1.15</v>
      </c>
      <c r="AS41" s="17">
        <f t="shared" si="131"/>
        <v>1.85</v>
      </c>
      <c r="AT41" s="17">
        <f t="shared" si="131"/>
        <v>1.85</v>
      </c>
      <c r="AU41" s="17">
        <f t="shared" si="131"/>
        <v>1.45</v>
      </c>
      <c r="AV41" s="17">
        <f t="shared" si="131"/>
        <v>0.75</v>
      </c>
      <c r="AW41" s="7">
        <f t="shared" si="131"/>
        <v>0.75</v>
      </c>
      <c r="AY41" s="11">
        <f t="shared" ref="AY41:BG41" si="132">TANH(AO41) </f>
        <v>0.6351489524</v>
      </c>
      <c r="AZ41" s="11">
        <f t="shared" si="132"/>
        <v>0.6351489524</v>
      </c>
      <c r="BA41" s="11">
        <f t="shared" si="132"/>
        <v>0.6351489524</v>
      </c>
      <c r="BB41" s="11">
        <f t="shared" si="132"/>
        <v>0.817754078</v>
      </c>
      <c r="BC41" s="11">
        <f t="shared" si="132"/>
        <v>0.9517459572</v>
      </c>
      <c r="BD41" s="11">
        <f t="shared" si="132"/>
        <v>0.9517459572</v>
      </c>
      <c r="BE41" s="11">
        <f t="shared" si="132"/>
        <v>0.8956928738</v>
      </c>
      <c r="BF41" s="11">
        <f t="shared" si="132"/>
        <v>0.6351489524</v>
      </c>
      <c r="BG41" s="11">
        <f t="shared" si="132"/>
        <v>0.6351489524</v>
      </c>
    </row>
    <row r="42">
      <c r="A42" s="14">
        <v>0.0</v>
      </c>
      <c r="B42" s="15">
        <v>0.0</v>
      </c>
      <c r="C42" s="15">
        <v>0.0</v>
      </c>
      <c r="D42" s="15">
        <v>0.0</v>
      </c>
      <c r="E42" s="15">
        <v>0.0</v>
      </c>
      <c r="F42" s="15">
        <v>0.8</v>
      </c>
      <c r="G42" s="15">
        <v>1.0</v>
      </c>
      <c r="H42" s="15">
        <v>0.0</v>
      </c>
      <c r="I42" s="15">
        <v>0.0</v>
      </c>
      <c r="J42" s="15">
        <v>0.0</v>
      </c>
      <c r="K42" s="16">
        <v>0.0</v>
      </c>
      <c r="M42" s="4"/>
      <c r="R42" s="4">
        <f t="shared" ref="R42:Z42" si="133">SUMPRODUCT(A42:C44,$N$38:$P$40)</f>
        <v>0</v>
      </c>
      <c r="S42" s="17">
        <f t="shared" si="133"/>
        <v>0</v>
      </c>
      <c r="T42" s="17">
        <f t="shared" si="133"/>
        <v>0</v>
      </c>
      <c r="U42" s="17">
        <f t="shared" si="133"/>
        <v>0.9</v>
      </c>
      <c r="V42" s="17">
        <f t="shared" si="133"/>
        <v>1.9</v>
      </c>
      <c r="W42" s="17">
        <f t="shared" si="133"/>
        <v>1.9</v>
      </c>
      <c r="X42" s="17">
        <f t="shared" si="133"/>
        <v>1</v>
      </c>
      <c r="Y42" s="17">
        <f t="shared" si="133"/>
        <v>0</v>
      </c>
      <c r="Z42" s="7">
        <f t="shared" si="133"/>
        <v>0</v>
      </c>
      <c r="AB42" s="4">
        <f t="shared" ref="AB42:AJ42" si="134">R42 + 0.75</f>
        <v>0.75</v>
      </c>
      <c r="AC42" s="17">
        <f t="shared" si="134"/>
        <v>0.75</v>
      </c>
      <c r="AD42" s="17">
        <f t="shared" si="134"/>
        <v>0.75</v>
      </c>
      <c r="AE42" s="17">
        <f t="shared" si="134"/>
        <v>1.65</v>
      </c>
      <c r="AF42" s="17">
        <f t="shared" si="134"/>
        <v>2.65</v>
      </c>
      <c r="AG42" s="17">
        <f t="shared" si="134"/>
        <v>2.65</v>
      </c>
      <c r="AH42" s="17">
        <f t="shared" si="134"/>
        <v>1.75</v>
      </c>
      <c r="AI42" s="17">
        <f t="shared" si="134"/>
        <v>0.75</v>
      </c>
      <c r="AJ42" s="7">
        <f t="shared" si="134"/>
        <v>0.75</v>
      </c>
      <c r="AM42" s="7"/>
      <c r="AO42" s="4">
        <f t="shared" ref="AO42:AW42" si="135">IF(AB42&gt;=0,AB42, 0)</f>
        <v>0.75</v>
      </c>
      <c r="AP42" s="17">
        <f t="shared" si="135"/>
        <v>0.75</v>
      </c>
      <c r="AQ42" s="17">
        <f t="shared" si="135"/>
        <v>0.75</v>
      </c>
      <c r="AR42" s="17">
        <f t="shared" si="135"/>
        <v>1.65</v>
      </c>
      <c r="AS42" s="17">
        <f t="shared" si="135"/>
        <v>2.65</v>
      </c>
      <c r="AT42" s="17">
        <f t="shared" si="135"/>
        <v>2.65</v>
      </c>
      <c r="AU42" s="17">
        <f t="shared" si="135"/>
        <v>1.75</v>
      </c>
      <c r="AV42" s="17">
        <f t="shared" si="135"/>
        <v>0.75</v>
      </c>
      <c r="AW42" s="7">
        <f t="shared" si="135"/>
        <v>0.75</v>
      </c>
      <c r="AY42" s="11">
        <f t="shared" ref="AY42:BG42" si="136">TANH(AO42) </f>
        <v>0.6351489524</v>
      </c>
      <c r="AZ42" s="11">
        <f t="shared" si="136"/>
        <v>0.6351489524</v>
      </c>
      <c r="BA42" s="11">
        <f t="shared" si="136"/>
        <v>0.6351489524</v>
      </c>
      <c r="BB42" s="11">
        <f t="shared" si="136"/>
        <v>0.9288576215</v>
      </c>
      <c r="BC42" s="11">
        <f t="shared" si="136"/>
        <v>0.9900663967</v>
      </c>
      <c r="BD42" s="11">
        <f t="shared" si="136"/>
        <v>0.9900663967</v>
      </c>
      <c r="BE42" s="11">
        <f t="shared" si="136"/>
        <v>0.9413755385</v>
      </c>
      <c r="BF42" s="11">
        <f t="shared" si="136"/>
        <v>0.6351489524</v>
      </c>
      <c r="BG42" s="11">
        <f t="shared" si="136"/>
        <v>0.6351489524</v>
      </c>
    </row>
    <row r="43">
      <c r="A43" s="14">
        <v>0.0</v>
      </c>
      <c r="B43" s="15">
        <v>0.0</v>
      </c>
      <c r="C43" s="15">
        <v>0.0</v>
      </c>
      <c r="D43" s="15">
        <v>0.0</v>
      </c>
      <c r="E43" s="15">
        <v>0.0</v>
      </c>
      <c r="F43" s="15">
        <v>0.2</v>
      </c>
      <c r="G43" s="15">
        <v>0.0</v>
      </c>
      <c r="H43" s="15">
        <v>0.0</v>
      </c>
      <c r="I43" s="15">
        <v>0.0</v>
      </c>
      <c r="J43" s="15">
        <v>0.0</v>
      </c>
      <c r="K43" s="16">
        <v>0.0</v>
      </c>
      <c r="M43" s="4"/>
      <c r="R43" s="4">
        <f t="shared" ref="R43:Z43" si="137">SUMPRODUCT(A43:C45,$N$38:$P$40)</f>
        <v>0</v>
      </c>
      <c r="S43" s="17">
        <f t="shared" si="137"/>
        <v>0</v>
      </c>
      <c r="T43" s="17">
        <f t="shared" si="137"/>
        <v>0</v>
      </c>
      <c r="U43" s="17">
        <f t="shared" si="137"/>
        <v>0.7</v>
      </c>
      <c r="V43" s="17">
        <f t="shared" si="137"/>
        <v>0.7</v>
      </c>
      <c r="W43" s="17">
        <f t="shared" si="137"/>
        <v>0.7</v>
      </c>
      <c r="X43" s="17">
        <f t="shared" si="137"/>
        <v>0</v>
      </c>
      <c r="Y43" s="17">
        <f t="shared" si="137"/>
        <v>0</v>
      </c>
      <c r="Z43" s="7">
        <f t="shared" si="137"/>
        <v>0</v>
      </c>
      <c r="AB43" s="4">
        <f t="shared" ref="AB43:AJ43" si="138">R43 + 0.75</f>
        <v>0.75</v>
      </c>
      <c r="AC43" s="17">
        <f t="shared" si="138"/>
        <v>0.75</v>
      </c>
      <c r="AD43" s="17">
        <f t="shared" si="138"/>
        <v>0.75</v>
      </c>
      <c r="AE43" s="17">
        <f t="shared" si="138"/>
        <v>1.45</v>
      </c>
      <c r="AF43" s="17">
        <f t="shared" si="138"/>
        <v>1.45</v>
      </c>
      <c r="AG43" s="17">
        <f t="shared" si="138"/>
        <v>1.45</v>
      </c>
      <c r="AH43" s="17">
        <f t="shared" si="138"/>
        <v>0.75</v>
      </c>
      <c r="AI43" s="17">
        <f t="shared" si="138"/>
        <v>0.75</v>
      </c>
      <c r="AJ43" s="7">
        <f t="shared" si="138"/>
        <v>0.75</v>
      </c>
      <c r="AM43" s="7"/>
      <c r="AO43" s="4">
        <f t="shared" ref="AO43:AW43" si="139">IF(AB43&gt;=0,AB43, 0)</f>
        <v>0.75</v>
      </c>
      <c r="AP43" s="17">
        <f t="shared" si="139"/>
        <v>0.75</v>
      </c>
      <c r="AQ43" s="17">
        <f t="shared" si="139"/>
        <v>0.75</v>
      </c>
      <c r="AR43" s="17">
        <f t="shared" si="139"/>
        <v>1.45</v>
      </c>
      <c r="AS43" s="17">
        <f t="shared" si="139"/>
        <v>1.45</v>
      </c>
      <c r="AT43" s="17">
        <f t="shared" si="139"/>
        <v>1.45</v>
      </c>
      <c r="AU43" s="17">
        <f t="shared" si="139"/>
        <v>0.75</v>
      </c>
      <c r="AV43" s="17">
        <f t="shared" si="139"/>
        <v>0.75</v>
      </c>
      <c r="AW43" s="7">
        <f t="shared" si="139"/>
        <v>0.75</v>
      </c>
      <c r="AY43" s="11">
        <f t="shared" ref="AY43:BG43" si="140">TANH(AO43) </f>
        <v>0.6351489524</v>
      </c>
      <c r="AZ43" s="11">
        <f t="shared" si="140"/>
        <v>0.6351489524</v>
      </c>
      <c r="BA43" s="11">
        <f t="shared" si="140"/>
        <v>0.6351489524</v>
      </c>
      <c r="BB43" s="11">
        <f t="shared" si="140"/>
        <v>0.8956928738</v>
      </c>
      <c r="BC43" s="11">
        <f t="shared" si="140"/>
        <v>0.8956928738</v>
      </c>
      <c r="BD43" s="11">
        <f t="shared" si="140"/>
        <v>0.8956928738</v>
      </c>
      <c r="BE43" s="11">
        <f t="shared" si="140"/>
        <v>0.6351489524</v>
      </c>
      <c r="BF43" s="11">
        <f t="shared" si="140"/>
        <v>0.6351489524</v>
      </c>
      <c r="BG43" s="11">
        <f t="shared" si="140"/>
        <v>0.6351489524</v>
      </c>
    </row>
    <row r="44">
      <c r="A44" s="14">
        <v>0.0</v>
      </c>
      <c r="B44" s="15">
        <v>0.0</v>
      </c>
      <c r="C44" s="15">
        <v>0.0</v>
      </c>
      <c r="D44" s="15">
        <v>0.0</v>
      </c>
      <c r="E44" s="15">
        <v>0.0</v>
      </c>
      <c r="F44" s="15">
        <v>1.0</v>
      </c>
      <c r="G44" s="15">
        <v>0.0</v>
      </c>
      <c r="H44" s="15">
        <v>0.0</v>
      </c>
      <c r="I44" s="15">
        <v>0.0</v>
      </c>
      <c r="J44" s="15">
        <v>0.0</v>
      </c>
      <c r="K44" s="16">
        <v>0.0</v>
      </c>
      <c r="M44" s="4"/>
      <c r="R44" s="4">
        <f t="shared" ref="R44:Z44" si="141">SUMPRODUCT(A44:C46,$N$38:$P$40)</f>
        <v>0</v>
      </c>
      <c r="S44" s="17">
        <f t="shared" si="141"/>
        <v>0</v>
      </c>
      <c r="T44" s="17">
        <f t="shared" si="141"/>
        <v>0.4</v>
      </c>
      <c r="U44" s="17">
        <f t="shared" si="141"/>
        <v>1.4</v>
      </c>
      <c r="V44" s="17">
        <f t="shared" si="141"/>
        <v>1.4</v>
      </c>
      <c r="W44" s="17">
        <f t="shared" si="141"/>
        <v>1</v>
      </c>
      <c r="X44" s="17">
        <f t="shared" si="141"/>
        <v>0</v>
      </c>
      <c r="Y44" s="17">
        <f t="shared" si="141"/>
        <v>0</v>
      </c>
      <c r="Z44" s="7">
        <f t="shared" si="141"/>
        <v>0</v>
      </c>
      <c r="AB44" s="4">
        <f t="shared" ref="AB44:AJ44" si="142">R44 + 0.75</f>
        <v>0.75</v>
      </c>
      <c r="AC44" s="17">
        <f t="shared" si="142"/>
        <v>0.75</v>
      </c>
      <c r="AD44" s="17">
        <f t="shared" si="142"/>
        <v>1.15</v>
      </c>
      <c r="AE44" s="17">
        <f t="shared" si="142"/>
        <v>2.15</v>
      </c>
      <c r="AF44" s="17">
        <f t="shared" si="142"/>
        <v>2.15</v>
      </c>
      <c r="AG44" s="17">
        <f t="shared" si="142"/>
        <v>1.75</v>
      </c>
      <c r="AH44" s="17">
        <f t="shared" si="142"/>
        <v>0.75</v>
      </c>
      <c r="AI44" s="17">
        <f t="shared" si="142"/>
        <v>0.75</v>
      </c>
      <c r="AJ44" s="7">
        <f t="shared" si="142"/>
        <v>0.75</v>
      </c>
      <c r="AM44" s="7"/>
      <c r="AO44" s="4">
        <f t="shared" ref="AO44:AW44" si="143">IF(AB44&gt;=0,AB44, 0)</f>
        <v>0.75</v>
      </c>
      <c r="AP44" s="17">
        <f t="shared" si="143"/>
        <v>0.75</v>
      </c>
      <c r="AQ44" s="17">
        <f t="shared" si="143"/>
        <v>1.15</v>
      </c>
      <c r="AR44" s="17">
        <f t="shared" si="143"/>
        <v>2.15</v>
      </c>
      <c r="AS44" s="17">
        <f t="shared" si="143"/>
        <v>2.15</v>
      </c>
      <c r="AT44" s="17">
        <f t="shared" si="143"/>
        <v>1.75</v>
      </c>
      <c r="AU44" s="17">
        <f t="shared" si="143"/>
        <v>0.75</v>
      </c>
      <c r="AV44" s="17">
        <f t="shared" si="143"/>
        <v>0.75</v>
      </c>
      <c r="AW44" s="7">
        <f t="shared" si="143"/>
        <v>0.75</v>
      </c>
      <c r="AY44" s="11">
        <f t="shared" ref="AY44:BG44" si="144">TANH(AO44) </f>
        <v>0.6351489524</v>
      </c>
      <c r="AZ44" s="11">
        <f t="shared" si="144"/>
        <v>0.6351489524</v>
      </c>
      <c r="BA44" s="11">
        <f t="shared" si="144"/>
        <v>0.817754078</v>
      </c>
      <c r="BB44" s="11">
        <f t="shared" si="144"/>
        <v>0.9732261643</v>
      </c>
      <c r="BC44" s="11">
        <f t="shared" si="144"/>
        <v>0.9732261643</v>
      </c>
      <c r="BD44" s="11">
        <f t="shared" si="144"/>
        <v>0.9413755385</v>
      </c>
      <c r="BE44" s="11">
        <f t="shared" si="144"/>
        <v>0.6351489524</v>
      </c>
      <c r="BF44" s="11">
        <f t="shared" si="144"/>
        <v>0.6351489524</v>
      </c>
      <c r="BG44" s="11">
        <f t="shared" si="144"/>
        <v>0.6351489524</v>
      </c>
    </row>
    <row r="45">
      <c r="A45" s="14">
        <v>0.0</v>
      </c>
      <c r="B45" s="15">
        <v>0.0</v>
      </c>
      <c r="C45" s="15">
        <v>0.0</v>
      </c>
      <c r="D45" s="15">
        <v>0.0</v>
      </c>
      <c r="E45" s="15">
        <v>0.8</v>
      </c>
      <c r="F45" s="15">
        <v>0.0</v>
      </c>
      <c r="G45" s="15">
        <v>0.0</v>
      </c>
      <c r="H45" s="15">
        <v>0.0</v>
      </c>
      <c r="I45" s="15">
        <v>0.0</v>
      </c>
      <c r="J45" s="15">
        <v>0.0</v>
      </c>
      <c r="K45" s="16">
        <v>0.0</v>
      </c>
      <c r="M45" s="4"/>
      <c r="R45" s="4">
        <f t="shared" ref="R45:Z45" si="145">SUMPRODUCT(A45:C47,$N$38:$P$40)</f>
        <v>0</v>
      </c>
      <c r="S45" s="17">
        <f t="shared" si="145"/>
        <v>0</v>
      </c>
      <c r="T45" s="17">
        <f t="shared" si="145"/>
        <v>1.3</v>
      </c>
      <c r="U45" s="17">
        <f t="shared" si="145"/>
        <v>1.3</v>
      </c>
      <c r="V45" s="17">
        <f t="shared" si="145"/>
        <v>1.3</v>
      </c>
      <c r="W45" s="17">
        <f t="shared" si="145"/>
        <v>0</v>
      </c>
      <c r="X45" s="17">
        <f t="shared" si="145"/>
        <v>0</v>
      </c>
      <c r="Y45" s="17">
        <f t="shared" si="145"/>
        <v>0</v>
      </c>
      <c r="Z45" s="7">
        <f t="shared" si="145"/>
        <v>0</v>
      </c>
      <c r="AB45" s="4">
        <f t="shared" ref="AB45:AJ45" si="146">R45 + 0.75</f>
        <v>0.75</v>
      </c>
      <c r="AC45" s="17">
        <f t="shared" si="146"/>
        <v>0.75</v>
      </c>
      <c r="AD45" s="17">
        <f t="shared" si="146"/>
        <v>2.05</v>
      </c>
      <c r="AE45" s="17">
        <f t="shared" si="146"/>
        <v>2.05</v>
      </c>
      <c r="AF45" s="17">
        <f t="shared" si="146"/>
        <v>2.05</v>
      </c>
      <c r="AG45" s="17">
        <f t="shared" si="146"/>
        <v>0.75</v>
      </c>
      <c r="AH45" s="17">
        <f t="shared" si="146"/>
        <v>0.75</v>
      </c>
      <c r="AI45" s="17">
        <f t="shared" si="146"/>
        <v>0.75</v>
      </c>
      <c r="AJ45" s="7">
        <f t="shared" si="146"/>
        <v>0.75</v>
      </c>
      <c r="AM45" s="7"/>
      <c r="AO45" s="4">
        <f t="shared" ref="AO45:AW45" si="147">IF(AB45&gt;=0,AB45, 0)</f>
        <v>0.75</v>
      </c>
      <c r="AP45" s="17">
        <f t="shared" si="147"/>
        <v>0.75</v>
      </c>
      <c r="AQ45" s="17">
        <f t="shared" si="147"/>
        <v>2.05</v>
      </c>
      <c r="AR45" s="17">
        <f t="shared" si="147"/>
        <v>2.05</v>
      </c>
      <c r="AS45" s="17">
        <f t="shared" si="147"/>
        <v>2.05</v>
      </c>
      <c r="AT45" s="17">
        <f t="shared" si="147"/>
        <v>0.75</v>
      </c>
      <c r="AU45" s="17">
        <f t="shared" si="147"/>
        <v>0.75</v>
      </c>
      <c r="AV45" s="17">
        <f t="shared" si="147"/>
        <v>0.75</v>
      </c>
      <c r="AW45" s="7">
        <f t="shared" si="147"/>
        <v>0.75</v>
      </c>
      <c r="AY45" s="11">
        <f t="shared" ref="AY45:BG45" si="148">TANH(AO45) </f>
        <v>0.6351489524</v>
      </c>
      <c r="AZ45" s="11">
        <f t="shared" si="148"/>
        <v>0.6351489524</v>
      </c>
      <c r="BA45" s="11">
        <f t="shared" si="148"/>
        <v>0.9673950013</v>
      </c>
      <c r="BB45" s="11">
        <f t="shared" si="148"/>
        <v>0.9673950013</v>
      </c>
      <c r="BC45" s="11">
        <f t="shared" si="148"/>
        <v>0.9673950013</v>
      </c>
      <c r="BD45" s="11">
        <f t="shared" si="148"/>
        <v>0.6351489524</v>
      </c>
      <c r="BE45" s="11">
        <f t="shared" si="148"/>
        <v>0.6351489524</v>
      </c>
      <c r="BF45" s="11">
        <f t="shared" si="148"/>
        <v>0.6351489524</v>
      </c>
      <c r="BG45" s="11">
        <f t="shared" si="148"/>
        <v>0.6351489524</v>
      </c>
    </row>
    <row r="46">
      <c r="A46" s="14">
        <v>0.0</v>
      </c>
      <c r="B46" s="15">
        <v>0.0</v>
      </c>
      <c r="C46" s="15">
        <v>0.0</v>
      </c>
      <c r="D46" s="15">
        <v>0.0</v>
      </c>
      <c r="E46" s="15">
        <v>1.0</v>
      </c>
      <c r="F46" s="15">
        <v>0.0</v>
      </c>
      <c r="G46" s="15">
        <v>0.0</v>
      </c>
      <c r="H46" s="15">
        <v>0.0</v>
      </c>
      <c r="I46" s="15">
        <v>0.0</v>
      </c>
      <c r="J46" s="15">
        <v>0.0</v>
      </c>
      <c r="K46" s="16">
        <v>0.0</v>
      </c>
      <c r="M46" s="4"/>
      <c r="R46" s="4">
        <f t="shared" ref="R46:Z46" si="149">SUMPRODUCT(A46:C48,$N$38:$P$40)</f>
        <v>0</v>
      </c>
      <c r="S46" s="17">
        <f t="shared" si="149"/>
        <v>0</v>
      </c>
      <c r="T46" s="17">
        <f t="shared" si="149"/>
        <v>1.5</v>
      </c>
      <c r="U46" s="17">
        <f t="shared" si="149"/>
        <v>1.5</v>
      </c>
      <c r="V46" s="17">
        <f t="shared" si="149"/>
        <v>1.5</v>
      </c>
      <c r="W46" s="17">
        <f t="shared" si="149"/>
        <v>0</v>
      </c>
      <c r="X46" s="17">
        <f t="shared" si="149"/>
        <v>0</v>
      </c>
      <c r="Y46" s="17">
        <f t="shared" si="149"/>
        <v>0</v>
      </c>
      <c r="Z46" s="7">
        <f t="shared" si="149"/>
        <v>0</v>
      </c>
      <c r="AB46" s="4">
        <f t="shared" ref="AB46:AJ46" si="150">R46 + 0.75</f>
        <v>0.75</v>
      </c>
      <c r="AC46" s="17">
        <f t="shared" si="150"/>
        <v>0.75</v>
      </c>
      <c r="AD46" s="17">
        <f t="shared" si="150"/>
        <v>2.25</v>
      </c>
      <c r="AE46" s="17">
        <f t="shared" si="150"/>
        <v>2.25</v>
      </c>
      <c r="AF46" s="17">
        <f t="shared" si="150"/>
        <v>2.25</v>
      </c>
      <c r="AG46" s="17">
        <f t="shared" si="150"/>
        <v>0.75</v>
      </c>
      <c r="AH46" s="17">
        <f t="shared" si="150"/>
        <v>0.75</v>
      </c>
      <c r="AI46" s="17">
        <f t="shared" si="150"/>
        <v>0.75</v>
      </c>
      <c r="AJ46" s="7">
        <f t="shared" si="150"/>
        <v>0.75</v>
      </c>
      <c r="AM46" s="7"/>
      <c r="AO46" s="4">
        <f t="shared" ref="AO46:AW46" si="151">IF(AB46&gt;=0,AB46, 0)</f>
        <v>0.75</v>
      </c>
      <c r="AP46" s="17">
        <f t="shared" si="151"/>
        <v>0.75</v>
      </c>
      <c r="AQ46" s="17">
        <f t="shared" si="151"/>
        <v>2.25</v>
      </c>
      <c r="AR46" s="17">
        <f t="shared" si="151"/>
        <v>2.25</v>
      </c>
      <c r="AS46" s="17">
        <f t="shared" si="151"/>
        <v>2.25</v>
      </c>
      <c r="AT46" s="17">
        <f t="shared" si="151"/>
        <v>0.75</v>
      </c>
      <c r="AU46" s="17">
        <f t="shared" si="151"/>
        <v>0.75</v>
      </c>
      <c r="AV46" s="17">
        <f t="shared" si="151"/>
        <v>0.75</v>
      </c>
      <c r="AW46" s="7">
        <f t="shared" si="151"/>
        <v>0.75</v>
      </c>
      <c r="AY46" s="11">
        <f t="shared" ref="AY46:BG46" si="152">TANH(AO46) </f>
        <v>0.6351489524</v>
      </c>
      <c r="AZ46" s="11">
        <f t="shared" si="152"/>
        <v>0.6351489524</v>
      </c>
      <c r="BA46" s="11">
        <f t="shared" si="152"/>
        <v>0.9780261147</v>
      </c>
      <c r="BB46" s="11">
        <f t="shared" si="152"/>
        <v>0.9780261147</v>
      </c>
      <c r="BC46" s="11">
        <f t="shared" si="152"/>
        <v>0.9780261147</v>
      </c>
      <c r="BD46" s="11">
        <f t="shared" si="152"/>
        <v>0.6351489524</v>
      </c>
      <c r="BE46" s="11">
        <f t="shared" si="152"/>
        <v>0.6351489524</v>
      </c>
      <c r="BF46" s="11">
        <f t="shared" si="152"/>
        <v>0.6351489524</v>
      </c>
      <c r="BG46" s="11">
        <f t="shared" si="152"/>
        <v>0.6351489524</v>
      </c>
    </row>
    <row r="47">
      <c r="A47" s="14">
        <v>0.0</v>
      </c>
      <c r="B47" s="15">
        <v>0.0</v>
      </c>
      <c r="C47" s="15">
        <v>0.0</v>
      </c>
      <c r="D47" s="15">
        <v>0.0</v>
      </c>
      <c r="E47" s="15">
        <v>1.0</v>
      </c>
      <c r="F47" s="15">
        <v>0.0</v>
      </c>
      <c r="G47" s="15">
        <v>0.0</v>
      </c>
      <c r="H47" s="15">
        <v>0.0</v>
      </c>
      <c r="I47" s="15">
        <v>0.0</v>
      </c>
      <c r="J47" s="15">
        <v>0.0</v>
      </c>
      <c r="K47" s="16">
        <v>0.0</v>
      </c>
      <c r="M47" s="4"/>
      <c r="R47" s="4">
        <f t="shared" ref="R47:Z47" si="153">SUMPRODUCT(A47:C49,$N$38:$P$40)</f>
        <v>0</v>
      </c>
      <c r="S47" s="17">
        <f t="shared" si="153"/>
        <v>0</v>
      </c>
      <c r="T47" s="17">
        <f t="shared" si="153"/>
        <v>1.1</v>
      </c>
      <c r="U47" s="17">
        <f t="shared" si="153"/>
        <v>1.1</v>
      </c>
      <c r="V47" s="17">
        <f t="shared" si="153"/>
        <v>1.1</v>
      </c>
      <c r="W47" s="17">
        <f t="shared" si="153"/>
        <v>0</v>
      </c>
      <c r="X47" s="17">
        <f t="shared" si="153"/>
        <v>0</v>
      </c>
      <c r="Y47" s="17">
        <f t="shared" si="153"/>
        <v>0</v>
      </c>
      <c r="Z47" s="7">
        <f t="shared" si="153"/>
        <v>0</v>
      </c>
      <c r="AB47" s="4">
        <f t="shared" ref="AB47:AJ47" si="154">R47 + 0.75</f>
        <v>0.75</v>
      </c>
      <c r="AC47" s="17">
        <f t="shared" si="154"/>
        <v>0.75</v>
      </c>
      <c r="AD47" s="17">
        <f t="shared" si="154"/>
        <v>1.85</v>
      </c>
      <c r="AE47" s="17">
        <f t="shared" si="154"/>
        <v>1.85</v>
      </c>
      <c r="AF47" s="17">
        <f t="shared" si="154"/>
        <v>1.85</v>
      </c>
      <c r="AG47" s="17">
        <f t="shared" si="154"/>
        <v>0.75</v>
      </c>
      <c r="AH47" s="17">
        <f t="shared" si="154"/>
        <v>0.75</v>
      </c>
      <c r="AI47" s="17">
        <f t="shared" si="154"/>
        <v>0.75</v>
      </c>
      <c r="AJ47" s="7">
        <f t="shared" si="154"/>
        <v>0.75</v>
      </c>
      <c r="AM47" s="7"/>
      <c r="AO47" s="4">
        <f t="shared" ref="AO47:AW47" si="155">IF(AB47&gt;=0,AB47, 0)</f>
        <v>0.75</v>
      </c>
      <c r="AP47" s="17">
        <f t="shared" si="155"/>
        <v>0.75</v>
      </c>
      <c r="AQ47" s="17">
        <f t="shared" si="155"/>
        <v>1.85</v>
      </c>
      <c r="AR47" s="17">
        <f t="shared" si="155"/>
        <v>1.85</v>
      </c>
      <c r="AS47" s="17">
        <f t="shared" si="155"/>
        <v>1.85</v>
      </c>
      <c r="AT47" s="17">
        <f t="shared" si="155"/>
        <v>0.75</v>
      </c>
      <c r="AU47" s="17">
        <f t="shared" si="155"/>
        <v>0.75</v>
      </c>
      <c r="AV47" s="17">
        <f t="shared" si="155"/>
        <v>0.75</v>
      </c>
      <c r="AW47" s="7">
        <f t="shared" si="155"/>
        <v>0.75</v>
      </c>
      <c r="AY47" s="11">
        <f t="shared" ref="AY47:BG47" si="156">TANH(AO47) </f>
        <v>0.6351489524</v>
      </c>
      <c r="AZ47" s="11">
        <f t="shared" si="156"/>
        <v>0.6351489524</v>
      </c>
      <c r="BA47" s="11">
        <f t="shared" si="156"/>
        <v>0.9517459572</v>
      </c>
      <c r="BB47" s="11">
        <f t="shared" si="156"/>
        <v>0.9517459572</v>
      </c>
      <c r="BC47" s="11">
        <f t="shared" si="156"/>
        <v>0.9517459572</v>
      </c>
      <c r="BD47" s="11">
        <f t="shared" si="156"/>
        <v>0.6351489524</v>
      </c>
      <c r="BE47" s="11">
        <f t="shared" si="156"/>
        <v>0.6351489524</v>
      </c>
      <c r="BF47" s="11">
        <f t="shared" si="156"/>
        <v>0.6351489524</v>
      </c>
      <c r="BG47" s="11">
        <f t="shared" si="156"/>
        <v>0.6351489524</v>
      </c>
    </row>
    <row r="48">
      <c r="A48" s="14">
        <v>0.0</v>
      </c>
      <c r="B48" s="15">
        <v>0.0</v>
      </c>
      <c r="C48" s="15">
        <v>0.0</v>
      </c>
      <c r="D48" s="15">
        <v>0.0</v>
      </c>
      <c r="E48" s="15">
        <v>0.2</v>
      </c>
      <c r="F48" s="15">
        <v>0.0</v>
      </c>
      <c r="G48" s="15">
        <v>0.0</v>
      </c>
      <c r="H48" s="15">
        <v>0.0</v>
      </c>
      <c r="I48" s="15">
        <v>0.0</v>
      </c>
      <c r="J48" s="15">
        <v>0.0</v>
      </c>
      <c r="K48" s="16">
        <v>0.0</v>
      </c>
      <c r="M48" s="4"/>
      <c r="R48" s="4">
        <f t="shared" ref="R48:Z48" si="157">SUMPRODUCT(A48:C50,$N$38:$P$40)</f>
        <v>0</v>
      </c>
      <c r="S48" s="17">
        <f t="shared" si="157"/>
        <v>0</v>
      </c>
      <c r="T48" s="17">
        <f t="shared" si="157"/>
        <v>0.55</v>
      </c>
      <c r="U48" s="17">
        <f t="shared" si="157"/>
        <v>0.55</v>
      </c>
      <c r="V48" s="17">
        <f t="shared" si="157"/>
        <v>0.55</v>
      </c>
      <c r="W48" s="17">
        <f t="shared" si="157"/>
        <v>0</v>
      </c>
      <c r="X48" s="17">
        <f t="shared" si="157"/>
        <v>0</v>
      </c>
      <c r="Y48" s="17">
        <f t="shared" si="157"/>
        <v>0</v>
      </c>
      <c r="Z48" s="7">
        <f t="shared" si="157"/>
        <v>0</v>
      </c>
      <c r="AB48" s="4">
        <f t="shared" ref="AB48:AJ48" si="158">R48 + 0.75</f>
        <v>0.75</v>
      </c>
      <c r="AC48" s="17">
        <f t="shared" si="158"/>
        <v>0.75</v>
      </c>
      <c r="AD48" s="17">
        <f t="shared" si="158"/>
        <v>1.3</v>
      </c>
      <c r="AE48" s="17">
        <f t="shared" si="158"/>
        <v>1.3</v>
      </c>
      <c r="AF48" s="17">
        <f t="shared" si="158"/>
        <v>1.3</v>
      </c>
      <c r="AG48" s="17">
        <f t="shared" si="158"/>
        <v>0.75</v>
      </c>
      <c r="AH48" s="17">
        <f t="shared" si="158"/>
        <v>0.75</v>
      </c>
      <c r="AI48" s="17">
        <f t="shared" si="158"/>
        <v>0.75</v>
      </c>
      <c r="AJ48" s="7">
        <f t="shared" si="158"/>
        <v>0.75</v>
      </c>
      <c r="AM48" s="7"/>
      <c r="AO48" s="4">
        <f t="shared" ref="AO48:AW48" si="159">IF(AB48&gt;=0,AB48, 0)</f>
        <v>0.75</v>
      </c>
      <c r="AP48" s="17">
        <f t="shared" si="159"/>
        <v>0.75</v>
      </c>
      <c r="AQ48" s="17">
        <f t="shared" si="159"/>
        <v>1.3</v>
      </c>
      <c r="AR48" s="17">
        <f t="shared" si="159"/>
        <v>1.3</v>
      </c>
      <c r="AS48" s="17">
        <f t="shared" si="159"/>
        <v>1.3</v>
      </c>
      <c r="AT48" s="17">
        <f t="shared" si="159"/>
        <v>0.75</v>
      </c>
      <c r="AU48" s="17">
        <f t="shared" si="159"/>
        <v>0.75</v>
      </c>
      <c r="AV48" s="17">
        <f t="shared" si="159"/>
        <v>0.75</v>
      </c>
      <c r="AW48" s="7">
        <f t="shared" si="159"/>
        <v>0.75</v>
      </c>
      <c r="AY48" s="11">
        <f t="shared" ref="AY48:BG48" si="160">TANH(AO48) </f>
        <v>0.6351489524</v>
      </c>
      <c r="AZ48" s="11">
        <f t="shared" si="160"/>
        <v>0.6351489524</v>
      </c>
      <c r="BA48" s="11">
        <f t="shared" si="160"/>
        <v>0.8617231593</v>
      </c>
      <c r="BB48" s="11">
        <f t="shared" si="160"/>
        <v>0.8617231593</v>
      </c>
      <c r="BC48" s="11">
        <f t="shared" si="160"/>
        <v>0.8617231593</v>
      </c>
      <c r="BD48" s="11">
        <f t="shared" si="160"/>
        <v>0.6351489524</v>
      </c>
      <c r="BE48" s="11">
        <f t="shared" si="160"/>
        <v>0.6351489524</v>
      </c>
      <c r="BF48" s="11">
        <f t="shared" si="160"/>
        <v>0.6351489524</v>
      </c>
      <c r="BG48" s="11">
        <f t="shared" si="160"/>
        <v>0.6351489524</v>
      </c>
    </row>
    <row r="49">
      <c r="A49" s="14">
        <v>0.0</v>
      </c>
      <c r="B49" s="15">
        <v>0.0</v>
      </c>
      <c r="C49" s="15">
        <v>0.0</v>
      </c>
      <c r="D49" s="15">
        <v>0.0</v>
      </c>
      <c r="E49" s="15">
        <v>0.7</v>
      </c>
      <c r="F49" s="15">
        <v>0.0</v>
      </c>
      <c r="G49" s="15">
        <v>0.0</v>
      </c>
      <c r="H49" s="15">
        <v>0.0</v>
      </c>
      <c r="I49" s="15">
        <v>0.0</v>
      </c>
      <c r="J49" s="15">
        <v>0.0</v>
      </c>
      <c r="K49" s="16">
        <v>0.0</v>
      </c>
      <c r="M49" s="4"/>
      <c r="R49" s="4">
        <f t="shared" ref="R49:Z49" si="161">SUMPRODUCT(A49:C51,$N$38:$P$40)</f>
        <v>0</v>
      </c>
      <c r="S49" s="17">
        <f t="shared" si="161"/>
        <v>0</v>
      </c>
      <c r="T49" s="17">
        <f t="shared" si="161"/>
        <v>1</v>
      </c>
      <c r="U49" s="17">
        <f t="shared" si="161"/>
        <v>1</v>
      </c>
      <c r="V49" s="17">
        <f t="shared" si="161"/>
        <v>1</v>
      </c>
      <c r="W49" s="17">
        <f t="shared" si="161"/>
        <v>0</v>
      </c>
      <c r="X49" s="17">
        <f t="shared" si="161"/>
        <v>0</v>
      </c>
      <c r="Y49" s="17">
        <f t="shared" si="161"/>
        <v>0</v>
      </c>
      <c r="Z49" s="7">
        <f t="shared" si="161"/>
        <v>0</v>
      </c>
      <c r="AB49" s="4">
        <f t="shared" ref="AB49:AJ49" si="162">R49 + 0.75</f>
        <v>0.75</v>
      </c>
      <c r="AC49" s="17">
        <f t="shared" si="162"/>
        <v>0.75</v>
      </c>
      <c r="AD49" s="17">
        <f t="shared" si="162"/>
        <v>1.75</v>
      </c>
      <c r="AE49" s="17">
        <f t="shared" si="162"/>
        <v>1.75</v>
      </c>
      <c r="AF49" s="17">
        <f t="shared" si="162"/>
        <v>1.75</v>
      </c>
      <c r="AG49" s="17">
        <f t="shared" si="162"/>
        <v>0.75</v>
      </c>
      <c r="AH49" s="17">
        <f t="shared" si="162"/>
        <v>0.75</v>
      </c>
      <c r="AI49" s="17">
        <f t="shared" si="162"/>
        <v>0.75</v>
      </c>
      <c r="AJ49" s="7">
        <f t="shared" si="162"/>
        <v>0.75</v>
      </c>
      <c r="AM49" s="7"/>
      <c r="AO49" s="4">
        <f t="shared" ref="AO49:AW49" si="163">IF(AB49&gt;=0,AB49, 0)</f>
        <v>0.75</v>
      </c>
      <c r="AP49" s="17">
        <f t="shared" si="163"/>
        <v>0.75</v>
      </c>
      <c r="AQ49" s="17">
        <f t="shared" si="163"/>
        <v>1.75</v>
      </c>
      <c r="AR49" s="17">
        <f t="shared" si="163"/>
        <v>1.75</v>
      </c>
      <c r="AS49" s="17">
        <f t="shared" si="163"/>
        <v>1.75</v>
      </c>
      <c r="AT49" s="17">
        <f t="shared" si="163"/>
        <v>0.75</v>
      </c>
      <c r="AU49" s="17">
        <f t="shared" si="163"/>
        <v>0.75</v>
      </c>
      <c r="AV49" s="17">
        <f t="shared" si="163"/>
        <v>0.75</v>
      </c>
      <c r="AW49" s="7">
        <f t="shared" si="163"/>
        <v>0.75</v>
      </c>
      <c r="AY49" s="11">
        <f t="shared" ref="AY49:BG49" si="164">TANH(AO49) </f>
        <v>0.6351489524</v>
      </c>
      <c r="AZ49" s="11">
        <f t="shared" si="164"/>
        <v>0.6351489524</v>
      </c>
      <c r="BA49" s="11">
        <f t="shared" si="164"/>
        <v>0.9413755385</v>
      </c>
      <c r="BB49" s="11">
        <f t="shared" si="164"/>
        <v>0.9413755385</v>
      </c>
      <c r="BC49" s="11">
        <f t="shared" si="164"/>
        <v>0.9413755385</v>
      </c>
      <c r="BD49" s="11">
        <f t="shared" si="164"/>
        <v>0.6351489524</v>
      </c>
      <c r="BE49" s="11">
        <f t="shared" si="164"/>
        <v>0.6351489524</v>
      </c>
      <c r="BF49" s="11">
        <f t="shared" si="164"/>
        <v>0.6351489524</v>
      </c>
      <c r="BG49" s="11">
        <f t="shared" si="164"/>
        <v>0.6351489524</v>
      </c>
    </row>
    <row r="50">
      <c r="A50" s="14">
        <v>0.0</v>
      </c>
      <c r="B50" s="15">
        <v>0.0</v>
      </c>
      <c r="C50" s="15">
        <v>0.0</v>
      </c>
      <c r="D50" s="15">
        <v>0.0</v>
      </c>
      <c r="E50" s="15">
        <v>0.6</v>
      </c>
      <c r="F50" s="15">
        <v>0.0</v>
      </c>
      <c r="G50" s="15">
        <v>0.0</v>
      </c>
      <c r="H50" s="15">
        <v>0.0</v>
      </c>
      <c r="I50" s="15">
        <v>0.0</v>
      </c>
      <c r="J50" s="15">
        <v>0.0</v>
      </c>
      <c r="K50" s="16">
        <v>0.0</v>
      </c>
      <c r="M50" s="4"/>
      <c r="R50" s="4">
        <f t="shared" ref="R50:Z50" si="165">SUMPRODUCT(A50:C52,$N$38:$P$40)</f>
        <v>0</v>
      </c>
      <c r="S50" s="17">
        <f t="shared" si="165"/>
        <v>0</v>
      </c>
      <c r="T50" s="17">
        <f t="shared" si="165"/>
        <v>0.6</v>
      </c>
      <c r="U50" s="17">
        <f t="shared" si="165"/>
        <v>0.6</v>
      </c>
      <c r="V50" s="17">
        <f t="shared" si="165"/>
        <v>0.6</v>
      </c>
      <c r="W50" s="17">
        <f t="shared" si="165"/>
        <v>0</v>
      </c>
      <c r="X50" s="17">
        <f t="shared" si="165"/>
        <v>0</v>
      </c>
      <c r="Y50" s="17">
        <f t="shared" si="165"/>
        <v>0</v>
      </c>
      <c r="Z50" s="7">
        <f t="shared" si="165"/>
        <v>0</v>
      </c>
      <c r="AB50" s="4">
        <f t="shared" ref="AB50:AJ50" si="166">R50 + 0.75</f>
        <v>0.75</v>
      </c>
      <c r="AC50" s="17">
        <f t="shared" si="166"/>
        <v>0.75</v>
      </c>
      <c r="AD50" s="17">
        <f t="shared" si="166"/>
        <v>1.35</v>
      </c>
      <c r="AE50" s="17">
        <f t="shared" si="166"/>
        <v>1.35</v>
      </c>
      <c r="AF50" s="17">
        <f t="shared" si="166"/>
        <v>1.35</v>
      </c>
      <c r="AG50" s="17">
        <f t="shared" si="166"/>
        <v>0.75</v>
      </c>
      <c r="AH50" s="17">
        <f t="shared" si="166"/>
        <v>0.75</v>
      </c>
      <c r="AI50" s="17">
        <f t="shared" si="166"/>
        <v>0.75</v>
      </c>
      <c r="AJ50" s="7">
        <f t="shared" si="166"/>
        <v>0.75</v>
      </c>
      <c r="AM50" s="7"/>
      <c r="AO50" s="4">
        <f t="shared" ref="AO50:AW50" si="167">IF(AB50&gt;=0,AB50, 0)</f>
        <v>0.75</v>
      </c>
      <c r="AP50" s="17">
        <f t="shared" si="167"/>
        <v>0.75</v>
      </c>
      <c r="AQ50" s="17">
        <f t="shared" si="167"/>
        <v>1.35</v>
      </c>
      <c r="AR50" s="17">
        <f t="shared" si="167"/>
        <v>1.35</v>
      </c>
      <c r="AS50" s="17">
        <f t="shared" si="167"/>
        <v>1.35</v>
      </c>
      <c r="AT50" s="17">
        <f t="shared" si="167"/>
        <v>0.75</v>
      </c>
      <c r="AU50" s="17">
        <f t="shared" si="167"/>
        <v>0.75</v>
      </c>
      <c r="AV50" s="17">
        <f t="shared" si="167"/>
        <v>0.75</v>
      </c>
      <c r="AW50" s="7">
        <f t="shared" si="167"/>
        <v>0.75</v>
      </c>
      <c r="AY50" s="11">
        <f t="shared" ref="AY50:BG50" si="168">TANH(AO50) </f>
        <v>0.6351489524</v>
      </c>
      <c r="AZ50" s="11">
        <f t="shared" si="168"/>
        <v>0.6351489524</v>
      </c>
      <c r="BA50" s="11">
        <f t="shared" si="168"/>
        <v>0.8740532879</v>
      </c>
      <c r="BB50" s="11">
        <f t="shared" si="168"/>
        <v>0.8740532879</v>
      </c>
      <c r="BC50" s="11">
        <f t="shared" si="168"/>
        <v>0.8740532879</v>
      </c>
      <c r="BD50" s="11">
        <f t="shared" si="168"/>
        <v>0.6351489524</v>
      </c>
      <c r="BE50" s="11">
        <f t="shared" si="168"/>
        <v>0.6351489524</v>
      </c>
      <c r="BF50" s="11">
        <f t="shared" si="168"/>
        <v>0.6351489524</v>
      </c>
      <c r="BG50" s="11">
        <f t="shared" si="168"/>
        <v>0.6351489524</v>
      </c>
    </row>
    <row r="51">
      <c r="A51" s="14">
        <v>0.0</v>
      </c>
      <c r="B51" s="15">
        <v>0.0</v>
      </c>
      <c r="C51" s="15">
        <v>0.0</v>
      </c>
      <c r="D51" s="15">
        <v>0.0</v>
      </c>
      <c r="E51" s="15">
        <v>0.0</v>
      </c>
      <c r="F51" s="15">
        <v>0.0</v>
      </c>
      <c r="G51" s="15">
        <v>0.0</v>
      </c>
      <c r="H51" s="15">
        <v>0.0</v>
      </c>
      <c r="I51" s="15">
        <v>0.0</v>
      </c>
      <c r="J51" s="15">
        <v>0.0</v>
      </c>
      <c r="K51" s="16">
        <v>0.0</v>
      </c>
      <c r="M51" s="4"/>
      <c r="R51" s="4">
        <f t="shared" ref="R51:Z51" si="169">SUMPRODUCT(A51:C53,$N$38:$P$40)</f>
        <v>0</v>
      </c>
      <c r="S51" s="17">
        <f t="shared" si="169"/>
        <v>0</v>
      </c>
      <c r="T51" s="17">
        <f t="shared" si="169"/>
        <v>0</v>
      </c>
      <c r="U51" s="17">
        <f t="shared" si="169"/>
        <v>0</v>
      </c>
      <c r="V51" s="17">
        <f t="shared" si="169"/>
        <v>0</v>
      </c>
      <c r="W51" s="17">
        <f t="shared" si="169"/>
        <v>0</v>
      </c>
      <c r="X51" s="17">
        <f t="shared" si="169"/>
        <v>0</v>
      </c>
      <c r="Y51" s="17">
        <f t="shared" si="169"/>
        <v>0</v>
      </c>
      <c r="Z51" s="7">
        <f t="shared" si="169"/>
        <v>0</v>
      </c>
      <c r="AB51" s="4">
        <f t="shared" ref="AB51:AJ51" si="170">R51 + 0.75</f>
        <v>0.75</v>
      </c>
      <c r="AC51" s="17">
        <f t="shared" si="170"/>
        <v>0.75</v>
      </c>
      <c r="AD51" s="17">
        <f t="shared" si="170"/>
        <v>0.75</v>
      </c>
      <c r="AE51" s="17">
        <f t="shared" si="170"/>
        <v>0.75</v>
      </c>
      <c r="AF51" s="17">
        <f t="shared" si="170"/>
        <v>0.75</v>
      </c>
      <c r="AG51" s="17">
        <f t="shared" si="170"/>
        <v>0.75</v>
      </c>
      <c r="AH51" s="17">
        <f t="shared" si="170"/>
        <v>0.75</v>
      </c>
      <c r="AI51" s="17">
        <f t="shared" si="170"/>
        <v>0.75</v>
      </c>
      <c r="AJ51" s="7">
        <f t="shared" si="170"/>
        <v>0.75</v>
      </c>
      <c r="AM51" s="7"/>
      <c r="AO51" s="4">
        <f t="shared" ref="AO51:AW51" si="171">IF(AB51&gt;=0,AB51, 0)</f>
        <v>0.75</v>
      </c>
      <c r="AP51" s="17">
        <f t="shared" si="171"/>
        <v>0.75</v>
      </c>
      <c r="AQ51" s="17">
        <f t="shared" si="171"/>
        <v>0.75</v>
      </c>
      <c r="AR51" s="17">
        <f t="shared" si="171"/>
        <v>0.75</v>
      </c>
      <c r="AS51" s="17">
        <f t="shared" si="171"/>
        <v>0.75</v>
      </c>
      <c r="AT51" s="17">
        <f t="shared" si="171"/>
        <v>0.75</v>
      </c>
      <c r="AU51" s="17">
        <f t="shared" si="171"/>
        <v>0.75</v>
      </c>
      <c r="AV51" s="17">
        <f t="shared" si="171"/>
        <v>0.75</v>
      </c>
      <c r="AW51" s="7">
        <f t="shared" si="171"/>
        <v>0.75</v>
      </c>
      <c r="AY51" s="11">
        <f t="shared" ref="AY51:BG51" si="172">TANH(AO51) </f>
        <v>0.6351489524</v>
      </c>
      <c r="AZ51" s="11">
        <f t="shared" si="172"/>
        <v>0.6351489524</v>
      </c>
      <c r="BA51" s="11">
        <f t="shared" si="172"/>
        <v>0.6351489524</v>
      </c>
      <c r="BB51" s="11">
        <f t="shared" si="172"/>
        <v>0.6351489524</v>
      </c>
      <c r="BC51" s="11">
        <f t="shared" si="172"/>
        <v>0.6351489524</v>
      </c>
      <c r="BD51" s="11">
        <f t="shared" si="172"/>
        <v>0.6351489524</v>
      </c>
      <c r="BE51" s="11">
        <f t="shared" si="172"/>
        <v>0.6351489524</v>
      </c>
      <c r="BF51" s="11">
        <f t="shared" si="172"/>
        <v>0.6351489524</v>
      </c>
      <c r="BG51" s="11">
        <f t="shared" si="172"/>
        <v>0.6351489524</v>
      </c>
    </row>
    <row r="52">
      <c r="A52" s="14">
        <v>0.0</v>
      </c>
      <c r="B52" s="15">
        <v>0.0</v>
      </c>
      <c r="C52" s="15">
        <v>0.0</v>
      </c>
      <c r="D52" s="15">
        <v>0.0</v>
      </c>
      <c r="E52" s="15">
        <v>0.0</v>
      </c>
      <c r="F52" s="15">
        <v>0.0</v>
      </c>
      <c r="G52" s="15">
        <v>0.0</v>
      </c>
      <c r="H52" s="15">
        <v>0.0</v>
      </c>
      <c r="I52" s="15">
        <v>0.0</v>
      </c>
      <c r="J52" s="15">
        <v>0.0</v>
      </c>
      <c r="K52" s="16">
        <v>0.0</v>
      </c>
      <c r="M52" s="4"/>
      <c r="R52" s="21">
        <f t="shared" ref="R52:Z52" si="173">SUMPRODUCT(A52:C54,$N$38:$P$40)</f>
        <v>0</v>
      </c>
      <c r="S52" s="22">
        <f t="shared" si="173"/>
        <v>0</v>
      </c>
      <c r="T52" s="22">
        <f t="shared" si="173"/>
        <v>0</v>
      </c>
      <c r="U52" s="22">
        <f t="shared" si="173"/>
        <v>0</v>
      </c>
      <c r="V52" s="22">
        <f t="shared" si="173"/>
        <v>0</v>
      </c>
      <c r="W52" s="22">
        <f t="shared" si="173"/>
        <v>0</v>
      </c>
      <c r="X52" s="22">
        <f t="shared" si="173"/>
        <v>0</v>
      </c>
      <c r="Y52" s="22">
        <f t="shared" si="173"/>
        <v>0</v>
      </c>
      <c r="Z52" s="23">
        <f t="shared" si="173"/>
        <v>0</v>
      </c>
      <c r="AB52" s="21">
        <f t="shared" ref="AB52:AJ52" si="174">R52 + 0.75</f>
        <v>0.75</v>
      </c>
      <c r="AC52" s="22">
        <f t="shared" si="174"/>
        <v>0.75</v>
      </c>
      <c r="AD52" s="22">
        <f t="shared" si="174"/>
        <v>0.75</v>
      </c>
      <c r="AE52" s="22">
        <f t="shared" si="174"/>
        <v>0.75</v>
      </c>
      <c r="AF52" s="22">
        <f t="shared" si="174"/>
        <v>0.75</v>
      </c>
      <c r="AG52" s="22">
        <f t="shared" si="174"/>
        <v>0.75</v>
      </c>
      <c r="AH52" s="22">
        <f t="shared" si="174"/>
        <v>0.75</v>
      </c>
      <c r="AI52" s="22">
        <f t="shared" si="174"/>
        <v>0.75</v>
      </c>
      <c r="AJ52" s="23">
        <f t="shared" si="174"/>
        <v>0.75</v>
      </c>
      <c r="AM52" s="7"/>
      <c r="AO52" s="21">
        <f t="shared" ref="AO52:AW52" si="175">IF(AB52&gt;=0,AB52, 0)</f>
        <v>0.75</v>
      </c>
      <c r="AP52" s="22">
        <f t="shared" si="175"/>
        <v>0.75</v>
      </c>
      <c r="AQ52" s="22">
        <f t="shared" si="175"/>
        <v>0.75</v>
      </c>
      <c r="AR52" s="22">
        <f t="shared" si="175"/>
        <v>0.75</v>
      </c>
      <c r="AS52" s="22">
        <f t="shared" si="175"/>
        <v>0.75</v>
      </c>
      <c r="AT52" s="22">
        <f t="shared" si="175"/>
        <v>0.75</v>
      </c>
      <c r="AU52" s="22">
        <f t="shared" si="175"/>
        <v>0.75</v>
      </c>
      <c r="AV52" s="22">
        <f t="shared" si="175"/>
        <v>0.75</v>
      </c>
      <c r="AW52" s="23">
        <f t="shared" si="175"/>
        <v>0.75</v>
      </c>
      <c r="AY52" s="11">
        <f t="shared" ref="AY52:BG52" si="176">TANH(AO52) </f>
        <v>0.6351489524</v>
      </c>
      <c r="AZ52" s="11">
        <f t="shared" si="176"/>
        <v>0.6351489524</v>
      </c>
      <c r="BA52" s="11">
        <f t="shared" si="176"/>
        <v>0.6351489524</v>
      </c>
      <c r="BB52" s="11">
        <f t="shared" si="176"/>
        <v>0.6351489524</v>
      </c>
      <c r="BC52" s="11">
        <f t="shared" si="176"/>
        <v>0.6351489524</v>
      </c>
      <c r="BD52" s="11">
        <f t="shared" si="176"/>
        <v>0.6351489524</v>
      </c>
      <c r="BE52" s="11">
        <f t="shared" si="176"/>
        <v>0.6351489524</v>
      </c>
      <c r="BF52" s="11">
        <f t="shared" si="176"/>
        <v>0.6351489524</v>
      </c>
      <c r="BG52" s="11">
        <f t="shared" si="176"/>
        <v>0.6351489524</v>
      </c>
    </row>
    <row r="53">
      <c r="A53" s="14">
        <v>0.0</v>
      </c>
      <c r="B53" s="15">
        <v>0.0</v>
      </c>
      <c r="C53" s="15">
        <v>0.0</v>
      </c>
      <c r="D53" s="15">
        <v>0.0</v>
      </c>
      <c r="E53" s="15">
        <v>0.0</v>
      </c>
      <c r="F53" s="15">
        <v>0.0</v>
      </c>
      <c r="G53" s="15">
        <v>0.0</v>
      </c>
      <c r="H53" s="15">
        <v>0.0</v>
      </c>
      <c r="I53" s="15">
        <v>0.0</v>
      </c>
      <c r="J53" s="15">
        <v>0.0</v>
      </c>
      <c r="K53" s="16">
        <v>0.0</v>
      </c>
      <c r="M53" s="4"/>
      <c r="AM53" s="7"/>
    </row>
    <row r="54">
      <c r="A54" s="18">
        <v>0.0</v>
      </c>
      <c r="B54" s="19">
        <v>0.0</v>
      </c>
      <c r="C54" s="19">
        <v>0.0</v>
      </c>
      <c r="D54" s="19">
        <v>0.0</v>
      </c>
      <c r="E54" s="19">
        <v>0.0</v>
      </c>
      <c r="F54" s="19">
        <v>0.0</v>
      </c>
      <c r="G54" s="19">
        <v>0.0</v>
      </c>
      <c r="H54" s="19">
        <v>0.0</v>
      </c>
      <c r="I54" s="19">
        <v>0.0</v>
      </c>
      <c r="J54" s="19">
        <v>0.0</v>
      </c>
      <c r="K54" s="20">
        <v>0.0</v>
      </c>
      <c r="M54" s="4"/>
      <c r="AM54" s="7"/>
    </row>
    <row r="55">
      <c r="M55" s="4"/>
      <c r="AM55" s="7"/>
    </row>
    <row r="56">
      <c r="A56" s="5" t="s">
        <v>3</v>
      </c>
      <c r="M56" s="4"/>
      <c r="R56" s="5" t="s">
        <v>4</v>
      </c>
      <c r="AA56" s="5"/>
      <c r="AB56" s="5" t="s">
        <v>5</v>
      </c>
      <c r="AM56" s="7"/>
      <c r="AO56" s="5" t="s">
        <v>7</v>
      </c>
      <c r="AY56" s="5" t="s">
        <v>8</v>
      </c>
    </row>
    <row r="57">
      <c r="A57" s="8">
        <v>0.0</v>
      </c>
      <c r="B57" s="9">
        <v>0.0</v>
      </c>
      <c r="C57" s="9">
        <v>0.0</v>
      </c>
      <c r="D57" s="9">
        <v>0.0</v>
      </c>
      <c r="E57" s="9">
        <v>0.0</v>
      </c>
      <c r="F57" s="9">
        <v>0.0</v>
      </c>
      <c r="G57" s="9">
        <v>0.0</v>
      </c>
      <c r="H57" s="9">
        <v>0.0</v>
      </c>
      <c r="I57" s="9">
        <v>0.0</v>
      </c>
      <c r="J57" s="9">
        <v>0.0</v>
      </c>
      <c r="K57" s="10">
        <v>0.0</v>
      </c>
      <c r="M57" s="4"/>
      <c r="R57" s="11">
        <f t="shared" ref="R57:Z57" si="177">SUMPRODUCT(A57:C59,$N$64:$P$66)</f>
        <v>0</v>
      </c>
      <c r="S57" s="12">
        <f t="shared" si="177"/>
        <v>0</v>
      </c>
      <c r="T57" s="12">
        <f t="shared" si="177"/>
        <v>0</v>
      </c>
      <c r="U57" s="12">
        <f t="shared" si="177"/>
        <v>0</v>
      </c>
      <c r="V57" s="12">
        <f t="shared" si="177"/>
        <v>0</v>
      </c>
      <c r="W57" s="12">
        <f t="shared" si="177"/>
        <v>0</v>
      </c>
      <c r="X57" s="12">
        <f t="shared" si="177"/>
        <v>0</v>
      </c>
      <c r="Y57" s="12">
        <f t="shared" si="177"/>
        <v>0</v>
      </c>
      <c r="Z57" s="13">
        <f t="shared" si="177"/>
        <v>0</v>
      </c>
      <c r="AB57" s="11">
        <f t="shared" ref="AB57:AJ57" si="178">R57 + 0.75</f>
        <v>0.75</v>
      </c>
      <c r="AC57" s="12">
        <f t="shared" si="178"/>
        <v>0.75</v>
      </c>
      <c r="AD57" s="12">
        <f t="shared" si="178"/>
        <v>0.75</v>
      </c>
      <c r="AE57" s="12">
        <f t="shared" si="178"/>
        <v>0.75</v>
      </c>
      <c r="AF57" s="12">
        <f t="shared" si="178"/>
        <v>0.75</v>
      </c>
      <c r="AG57" s="12">
        <f t="shared" si="178"/>
        <v>0.75</v>
      </c>
      <c r="AH57" s="12">
        <f t="shared" si="178"/>
        <v>0.75</v>
      </c>
      <c r="AI57" s="12">
        <f t="shared" si="178"/>
        <v>0.75</v>
      </c>
      <c r="AJ57" s="13">
        <f t="shared" si="178"/>
        <v>0.75</v>
      </c>
      <c r="AM57" s="7"/>
      <c r="AO57" s="11">
        <f t="shared" ref="AO57:AW57" si="179">IF(AB57&gt;=0,AB57, 0)</f>
        <v>0.75</v>
      </c>
      <c r="AP57" s="12">
        <f t="shared" si="179"/>
        <v>0.75</v>
      </c>
      <c r="AQ57" s="12">
        <f t="shared" si="179"/>
        <v>0.75</v>
      </c>
      <c r="AR57" s="12">
        <f t="shared" si="179"/>
        <v>0.75</v>
      </c>
      <c r="AS57" s="12">
        <f t="shared" si="179"/>
        <v>0.75</v>
      </c>
      <c r="AT57" s="12">
        <f t="shared" si="179"/>
        <v>0.75</v>
      </c>
      <c r="AU57" s="12">
        <f t="shared" si="179"/>
        <v>0.75</v>
      </c>
      <c r="AV57" s="12">
        <f t="shared" si="179"/>
        <v>0.75</v>
      </c>
      <c r="AW57" s="13">
        <f t="shared" si="179"/>
        <v>0.75</v>
      </c>
      <c r="AY57" s="11">
        <f t="shared" ref="AY57:BG57" si="180">TANH(AO57) </f>
        <v>0.6351489524</v>
      </c>
      <c r="AZ57" s="11">
        <f t="shared" si="180"/>
        <v>0.6351489524</v>
      </c>
      <c r="BA57" s="11">
        <f t="shared" si="180"/>
        <v>0.6351489524</v>
      </c>
      <c r="BB57" s="11">
        <f t="shared" si="180"/>
        <v>0.6351489524</v>
      </c>
      <c r="BC57" s="11">
        <f t="shared" si="180"/>
        <v>0.6351489524</v>
      </c>
      <c r="BD57" s="11">
        <f t="shared" si="180"/>
        <v>0.6351489524</v>
      </c>
      <c r="BE57" s="11">
        <f t="shared" si="180"/>
        <v>0.6351489524</v>
      </c>
      <c r="BF57" s="11">
        <f t="shared" si="180"/>
        <v>0.6351489524</v>
      </c>
      <c r="BG57" s="11">
        <f t="shared" si="180"/>
        <v>0.6351489524</v>
      </c>
    </row>
    <row r="58">
      <c r="A58" s="14">
        <v>0.0</v>
      </c>
      <c r="B58" s="15">
        <v>0.0</v>
      </c>
      <c r="C58" s="15">
        <v>0.0</v>
      </c>
      <c r="D58" s="15">
        <v>0.0</v>
      </c>
      <c r="E58" s="15">
        <v>0.0</v>
      </c>
      <c r="F58" s="15">
        <v>0.0</v>
      </c>
      <c r="G58" s="15">
        <v>0.0</v>
      </c>
      <c r="H58" s="15">
        <v>0.0</v>
      </c>
      <c r="I58" s="15">
        <v>0.0</v>
      </c>
      <c r="J58" s="15">
        <v>0.0</v>
      </c>
      <c r="K58" s="16">
        <v>0.0</v>
      </c>
      <c r="M58" s="4"/>
      <c r="R58" s="4">
        <f t="shared" ref="R58:Z58" si="181">SUMPRODUCT(A58:C60,$N$64:$P$66)</f>
        <v>0.5</v>
      </c>
      <c r="S58" s="17">
        <f t="shared" si="181"/>
        <v>1.5</v>
      </c>
      <c r="T58" s="17">
        <f t="shared" si="181"/>
        <v>1.5</v>
      </c>
      <c r="U58" s="17">
        <f t="shared" si="181"/>
        <v>1.45</v>
      </c>
      <c r="V58" s="17">
        <f t="shared" si="181"/>
        <v>1.4</v>
      </c>
      <c r="W58" s="17">
        <f t="shared" si="181"/>
        <v>1.5</v>
      </c>
      <c r="X58" s="17">
        <f t="shared" si="181"/>
        <v>1.5</v>
      </c>
      <c r="Y58" s="17">
        <f t="shared" si="181"/>
        <v>1.5</v>
      </c>
      <c r="Z58" s="7">
        <f t="shared" si="181"/>
        <v>1</v>
      </c>
      <c r="AB58" s="4">
        <f t="shared" ref="AB58:AJ58" si="182">R58 + 0.75</f>
        <v>1.25</v>
      </c>
      <c r="AC58" s="17">
        <f t="shared" si="182"/>
        <v>2.25</v>
      </c>
      <c r="AD58" s="17">
        <f t="shared" si="182"/>
        <v>2.25</v>
      </c>
      <c r="AE58" s="17">
        <f t="shared" si="182"/>
        <v>2.2</v>
      </c>
      <c r="AF58" s="17">
        <f t="shared" si="182"/>
        <v>2.15</v>
      </c>
      <c r="AG58" s="17">
        <f t="shared" si="182"/>
        <v>2.25</v>
      </c>
      <c r="AH58" s="17">
        <f t="shared" si="182"/>
        <v>2.25</v>
      </c>
      <c r="AI58" s="17">
        <f t="shared" si="182"/>
        <v>2.25</v>
      </c>
      <c r="AJ58" s="7">
        <f t="shared" si="182"/>
        <v>1.75</v>
      </c>
      <c r="AM58" s="7"/>
      <c r="AO58" s="4">
        <f t="shared" ref="AO58:AW58" si="183">IF(AB58&gt;=0,AB58, 0)</f>
        <v>1.25</v>
      </c>
      <c r="AP58" s="17">
        <f t="shared" si="183"/>
        <v>2.25</v>
      </c>
      <c r="AQ58" s="17">
        <f t="shared" si="183"/>
        <v>2.25</v>
      </c>
      <c r="AR58" s="17">
        <f t="shared" si="183"/>
        <v>2.2</v>
      </c>
      <c r="AS58" s="17">
        <f t="shared" si="183"/>
        <v>2.15</v>
      </c>
      <c r="AT58" s="17">
        <f t="shared" si="183"/>
        <v>2.25</v>
      </c>
      <c r="AU58" s="17">
        <f t="shared" si="183"/>
        <v>2.25</v>
      </c>
      <c r="AV58" s="17">
        <f t="shared" si="183"/>
        <v>2.25</v>
      </c>
      <c r="AW58" s="7">
        <f t="shared" si="183"/>
        <v>1.75</v>
      </c>
      <c r="AY58" s="11">
        <f t="shared" ref="AY58:BG58" si="184">TANH(AO58) </f>
        <v>0.84828364</v>
      </c>
      <c r="AZ58" s="11">
        <f t="shared" si="184"/>
        <v>0.9780261147</v>
      </c>
      <c r="BA58" s="11">
        <f t="shared" si="184"/>
        <v>0.9780261147</v>
      </c>
      <c r="BB58" s="11">
        <f t="shared" si="184"/>
        <v>0.97574313</v>
      </c>
      <c r="BC58" s="11">
        <f t="shared" si="184"/>
        <v>0.9732261643</v>
      </c>
      <c r="BD58" s="11">
        <f t="shared" si="184"/>
        <v>0.9780261147</v>
      </c>
      <c r="BE58" s="11">
        <f t="shared" si="184"/>
        <v>0.9780261147</v>
      </c>
      <c r="BF58" s="11">
        <f t="shared" si="184"/>
        <v>0.9780261147</v>
      </c>
      <c r="BG58" s="11">
        <f t="shared" si="184"/>
        <v>0.9413755385</v>
      </c>
    </row>
    <row r="59">
      <c r="A59" s="14">
        <v>0.0</v>
      </c>
      <c r="B59" s="15">
        <v>0.0</v>
      </c>
      <c r="C59" s="15">
        <v>0.0</v>
      </c>
      <c r="D59" s="15">
        <v>0.0</v>
      </c>
      <c r="E59" s="15">
        <v>0.0</v>
      </c>
      <c r="F59" s="15">
        <v>0.0</v>
      </c>
      <c r="G59" s="15">
        <v>0.0</v>
      </c>
      <c r="H59" s="15">
        <v>0.0</v>
      </c>
      <c r="I59" s="15">
        <v>0.0</v>
      </c>
      <c r="J59" s="15">
        <v>0.0</v>
      </c>
      <c r="K59" s="16">
        <v>0.0</v>
      </c>
      <c r="M59" s="4"/>
      <c r="R59" s="4">
        <f t="shared" ref="R59:Z59" si="185">SUMPRODUCT(A59:C61,$N$64:$P$66)</f>
        <v>0.85</v>
      </c>
      <c r="S59" s="17">
        <f t="shared" si="185"/>
        <v>2.2</v>
      </c>
      <c r="T59" s="17">
        <f t="shared" si="185"/>
        <v>1.6</v>
      </c>
      <c r="U59" s="17">
        <f t="shared" si="185"/>
        <v>2.15</v>
      </c>
      <c r="V59" s="17">
        <f t="shared" si="185"/>
        <v>2.4</v>
      </c>
      <c r="W59" s="17">
        <f t="shared" si="185"/>
        <v>1.6</v>
      </c>
      <c r="X59" s="17">
        <f t="shared" si="185"/>
        <v>2.2</v>
      </c>
      <c r="Y59" s="17">
        <f t="shared" si="185"/>
        <v>2.6</v>
      </c>
      <c r="Z59" s="7">
        <f t="shared" si="185"/>
        <v>1.2</v>
      </c>
      <c r="AB59" s="4">
        <f t="shared" ref="AB59:AJ59" si="186">R59 + 0.75</f>
        <v>1.6</v>
      </c>
      <c r="AC59" s="17">
        <f t="shared" si="186"/>
        <v>2.95</v>
      </c>
      <c r="AD59" s="17">
        <f t="shared" si="186"/>
        <v>2.35</v>
      </c>
      <c r="AE59" s="17">
        <f t="shared" si="186"/>
        <v>2.9</v>
      </c>
      <c r="AF59" s="17">
        <f t="shared" si="186"/>
        <v>3.15</v>
      </c>
      <c r="AG59" s="17">
        <f t="shared" si="186"/>
        <v>2.35</v>
      </c>
      <c r="AH59" s="17">
        <f t="shared" si="186"/>
        <v>2.95</v>
      </c>
      <c r="AI59" s="17">
        <f t="shared" si="186"/>
        <v>3.35</v>
      </c>
      <c r="AJ59" s="7">
        <f t="shared" si="186"/>
        <v>1.95</v>
      </c>
      <c r="AM59" s="7"/>
      <c r="AO59" s="4">
        <f t="shared" ref="AO59:AW59" si="187">IF(AB59&gt;=0,AB59, 0)</f>
        <v>1.6</v>
      </c>
      <c r="AP59" s="17">
        <f t="shared" si="187"/>
        <v>2.95</v>
      </c>
      <c r="AQ59" s="17">
        <f t="shared" si="187"/>
        <v>2.35</v>
      </c>
      <c r="AR59" s="17">
        <f t="shared" si="187"/>
        <v>2.9</v>
      </c>
      <c r="AS59" s="17">
        <f t="shared" si="187"/>
        <v>3.15</v>
      </c>
      <c r="AT59" s="17">
        <f t="shared" si="187"/>
        <v>2.35</v>
      </c>
      <c r="AU59" s="17">
        <f t="shared" si="187"/>
        <v>2.95</v>
      </c>
      <c r="AV59" s="17">
        <f t="shared" si="187"/>
        <v>3.35</v>
      </c>
      <c r="AW59" s="7">
        <f t="shared" si="187"/>
        <v>1.95</v>
      </c>
      <c r="AY59" s="11">
        <f t="shared" ref="AY59:BG59" si="188">TANH(AO59) </f>
        <v>0.9216685544</v>
      </c>
      <c r="AZ59" s="11">
        <f t="shared" si="188"/>
        <v>0.9945360785</v>
      </c>
      <c r="BA59" s="11">
        <f t="shared" si="188"/>
        <v>0.9819734027</v>
      </c>
      <c r="BB59" s="11">
        <f t="shared" si="188"/>
        <v>0.9939631674</v>
      </c>
      <c r="BC59" s="11">
        <f t="shared" si="188"/>
        <v>0.9963341221</v>
      </c>
      <c r="BD59" s="11">
        <f t="shared" si="188"/>
        <v>0.9819734027</v>
      </c>
      <c r="BE59" s="11">
        <f t="shared" si="188"/>
        <v>0.9945360785</v>
      </c>
      <c r="BF59" s="11">
        <f t="shared" si="188"/>
        <v>0.9975412028</v>
      </c>
      <c r="BG59" s="11">
        <f t="shared" si="188"/>
        <v>0.9603193885</v>
      </c>
    </row>
    <row r="60">
      <c r="A60" s="14">
        <v>0.0</v>
      </c>
      <c r="B60" s="15">
        <v>1.0</v>
      </c>
      <c r="C60" s="15">
        <v>1.0</v>
      </c>
      <c r="D60" s="15">
        <v>1.0</v>
      </c>
      <c r="E60" s="15">
        <v>0.9</v>
      </c>
      <c r="F60" s="15">
        <v>1.0</v>
      </c>
      <c r="G60" s="15">
        <v>1.0</v>
      </c>
      <c r="H60" s="15">
        <v>1.0</v>
      </c>
      <c r="I60" s="15">
        <v>1.0</v>
      </c>
      <c r="J60" s="15">
        <v>0.0</v>
      </c>
      <c r="K60" s="16">
        <v>0.0</v>
      </c>
      <c r="M60" s="4"/>
      <c r="R60" s="4">
        <f t="shared" ref="R60:Z60" si="189">SUMPRODUCT(A60:C62,$N$64:$P$66)</f>
        <v>0.85</v>
      </c>
      <c r="S60" s="17">
        <f t="shared" si="189"/>
        <v>2.2</v>
      </c>
      <c r="T60" s="17">
        <f t="shared" si="189"/>
        <v>1.6</v>
      </c>
      <c r="U60" s="17">
        <f t="shared" si="189"/>
        <v>2.15</v>
      </c>
      <c r="V60" s="17">
        <f t="shared" si="189"/>
        <v>2.4</v>
      </c>
      <c r="W60" s="17">
        <f t="shared" si="189"/>
        <v>1.6</v>
      </c>
      <c r="X60" s="17">
        <f t="shared" si="189"/>
        <v>2.7</v>
      </c>
      <c r="Y60" s="17">
        <f t="shared" si="189"/>
        <v>3.7</v>
      </c>
      <c r="Z60" s="7">
        <f t="shared" si="189"/>
        <v>1.4</v>
      </c>
      <c r="AB60" s="4">
        <f t="shared" ref="AB60:AJ60" si="190">R60 + 0.75</f>
        <v>1.6</v>
      </c>
      <c r="AC60" s="17">
        <f t="shared" si="190"/>
        <v>2.95</v>
      </c>
      <c r="AD60" s="17">
        <f t="shared" si="190"/>
        <v>2.35</v>
      </c>
      <c r="AE60" s="17">
        <f t="shared" si="190"/>
        <v>2.9</v>
      </c>
      <c r="AF60" s="17">
        <f t="shared" si="190"/>
        <v>3.15</v>
      </c>
      <c r="AG60" s="17">
        <f t="shared" si="190"/>
        <v>2.35</v>
      </c>
      <c r="AH60" s="17">
        <f t="shared" si="190"/>
        <v>3.45</v>
      </c>
      <c r="AI60" s="17">
        <f t="shared" si="190"/>
        <v>4.45</v>
      </c>
      <c r="AJ60" s="7">
        <f t="shared" si="190"/>
        <v>2.15</v>
      </c>
      <c r="AM60" s="7"/>
      <c r="AO60" s="4">
        <f t="shared" ref="AO60:AW60" si="191">IF(AB60&gt;=0,AB60, 0)</f>
        <v>1.6</v>
      </c>
      <c r="AP60" s="17">
        <f t="shared" si="191"/>
        <v>2.95</v>
      </c>
      <c r="AQ60" s="17">
        <f t="shared" si="191"/>
        <v>2.35</v>
      </c>
      <c r="AR60" s="17">
        <f t="shared" si="191"/>
        <v>2.9</v>
      </c>
      <c r="AS60" s="17">
        <f t="shared" si="191"/>
        <v>3.15</v>
      </c>
      <c r="AT60" s="17">
        <f t="shared" si="191"/>
        <v>2.35</v>
      </c>
      <c r="AU60" s="17">
        <f t="shared" si="191"/>
        <v>3.45</v>
      </c>
      <c r="AV60" s="17">
        <f t="shared" si="191"/>
        <v>4.45</v>
      </c>
      <c r="AW60" s="7">
        <f t="shared" si="191"/>
        <v>2.15</v>
      </c>
      <c r="AY60" s="11">
        <f t="shared" ref="AY60:BG60" si="192">TANH(AO60) </f>
        <v>0.9216685544</v>
      </c>
      <c r="AZ60" s="11">
        <f t="shared" si="192"/>
        <v>0.9945360785</v>
      </c>
      <c r="BA60" s="11">
        <f t="shared" si="192"/>
        <v>0.9819734027</v>
      </c>
      <c r="BB60" s="11">
        <f t="shared" si="192"/>
        <v>0.9939631674</v>
      </c>
      <c r="BC60" s="11">
        <f t="shared" si="192"/>
        <v>0.9963341221</v>
      </c>
      <c r="BD60" s="11">
        <f t="shared" si="192"/>
        <v>0.9819734027</v>
      </c>
      <c r="BE60" s="11">
        <f t="shared" si="192"/>
        <v>0.9979864584</v>
      </c>
      <c r="BF60" s="11">
        <f t="shared" si="192"/>
        <v>0.9997272593</v>
      </c>
      <c r="BG60" s="11">
        <f t="shared" si="192"/>
        <v>0.9732261643</v>
      </c>
    </row>
    <row r="61">
      <c r="A61" s="14">
        <v>0.0</v>
      </c>
      <c r="B61" s="15">
        <v>0.7</v>
      </c>
      <c r="C61" s="15">
        <v>0.0</v>
      </c>
      <c r="D61" s="15">
        <v>0.2</v>
      </c>
      <c r="E61" s="15">
        <v>1.0</v>
      </c>
      <c r="F61" s="15">
        <v>0.0</v>
      </c>
      <c r="G61" s="15">
        <v>0.2</v>
      </c>
      <c r="H61" s="15">
        <v>1.0</v>
      </c>
      <c r="I61" s="15">
        <v>0.2</v>
      </c>
      <c r="J61" s="15">
        <v>0.0</v>
      </c>
      <c r="K61" s="16">
        <v>0.0</v>
      </c>
      <c r="M61" s="4"/>
      <c r="R61" s="4">
        <f t="shared" ref="R61:Z61" si="193">SUMPRODUCT(A61:C63,$N$64:$P$66)</f>
        <v>0.35</v>
      </c>
      <c r="S61" s="17">
        <f t="shared" si="193"/>
        <v>0.7</v>
      </c>
      <c r="T61" s="17">
        <f t="shared" si="193"/>
        <v>0.1</v>
      </c>
      <c r="U61" s="17">
        <f t="shared" si="193"/>
        <v>0.7</v>
      </c>
      <c r="V61" s="17">
        <f t="shared" si="193"/>
        <v>1</v>
      </c>
      <c r="W61" s="17">
        <f t="shared" si="193"/>
        <v>0.2</v>
      </c>
      <c r="X61" s="17">
        <f t="shared" si="193"/>
        <v>1.9</v>
      </c>
      <c r="Y61" s="17">
        <f t="shared" si="193"/>
        <v>3.2</v>
      </c>
      <c r="Z61" s="7">
        <f t="shared" si="193"/>
        <v>0.4</v>
      </c>
      <c r="AB61" s="4">
        <f t="shared" ref="AB61:AJ61" si="194">R61 + 0.75</f>
        <v>1.1</v>
      </c>
      <c r="AC61" s="17">
        <f t="shared" si="194"/>
        <v>1.45</v>
      </c>
      <c r="AD61" s="17">
        <f t="shared" si="194"/>
        <v>0.85</v>
      </c>
      <c r="AE61" s="17">
        <f t="shared" si="194"/>
        <v>1.45</v>
      </c>
      <c r="AF61" s="17">
        <f t="shared" si="194"/>
        <v>1.75</v>
      </c>
      <c r="AG61" s="17">
        <f t="shared" si="194"/>
        <v>0.95</v>
      </c>
      <c r="AH61" s="17">
        <f t="shared" si="194"/>
        <v>2.65</v>
      </c>
      <c r="AI61" s="17">
        <f t="shared" si="194"/>
        <v>3.95</v>
      </c>
      <c r="AJ61" s="7">
        <f t="shared" si="194"/>
        <v>1.15</v>
      </c>
      <c r="AM61" s="7"/>
      <c r="AO61" s="4">
        <f t="shared" ref="AO61:AW61" si="195">IF(AB61&gt;=0,AB61, 0)</f>
        <v>1.1</v>
      </c>
      <c r="AP61" s="17">
        <f t="shared" si="195"/>
        <v>1.45</v>
      </c>
      <c r="AQ61" s="17">
        <f t="shared" si="195"/>
        <v>0.85</v>
      </c>
      <c r="AR61" s="17">
        <f t="shared" si="195"/>
        <v>1.45</v>
      </c>
      <c r="AS61" s="17">
        <f t="shared" si="195"/>
        <v>1.75</v>
      </c>
      <c r="AT61" s="17">
        <f t="shared" si="195"/>
        <v>0.95</v>
      </c>
      <c r="AU61" s="17">
        <f t="shared" si="195"/>
        <v>2.65</v>
      </c>
      <c r="AV61" s="17">
        <f t="shared" si="195"/>
        <v>3.95</v>
      </c>
      <c r="AW61" s="7">
        <f t="shared" si="195"/>
        <v>1.15</v>
      </c>
      <c r="AY61" s="11">
        <f t="shared" ref="AY61:BG61" si="196">TANH(AO61) </f>
        <v>0.8004990218</v>
      </c>
      <c r="AZ61" s="11">
        <f t="shared" si="196"/>
        <v>0.8956928738</v>
      </c>
      <c r="BA61" s="11">
        <f t="shared" si="196"/>
        <v>0.6910694698</v>
      </c>
      <c r="BB61" s="11">
        <f t="shared" si="196"/>
        <v>0.8956928738</v>
      </c>
      <c r="BC61" s="11">
        <f t="shared" si="196"/>
        <v>0.9413755385</v>
      </c>
      <c r="BD61" s="11">
        <f t="shared" si="196"/>
        <v>0.7397830513</v>
      </c>
      <c r="BE61" s="11">
        <f t="shared" si="196"/>
        <v>0.9900663967</v>
      </c>
      <c r="BF61" s="11">
        <f t="shared" si="196"/>
        <v>0.9992587877</v>
      </c>
      <c r="BG61" s="11">
        <f t="shared" si="196"/>
        <v>0.817754078</v>
      </c>
    </row>
    <row r="62">
      <c r="A62" s="14">
        <v>0.0</v>
      </c>
      <c r="B62" s="15">
        <v>0.0</v>
      </c>
      <c r="C62" s="15">
        <v>0.0</v>
      </c>
      <c r="D62" s="15">
        <v>0.0</v>
      </c>
      <c r="E62" s="15">
        <v>0.0</v>
      </c>
      <c r="F62" s="15">
        <v>0.0</v>
      </c>
      <c r="G62" s="15">
        <v>0.0</v>
      </c>
      <c r="H62" s="15">
        <v>1.0</v>
      </c>
      <c r="I62" s="15">
        <v>0.2</v>
      </c>
      <c r="J62" s="15">
        <v>0.0</v>
      </c>
      <c r="K62" s="16">
        <v>0.0</v>
      </c>
      <c r="M62" s="4"/>
      <c r="R62" s="4">
        <f t="shared" ref="R62:Z62" si="197">SUMPRODUCT(A62:C64,$N$64:$P$66)</f>
        <v>0</v>
      </c>
      <c r="S62" s="17">
        <f t="shared" si="197"/>
        <v>0</v>
      </c>
      <c r="T62" s="17">
        <f t="shared" si="197"/>
        <v>0</v>
      </c>
      <c r="U62" s="17">
        <f t="shared" si="197"/>
        <v>0</v>
      </c>
      <c r="V62" s="17">
        <f t="shared" si="197"/>
        <v>0</v>
      </c>
      <c r="W62" s="17">
        <f t="shared" si="197"/>
        <v>0.6</v>
      </c>
      <c r="X62" s="17">
        <f t="shared" si="197"/>
        <v>2.3</v>
      </c>
      <c r="Y62" s="17">
        <f t="shared" si="197"/>
        <v>2.3</v>
      </c>
      <c r="Z62" s="7">
        <f t="shared" si="197"/>
        <v>0.2</v>
      </c>
      <c r="AB62" s="4">
        <f t="shared" ref="AB62:AJ62" si="198">R62 + 0.75</f>
        <v>0.75</v>
      </c>
      <c r="AC62" s="17">
        <f t="shared" si="198"/>
        <v>0.75</v>
      </c>
      <c r="AD62" s="17">
        <f t="shared" si="198"/>
        <v>0.75</v>
      </c>
      <c r="AE62" s="17">
        <f t="shared" si="198"/>
        <v>0.75</v>
      </c>
      <c r="AF62" s="17">
        <f t="shared" si="198"/>
        <v>0.75</v>
      </c>
      <c r="AG62" s="17">
        <f t="shared" si="198"/>
        <v>1.35</v>
      </c>
      <c r="AH62" s="17">
        <f t="shared" si="198"/>
        <v>3.05</v>
      </c>
      <c r="AI62" s="17">
        <f t="shared" si="198"/>
        <v>3.05</v>
      </c>
      <c r="AJ62" s="7">
        <f t="shared" si="198"/>
        <v>0.95</v>
      </c>
      <c r="AM62" s="7"/>
      <c r="AO62" s="4">
        <f t="shared" ref="AO62:AW62" si="199">IF(AB62&gt;=0,AB62, 0)</f>
        <v>0.75</v>
      </c>
      <c r="AP62" s="17">
        <f t="shared" si="199"/>
        <v>0.75</v>
      </c>
      <c r="AQ62" s="17">
        <f t="shared" si="199"/>
        <v>0.75</v>
      </c>
      <c r="AR62" s="17">
        <f t="shared" si="199"/>
        <v>0.75</v>
      </c>
      <c r="AS62" s="17">
        <f t="shared" si="199"/>
        <v>0.75</v>
      </c>
      <c r="AT62" s="17">
        <f t="shared" si="199"/>
        <v>1.35</v>
      </c>
      <c r="AU62" s="17">
        <f t="shared" si="199"/>
        <v>3.05</v>
      </c>
      <c r="AV62" s="17">
        <f t="shared" si="199"/>
        <v>3.05</v>
      </c>
      <c r="AW62" s="7">
        <f t="shared" si="199"/>
        <v>0.95</v>
      </c>
      <c r="AY62" s="11">
        <f t="shared" ref="AY62:BG62" si="200">TANH(AO62) </f>
        <v>0.6351489524</v>
      </c>
      <c r="AZ62" s="11">
        <f t="shared" si="200"/>
        <v>0.6351489524</v>
      </c>
      <c r="BA62" s="11">
        <f t="shared" si="200"/>
        <v>0.6351489524</v>
      </c>
      <c r="BB62" s="11">
        <f t="shared" si="200"/>
        <v>0.6351489524</v>
      </c>
      <c r="BC62" s="11">
        <f t="shared" si="200"/>
        <v>0.6351489524</v>
      </c>
      <c r="BD62" s="11">
        <f t="shared" si="200"/>
        <v>0.8740532879</v>
      </c>
      <c r="BE62" s="11">
        <f t="shared" si="200"/>
        <v>0.995524303</v>
      </c>
      <c r="BF62" s="11">
        <f t="shared" si="200"/>
        <v>0.995524303</v>
      </c>
      <c r="BG62" s="11">
        <f t="shared" si="200"/>
        <v>0.7397830513</v>
      </c>
    </row>
    <row r="63">
      <c r="A63" s="14">
        <v>0.0</v>
      </c>
      <c r="B63" s="15">
        <v>0.0</v>
      </c>
      <c r="C63" s="15">
        <v>0.0</v>
      </c>
      <c r="D63" s="15">
        <v>0.0</v>
      </c>
      <c r="E63" s="15">
        <v>0.0</v>
      </c>
      <c r="F63" s="15">
        <v>0.0</v>
      </c>
      <c r="G63" s="15">
        <v>0.2</v>
      </c>
      <c r="H63" s="15">
        <v>1.0</v>
      </c>
      <c r="I63" s="15">
        <v>0.0</v>
      </c>
      <c r="J63" s="15">
        <v>0.0</v>
      </c>
      <c r="K63" s="16">
        <v>0.0</v>
      </c>
      <c r="M63" s="4"/>
      <c r="N63" s="5" t="s">
        <v>12</v>
      </c>
      <c r="R63" s="4">
        <f t="shared" ref="R63:Z63" si="201">SUMPRODUCT(A63:C65,$N$64:$P$66)</f>
        <v>0</v>
      </c>
      <c r="S63" s="17">
        <f t="shared" si="201"/>
        <v>0</v>
      </c>
      <c r="T63" s="17">
        <f t="shared" si="201"/>
        <v>0</v>
      </c>
      <c r="U63" s="17">
        <f t="shared" si="201"/>
        <v>0</v>
      </c>
      <c r="V63" s="17">
        <f t="shared" si="201"/>
        <v>0</v>
      </c>
      <c r="W63" s="17">
        <f t="shared" si="201"/>
        <v>1.1</v>
      </c>
      <c r="X63" s="17">
        <f t="shared" si="201"/>
        <v>3.3</v>
      </c>
      <c r="Y63" s="17">
        <f t="shared" si="201"/>
        <v>2.2</v>
      </c>
      <c r="Z63" s="7">
        <f t="shared" si="201"/>
        <v>0</v>
      </c>
      <c r="AB63" s="4">
        <f t="shared" ref="AB63:AJ63" si="202">R63 + 0.75</f>
        <v>0.75</v>
      </c>
      <c r="AC63" s="17">
        <f t="shared" si="202"/>
        <v>0.75</v>
      </c>
      <c r="AD63" s="17">
        <f t="shared" si="202"/>
        <v>0.75</v>
      </c>
      <c r="AE63" s="17">
        <f t="shared" si="202"/>
        <v>0.75</v>
      </c>
      <c r="AF63" s="17">
        <f t="shared" si="202"/>
        <v>0.75</v>
      </c>
      <c r="AG63" s="17">
        <f t="shared" si="202"/>
        <v>1.85</v>
      </c>
      <c r="AH63" s="17">
        <f t="shared" si="202"/>
        <v>4.05</v>
      </c>
      <c r="AI63" s="17">
        <f t="shared" si="202"/>
        <v>2.95</v>
      </c>
      <c r="AJ63" s="7">
        <f t="shared" si="202"/>
        <v>0.75</v>
      </c>
      <c r="AM63" s="7"/>
      <c r="AO63" s="4">
        <f t="shared" ref="AO63:AW63" si="203">IF(AB63&gt;=0,AB63, 0)</f>
        <v>0.75</v>
      </c>
      <c r="AP63" s="17">
        <f t="shared" si="203"/>
        <v>0.75</v>
      </c>
      <c r="AQ63" s="17">
        <f t="shared" si="203"/>
        <v>0.75</v>
      </c>
      <c r="AR63" s="17">
        <f t="shared" si="203"/>
        <v>0.75</v>
      </c>
      <c r="AS63" s="17">
        <f t="shared" si="203"/>
        <v>0.75</v>
      </c>
      <c r="AT63" s="17">
        <f t="shared" si="203"/>
        <v>1.85</v>
      </c>
      <c r="AU63" s="17">
        <f t="shared" si="203"/>
        <v>4.05</v>
      </c>
      <c r="AV63" s="17">
        <f t="shared" si="203"/>
        <v>2.95</v>
      </c>
      <c r="AW63" s="7">
        <f t="shared" si="203"/>
        <v>0.75</v>
      </c>
      <c r="AY63" s="11">
        <f t="shared" ref="AY63:BG63" si="204">TANH(AO63) </f>
        <v>0.6351489524</v>
      </c>
      <c r="AZ63" s="11">
        <f t="shared" si="204"/>
        <v>0.6351489524</v>
      </c>
      <c r="BA63" s="11">
        <f t="shared" si="204"/>
        <v>0.6351489524</v>
      </c>
      <c r="BB63" s="11">
        <f t="shared" si="204"/>
        <v>0.6351489524</v>
      </c>
      <c r="BC63" s="11">
        <f t="shared" si="204"/>
        <v>0.6351489524</v>
      </c>
      <c r="BD63" s="11">
        <f t="shared" si="204"/>
        <v>0.9517459572</v>
      </c>
      <c r="BE63" s="11">
        <f t="shared" si="204"/>
        <v>0.9993931059</v>
      </c>
      <c r="BF63" s="11">
        <f t="shared" si="204"/>
        <v>0.9945360785</v>
      </c>
      <c r="BG63" s="11">
        <f t="shared" si="204"/>
        <v>0.6351489524</v>
      </c>
    </row>
    <row r="64">
      <c r="A64" s="14">
        <v>0.0</v>
      </c>
      <c r="B64" s="15">
        <v>0.0</v>
      </c>
      <c r="C64" s="15">
        <v>0.0</v>
      </c>
      <c r="D64" s="15">
        <v>0.0</v>
      </c>
      <c r="E64" s="15">
        <v>0.0</v>
      </c>
      <c r="F64" s="15">
        <v>0.0</v>
      </c>
      <c r="G64" s="15">
        <v>1.0</v>
      </c>
      <c r="H64" s="15">
        <v>0.2</v>
      </c>
      <c r="I64" s="15">
        <v>0.0</v>
      </c>
      <c r="J64" s="15">
        <v>0.0</v>
      </c>
      <c r="K64" s="16">
        <v>0.0</v>
      </c>
      <c r="M64" s="4"/>
      <c r="N64" s="8">
        <v>1.0</v>
      </c>
      <c r="O64" s="9">
        <v>0.5</v>
      </c>
      <c r="P64" s="10">
        <v>0.0</v>
      </c>
      <c r="R64" s="4">
        <f t="shared" ref="R64:Z64" si="205">SUMPRODUCT(A64:C66,$N$64:$P$66)</f>
        <v>0</v>
      </c>
      <c r="S64" s="17">
        <f t="shared" si="205"/>
        <v>0</v>
      </c>
      <c r="T64" s="17">
        <f t="shared" si="205"/>
        <v>0</v>
      </c>
      <c r="U64" s="17">
        <f t="shared" si="205"/>
        <v>0</v>
      </c>
      <c r="V64" s="17">
        <f t="shared" si="205"/>
        <v>0</v>
      </c>
      <c r="W64" s="17">
        <f t="shared" si="205"/>
        <v>1.5</v>
      </c>
      <c r="X64" s="17">
        <f t="shared" si="205"/>
        <v>3.6</v>
      </c>
      <c r="Y64" s="17">
        <f t="shared" si="205"/>
        <v>1.2</v>
      </c>
      <c r="Z64" s="7">
        <f t="shared" si="205"/>
        <v>0</v>
      </c>
      <c r="AB64" s="4">
        <f t="shared" ref="AB64:AJ64" si="206">R64 + 0.75</f>
        <v>0.75</v>
      </c>
      <c r="AC64" s="17">
        <f t="shared" si="206"/>
        <v>0.75</v>
      </c>
      <c r="AD64" s="17">
        <f t="shared" si="206"/>
        <v>0.75</v>
      </c>
      <c r="AE64" s="17">
        <f t="shared" si="206"/>
        <v>0.75</v>
      </c>
      <c r="AF64" s="17">
        <f t="shared" si="206"/>
        <v>0.75</v>
      </c>
      <c r="AG64" s="17">
        <f t="shared" si="206"/>
        <v>2.25</v>
      </c>
      <c r="AH64" s="17">
        <f t="shared" si="206"/>
        <v>4.35</v>
      </c>
      <c r="AI64" s="17">
        <f t="shared" si="206"/>
        <v>1.95</v>
      </c>
      <c r="AJ64" s="7">
        <f t="shared" si="206"/>
        <v>0.75</v>
      </c>
      <c r="AM64" s="7"/>
      <c r="AO64" s="4">
        <f t="shared" ref="AO64:AW64" si="207">IF(AB64&gt;=0,AB64, 0)</f>
        <v>0.75</v>
      </c>
      <c r="AP64" s="17">
        <f t="shared" si="207"/>
        <v>0.75</v>
      </c>
      <c r="AQ64" s="17">
        <f t="shared" si="207"/>
        <v>0.75</v>
      </c>
      <c r="AR64" s="17">
        <f t="shared" si="207"/>
        <v>0.75</v>
      </c>
      <c r="AS64" s="17">
        <f t="shared" si="207"/>
        <v>0.75</v>
      </c>
      <c r="AT64" s="17">
        <f t="shared" si="207"/>
        <v>2.25</v>
      </c>
      <c r="AU64" s="17">
        <f t="shared" si="207"/>
        <v>4.35</v>
      </c>
      <c r="AV64" s="17">
        <f t="shared" si="207"/>
        <v>1.95</v>
      </c>
      <c r="AW64" s="7">
        <f t="shared" si="207"/>
        <v>0.75</v>
      </c>
      <c r="AY64" s="11">
        <f t="shared" ref="AY64:BG64" si="208">TANH(AO64) </f>
        <v>0.6351489524</v>
      </c>
      <c r="AZ64" s="11">
        <f t="shared" si="208"/>
        <v>0.6351489524</v>
      </c>
      <c r="BA64" s="11">
        <f t="shared" si="208"/>
        <v>0.6351489524</v>
      </c>
      <c r="BB64" s="11">
        <f t="shared" si="208"/>
        <v>0.6351489524</v>
      </c>
      <c r="BC64" s="11">
        <f t="shared" si="208"/>
        <v>0.6351489524</v>
      </c>
      <c r="BD64" s="11">
        <f t="shared" si="208"/>
        <v>0.9780261147</v>
      </c>
      <c r="BE64" s="11">
        <f t="shared" si="208"/>
        <v>0.9996668839</v>
      </c>
      <c r="BF64" s="11">
        <f t="shared" si="208"/>
        <v>0.9603193885</v>
      </c>
      <c r="BG64" s="11">
        <f t="shared" si="208"/>
        <v>0.6351489524</v>
      </c>
    </row>
    <row r="65">
      <c r="A65" s="14">
        <v>0.0</v>
      </c>
      <c r="B65" s="15">
        <v>0.0</v>
      </c>
      <c r="C65" s="15">
        <v>0.0</v>
      </c>
      <c r="D65" s="15">
        <v>0.0</v>
      </c>
      <c r="E65" s="15">
        <v>0.0</v>
      </c>
      <c r="F65" s="15">
        <v>0.0</v>
      </c>
      <c r="G65" s="15">
        <v>1.0</v>
      </c>
      <c r="H65" s="15">
        <v>1.0</v>
      </c>
      <c r="I65" s="15">
        <v>0.0</v>
      </c>
      <c r="J65" s="15">
        <v>0.0</v>
      </c>
      <c r="K65" s="16">
        <v>0.0</v>
      </c>
      <c r="M65" s="4"/>
      <c r="N65" s="14">
        <v>1.0</v>
      </c>
      <c r="O65" s="15">
        <v>0.5</v>
      </c>
      <c r="P65" s="16">
        <v>0.0</v>
      </c>
      <c r="R65" s="4">
        <f t="shared" ref="R65:Z65" si="209">SUMPRODUCT(A65:C67,$N$64:$P$66)</f>
        <v>0</v>
      </c>
      <c r="S65" s="17">
        <f t="shared" si="209"/>
        <v>0</v>
      </c>
      <c r="T65" s="17">
        <f t="shared" si="209"/>
        <v>0</v>
      </c>
      <c r="U65" s="17">
        <f t="shared" si="209"/>
        <v>0</v>
      </c>
      <c r="V65" s="17">
        <f t="shared" si="209"/>
        <v>0</v>
      </c>
      <c r="W65" s="17">
        <f t="shared" si="209"/>
        <v>1.1</v>
      </c>
      <c r="X65" s="17">
        <f t="shared" si="209"/>
        <v>2.7</v>
      </c>
      <c r="Y65" s="17">
        <f t="shared" si="209"/>
        <v>1</v>
      </c>
      <c r="Z65" s="7">
        <f t="shared" si="209"/>
        <v>0</v>
      </c>
      <c r="AB65" s="4">
        <f t="shared" ref="AB65:AJ65" si="210">R65 + 0.75</f>
        <v>0.75</v>
      </c>
      <c r="AC65" s="17">
        <f t="shared" si="210"/>
        <v>0.75</v>
      </c>
      <c r="AD65" s="17">
        <f t="shared" si="210"/>
        <v>0.75</v>
      </c>
      <c r="AE65" s="17">
        <f t="shared" si="210"/>
        <v>0.75</v>
      </c>
      <c r="AF65" s="17">
        <f t="shared" si="210"/>
        <v>0.75</v>
      </c>
      <c r="AG65" s="17">
        <f t="shared" si="210"/>
        <v>1.85</v>
      </c>
      <c r="AH65" s="17">
        <f t="shared" si="210"/>
        <v>3.45</v>
      </c>
      <c r="AI65" s="17">
        <f t="shared" si="210"/>
        <v>1.75</v>
      </c>
      <c r="AJ65" s="7">
        <f t="shared" si="210"/>
        <v>0.75</v>
      </c>
      <c r="AM65" s="7"/>
      <c r="AO65" s="4">
        <f t="shared" ref="AO65:AW65" si="211">IF(AB65&gt;=0,AB65, 0)</f>
        <v>0.75</v>
      </c>
      <c r="AP65" s="17">
        <f t="shared" si="211"/>
        <v>0.75</v>
      </c>
      <c r="AQ65" s="17">
        <f t="shared" si="211"/>
        <v>0.75</v>
      </c>
      <c r="AR65" s="17">
        <f t="shared" si="211"/>
        <v>0.75</v>
      </c>
      <c r="AS65" s="17">
        <f t="shared" si="211"/>
        <v>0.75</v>
      </c>
      <c r="AT65" s="17">
        <f t="shared" si="211"/>
        <v>1.85</v>
      </c>
      <c r="AU65" s="17">
        <f t="shared" si="211"/>
        <v>3.45</v>
      </c>
      <c r="AV65" s="17">
        <f t="shared" si="211"/>
        <v>1.75</v>
      </c>
      <c r="AW65" s="7">
        <f t="shared" si="211"/>
        <v>0.75</v>
      </c>
      <c r="AY65" s="11">
        <f t="shared" ref="AY65:BG65" si="212">TANH(AO65) </f>
        <v>0.6351489524</v>
      </c>
      <c r="AZ65" s="11">
        <f t="shared" si="212"/>
        <v>0.6351489524</v>
      </c>
      <c r="BA65" s="11">
        <f t="shared" si="212"/>
        <v>0.6351489524</v>
      </c>
      <c r="BB65" s="11">
        <f t="shared" si="212"/>
        <v>0.6351489524</v>
      </c>
      <c r="BC65" s="11">
        <f t="shared" si="212"/>
        <v>0.6351489524</v>
      </c>
      <c r="BD65" s="11">
        <f t="shared" si="212"/>
        <v>0.9517459572</v>
      </c>
      <c r="BE65" s="11">
        <f t="shared" si="212"/>
        <v>0.9979864584</v>
      </c>
      <c r="BF65" s="11">
        <f t="shared" si="212"/>
        <v>0.9413755385</v>
      </c>
      <c r="BG65" s="11">
        <f t="shared" si="212"/>
        <v>0.6351489524</v>
      </c>
    </row>
    <row r="66">
      <c r="A66" s="14">
        <v>0.0</v>
      </c>
      <c r="B66" s="15">
        <v>0.0</v>
      </c>
      <c r="C66" s="15">
        <v>0.0</v>
      </c>
      <c r="D66" s="15">
        <v>0.0</v>
      </c>
      <c r="E66" s="15">
        <v>0.0</v>
      </c>
      <c r="F66" s="15">
        <v>0.0</v>
      </c>
      <c r="G66" s="15">
        <v>1.0</v>
      </c>
      <c r="H66" s="15">
        <v>0.0</v>
      </c>
      <c r="I66" s="15">
        <v>0.0</v>
      </c>
      <c r="J66" s="15">
        <v>0.0</v>
      </c>
      <c r="K66" s="16">
        <v>0.0</v>
      </c>
      <c r="M66" s="4"/>
      <c r="N66" s="18">
        <v>1.0</v>
      </c>
      <c r="O66" s="19">
        <v>0.5</v>
      </c>
      <c r="P66" s="20">
        <v>0.0</v>
      </c>
      <c r="R66" s="4">
        <f t="shared" ref="R66:Z66" si="213">SUMPRODUCT(A66:C68,$N$64:$P$66)</f>
        <v>0</v>
      </c>
      <c r="S66" s="17">
        <f t="shared" si="213"/>
        <v>0</v>
      </c>
      <c r="T66" s="17">
        <f t="shared" si="213"/>
        <v>0</v>
      </c>
      <c r="U66" s="17">
        <f t="shared" si="213"/>
        <v>0</v>
      </c>
      <c r="V66" s="17">
        <f t="shared" si="213"/>
        <v>0.4</v>
      </c>
      <c r="W66" s="17">
        <f t="shared" si="213"/>
        <v>1.9</v>
      </c>
      <c r="X66" s="17">
        <f t="shared" si="213"/>
        <v>2.2</v>
      </c>
      <c r="Y66" s="17">
        <f t="shared" si="213"/>
        <v>0</v>
      </c>
      <c r="Z66" s="7">
        <f t="shared" si="213"/>
        <v>0</v>
      </c>
      <c r="AB66" s="4">
        <f t="shared" ref="AB66:AJ66" si="214">R66 + 0.75</f>
        <v>0.75</v>
      </c>
      <c r="AC66" s="17">
        <f t="shared" si="214"/>
        <v>0.75</v>
      </c>
      <c r="AD66" s="17">
        <f t="shared" si="214"/>
        <v>0.75</v>
      </c>
      <c r="AE66" s="17">
        <f t="shared" si="214"/>
        <v>0.75</v>
      </c>
      <c r="AF66" s="17">
        <f t="shared" si="214"/>
        <v>1.15</v>
      </c>
      <c r="AG66" s="17">
        <f t="shared" si="214"/>
        <v>2.65</v>
      </c>
      <c r="AH66" s="17">
        <f t="shared" si="214"/>
        <v>2.95</v>
      </c>
      <c r="AI66" s="17">
        <f t="shared" si="214"/>
        <v>0.75</v>
      </c>
      <c r="AJ66" s="7">
        <f t="shared" si="214"/>
        <v>0.75</v>
      </c>
      <c r="AM66" s="7"/>
      <c r="AO66" s="4">
        <f t="shared" ref="AO66:AW66" si="215">IF(AB66&gt;=0,AB66, 0)</f>
        <v>0.75</v>
      </c>
      <c r="AP66" s="17">
        <f t="shared" si="215"/>
        <v>0.75</v>
      </c>
      <c r="AQ66" s="17">
        <f t="shared" si="215"/>
        <v>0.75</v>
      </c>
      <c r="AR66" s="17">
        <f t="shared" si="215"/>
        <v>0.75</v>
      </c>
      <c r="AS66" s="17">
        <f t="shared" si="215"/>
        <v>1.15</v>
      </c>
      <c r="AT66" s="17">
        <f t="shared" si="215"/>
        <v>2.65</v>
      </c>
      <c r="AU66" s="17">
        <f t="shared" si="215"/>
        <v>2.95</v>
      </c>
      <c r="AV66" s="17">
        <f t="shared" si="215"/>
        <v>0.75</v>
      </c>
      <c r="AW66" s="7">
        <f t="shared" si="215"/>
        <v>0.75</v>
      </c>
      <c r="AY66" s="11">
        <f t="shared" ref="AY66:BG66" si="216">TANH(AO66) </f>
        <v>0.6351489524</v>
      </c>
      <c r="AZ66" s="11">
        <f t="shared" si="216"/>
        <v>0.6351489524</v>
      </c>
      <c r="BA66" s="11">
        <f t="shared" si="216"/>
        <v>0.6351489524</v>
      </c>
      <c r="BB66" s="11">
        <f t="shared" si="216"/>
        <v>0.6351489524</v>
      </c>
      <c r="BC66" s="11">
        <f t="shared" si="216"/>
        <v>0.817754078</v>
      </c>
      <c r="BD66" s="11">
        <f t="shared" si="216"/>
        <v>0.9900663967</v>
      </c>
      <c r="BE66" s="11">
        <f t="shared" si="216"/>
        <v>0.9945360785</v>
      </c>
      <c r="BF66" s="11">
        <f t="shared" si="216"/>
        <v>0.6351489524</v>
      </c>
      <c r="BG66" s="11">
        <f t="shared" si="216"/>
        <v>0.6351489524</v>
      </c>
    </row>
    <row r="67">
      <c r="A67" s="14">
        <v>0.0</v>
      </c>
      <c r="B67" s="15">
        <v>0.0</v>
      </c>
      <c r="C67" s="15">
        <v>0.0</v>
      </c>
      <c r="D67" s="15">
        <v>0.0</v>
      </c>
      <c r="E67" s="15">
        <v>0.0</v>
      </c>
      <c r="F67" s="15">
        <v>0.0</v>
      </c>
      <c r="G67" s="15">
        <v>0.2</v>
      </c>
      <c r="H67" s="15">
        <v>0.0</v>
      </c>
      <c r="I67" s="15">
        <v>0.0</v>
      </c>
      <c r="J67" s="15">
        <v>0.0</v>
      </c>
      <c r="K67" s="16">
        <v>0.0</v>
      </c>
      <c r="M67" s="4"/>
      <c r="R67" s="4">
        <f t="shared" ref="R67:Z67" si="217">SUMPRODUCT(A67:C69,$N$64:$P$66)</f>
        <v>0</v>
      </c>
      <c r="S67" s="17">
        <f t="shared" si="217"/>
        <v>0</v>
      </c>
      <c r="T67" s="17">
        <f t="shared" si="217"/>
        <v>0</v>
      </c>
      <c r="U67" s="17">
        <f t="shared" si="217"/>
        <v>0</v>
      </c>
      <c r="V67" s="17">
        <f t="shared" si="217"/>
        <v>0.5</v>
      </c>
      <c r="W67" s="17">
        <f t="shared" si="217"/>
        <v>1.6</v>
      </c>
      <c r="X67" s="17">
        <f t="shared" si="217"/>
        <v>1.2</v>
      </c>
      <c r="Y67" s="17">
        <f t="shared" si="217"/>
        <v>0</v>
      </c>
      <c r="Z67" s="7">
        <f t="shared" si="217"/>
        <v>0</v>
      </c>
      <c r="AB67" s="4">
        <f t="shared" ref="AB67:AJ67" si="218">R67 + 0.75</f>
        <v>0.75</v>
      </c>
      <c r="AC67" s="17">
        <f t="shared" si="218"/>
        <v>0.75</v>
      </c>
      <c r="AD67" s="17">
        <f t="shared" si="218"/>
        <v>0.75</v>
      </c>
      <c r="AE67" s="17">
        <f t="shared" si="218"/>
        <v>0.75</v>
      </c>
      <c r="AF67" s="17">
        <f t="shared" si="218"/>
        <v>1.25</v>
      </c>
      <c r="AG67" s="17">
        <f t="shared" si="218"/>
        <v>2.35</v>
      </c>
      <c r="AH67" s="17">
        <f t="shared" si="218"/>
        <v>1.95</v>
      </c>
      <c r="AI67" s="17">
        <f t="shared" si="218"/>
        <v>0.75</v>
      </c>
      <c r="AJ67" s="7">
        <f t="shared" si="218"/>
        <v>0.75</v>
      </c>
      <c r="AL67" s="1" t="s">
        <v>10</v>
      </c>
      <c r="AM67" s="7"/>
      <c r="AO67" s="4">
        <f t="shared" ref="AO67:AW67" si="219">IF(AB67&gt;=0,AB67, 0)</f>
        <v>0.75</v>
      </c>
      <c r="AP67" s="17">
        <f t="shared" si="219"/>
        <v>0.75</v>
      </c>
      <c r="AQ67" s="17">
        <f t="shared" si="219"/>
        <v>0.75</v>
      </c>
      <c r="AR67" s="17">
        <f t="shared" si="219"/>
        <v>0.75</v>
      </c>
      <c r="AS67" s="17">
        <f t="shared" si="219"/>
        <v>1.25</v>
      </c>
      <c r="AT67" s="17">
        <f t="shared" si="219"/>
        <v>2.35</v>
      </c>
      <c r="AU67" s="17">
        <f t="shared" si="219"/>
        <v>1.95</v>
      </c>
      <c r="AV67" s="17">
        <f t="shared" si="219"/>
        <v>0.75</v>
      </c>
      <c r="AW67" s="7">
        <f t="shared" si="219"/>
        <v>0.75</v>
      </c>
      <c r="AY67" s="11">
        <f t="shared" ref="AY67:BG67" si="220">TANH(AO67) </f>
        <v>0.6351489524</v>
      </c>
      <c r="AZ67" s="11">
        <f t="shared" si="220"/>
        <v>0.6351489524</v>
      </c>
      <c r="BA67" s="11">
        <f t="shared" si="220"/>
        <v>0.6351489524</v>
      </c>
      <c r="BB67" s="11">
        <f t="shared" si="220"/>
        <v>0.6351489524</v>
      </c>
      <c r="BC67" s="11">
        <f t="shared" si="220"/>
        <v>0.84828364</v>
      </c>
      <c r="BD67" s="11">
        <f t="shared" si="220"/>
        <v>0.9819734027</v>
      </c>
      <c r="BE67" s="11">
        <f t="shared" si="220"/>
        <v>0.9603193885</v>
      </c>
      <c r="BF67" s="11">
        <f t="shared" si="220"/>
        <v>0.6351489524</v>
      </c>
      <c r="BG67" s="11">
        <f t="shared" si="220"/>
        <v>0.6351489524</v>
      </c>
    </row>
    <row r="68">
      <c r="A68" s="14">
        <v>0.0</v>
      </c>
      <c r="B68" s="15">
        <v>0.0</v>
      </c>
      <c r="C68" s="15">
        <v>0.0</v>
      </c>
      <c r="D68" s="15">
        <v>0.0</v>
      </c>
      <c r="E68" s="15">
        <v>0.0</v>
      </c>
      <c r="F68" s="15">
        <v>0.8</v>
      </c>
      <c r="G68" s="15">
        <v>1.0</v>
      </c>
      <c r="H68" s="15">
        <v>0.0</v>
      </c>
      <c r="I68" s="15">
        <v>0.0</v>
      </c>
      <c r="J68" s="15">
        <v>0.0</v>
      </c>
      <c r="K68" s="16">
        <v>0.0</v>
      </c>
      <c r="M68" s="4"/>
      <c r="R68" s="4">
        <f t="shared" ref="R68:Z68" si="221">SUMPRODUCT(A68:C70,$N$64:$P$66)</f>
        <v>0</v>
      </c>
      <c r="S68" s="17">
        <f t="shared" si="221"/>
        <v>0</v>
      </c>
      <c r="T68" s="17">
        <f t="shared" si="221"/>
        <v>0</v>
      </c>
      <c r="U68" s="17">
        <f t="shared" si="221"/>
        <v>0</v>
      </c>
      <c r="V68" s="17">
        <f t="shared" si="221"/>
        <v>1</v>
      </c>
      <c r="W68" s="17">
        <f t="shared" si="221"/>
        <v>2.5</v>
      </c>
      <c r="X68" s="17">
        <f t="shared" si="221"/>
        <v>1</v>
      </c>
      <c r="Y68" s="17">
        <f t="shared" si="221"/>
        <v>0</v>
      </c>
      <c r="Z68" s="7">
        <f t="shared" si="221"/>
        <v>0</v>
      </c>
      <c r="AB68" s="4">
        <f t="shared" ref="AB68:AJ68" si="222">R68 + 0.75</f>
        <v>0.75</v>
      </c>
      <c r="AC68" s="17">
        <f t="shared" si="222"/>
        <v>0.75</v>
      </c>
      <c r="AD68" s="17">
        <f t="shared" si="222"/>
        <v>0.75</v>
      </c>
      <c r="AE68" s="17">
        <f t="shared" si="222"/>
        <v>0.75</v>
      </c>
      <c r="AF68" s="17">
        <f t="shared" si="222"/>
        <v>1.75</v>
      </c>
      <c r="AG68" s="17">
        <f t="shared" si="222"/>
        <v>3.25</v>
      </c>
      <c r="AH68" s="17">
        <f t="shared" si="222"/>
        <v>1.75</v>
      </c>
      <c r="AI68" s="17">
        <f t="shared" si="222"/>
        <v>0.75</v>
      </c>
      <c r="AJ68" s="7">
        <f t="shared" si="222"/>
        <v>0.75</v>
      </c>
      <c r="AM68" s="7"/>
      <c r="AO68" s="4">
        <f t="shared" ref="AO68:AW68" si="223">IF(AB68&gt;=0,AB68, 0)</f>
        <v>0.75</v>
      </c>
      <c r="AP68" s="17">
        <f t="shared" si="223"/>
        <v>0.75</v>
      </c>
      <c r="AQ68" s="17">
        <f t="shared" si="223"/>
        <v>0.75</v>
      </c>
      <c r="AR68" s="17">
        <f t="shared" si="223"/>
        <v>0.75</v>
      </c>
      <c r="AS68" s="17">
        <f t="shared" si="223"/>
        <v>1.75</v>
      </c>
      <c r="AT68" s="17">
        <f t="shared" si="223"/>
        <v>3.25</v>
      </c>
      <c r="AU68" s="17">
        <f t="shared" si="223"/>
        <v>1.75</v>
      </c>
      <c r="AV68" s="17">
        <f t="shared" si="223"/>
        <v>0.75</v>
      </c>
      <c r="AW68" s="7">
        <f t="shared" si="223"/>
        <v>0.75</v>
      </c>
      <c r="AY68" s="11">
        <f t="shared" ref="AY68:BG68" si="224">TANH(AO68) </f>
        <v>0.6351489524</v>
      </c>
      <c r="AZ68" s="11">
        <f t="shared" si="224"/>
        <v>0.6351489524</v>
      </c>
      <c r="BA68" s="11">
        <f t="shared" si="224"/>
        <v>0.6351489524</v>
      </c>
      <c r="BB68" s="11">
        <f t="shared" si="224"/>
        <v>0.6351489524</v>
      </c>
      <c r="BC68" s="11">
        <f t="shared" si="224"/>
        <v>0.9413755385</v>
      </c>
      <c r="BD68" s="11">
        <f t="shared" si="224"/>
        <v>0.9969976355</v>
      </c>
      <c r="BE68" s="11">
        <f t="shared" si="224"/>
        <v>0.9413755385</v>
      </c>
      <c r="BF68" s="11">
        <f t="shared" si="224"/>
        <v>0.6351489524</v>
      </c>
      <c r="BG68" s="11">
        <f t="shared" si="224"/>
        <v>0.6351489524</v>
      </c>
    </row>
    <row r="69">
      <c r="A69" s="14">
        <v>0.0</v>
      </c>
      <c r="B69" s="15">
        <v>0.0</v>
      </c>
      <c r="C69" s="15">
        <v>0.0</v>
      </c>
      <c r="D69" s="15">
        <v>0.0</v>
      </c>
      <c r="E69" s="15">
        <v>0.0</v>
      </c>
      <c r="F69" s="15">
        <v>0.2</v>
      </c>
      <c r="G69" s="15">
        <v>0.0</v>
      </c>
      <c r="H69" s="15">
        <v>0.0</v>
      </c>
      <c r="I69" s="15">
        <v>0.0</v>
      </c>
      <c r="J69" s="15">
        <v>0.0</v>
      </c>
      <c r="K69" s="16">
        <v>0.0</v>
      </c>
      <c r="M69" s="4"/>
      <c r="R69" s="4">
        <f t="shared" ref="R69:Z69" si="225">SUMPRODUCT(A69:C71,$N$64:$P$66)</f>
        <v>0</v>
      </c>
      <c r="S69" s="17">
        <f t="shared" si="225"/>
        <v>0</v>
      </c>
      <c r="T69" s="17">
        <f t="shared" si="225"/>
        <v>0</v>
      </c>
      <c r="U69" s="17">
        <f t="shared" si="225"/>
        <v>0.4</v>
      </c>
      <c r="V69" s="17">
        <f t="shared" si="225"/>
        <v>1.4</v>
      </c>
      <c r="W69" s="17">
        <f t="shared" si="225"/>
        <v>1.2</v>
      </c>
      <c r="X69" s="17">
        <f t="shared" si="225"/>
        <v>0</v>
      </c>
      <c r="Y69" s="17">
        <f t="shared" si="225"/>
        <v>0</v>
      </c>
      <c r="Z69" s="7">
        <f t="shared" si="225"/>
        <v>0</v>
      </c>
      <c r="AB69" s="4">
        <f t="shared" ref="AB69:AJ69" si="226">R69 + 0.75</f>
        <v>0.75</v>
      </c>
      <c r="AC69" s="17">
        <f t="shared" si="226"/>
        <v>0.75</v>
      </c>
      <c r="AD69" s="17">
        <f t="shared" si="226"/>
        <v>0.75</v>
      </c>
      <c r="AE69" s="17">
        <f t="shared" si="226"/>
        <v>1.15</v>
      </c>
      <c r="AF69" s="17">
        <f t="shared" si="226"/>
        <v>2.15</v>
      </c>
      <c r="AG69" s="17">
        <f t="shared" si="226"/>
        <v>1.95</v>
      </c>
      <c r="AH69" s="17">
        <f t="shared" si="226"/>
        <v>0.75</v>
      </c>
      <c r="AI69" s="17">
        <f t="shared" si="226"/>
        <v>0.75</v>
      </c>
      <c r="AJ69" s="7">
        <f t="shared" si="226"/>
        <v>0.75</v>
      </c>
      <c r="AM69" s="7"/>
      <c r="AO69" s="4">
        <f t="shared" ref="AO69:AW69" si="227">IF(AB69&gt;=0,AB69, 0)</f>
        <v>0.75</v>
      </c>
      <c r="AP69" s="17">
        <f t="shared" si="227"/>
        <v>0.75</v>
      </c>
      <c r="AQ69" s="17">
        <f t="shared" si="227"/>
        <v>0.75</v>
      </c>
      <c r="AR69" s="17">
        <f t="shared" si="227"/>
        <v>1.15</v>
      </c>
      <c r="AS69" s="17">
        <f t="shared" si="227"/>
        <v>2.15</v>
      </c>
      <c r="AT69" s="17">
        <f t="shared" si="227"/>
        <v>1.95</v>
      </c>
      <c r="AU69" s="17">
        <f t="shared" si="227"/>
        <v>0.75</v>
      </c>
      <c r="AV69" s="17">
        <f t="shared" si="227"/>
        <v>0.75</v>
      </c>
      <c r="AW69" s="7">
        <f t="shared" si="227"/>
        <v>0.75</v>
      </c>
      <c r="AY69" s="11">
        <f t="shared" ref="AY69:BG69" si="228">TANH(AO69) </f>
        <v>0.6351489524</v>
      </c>
      <c r="AZ69" s="11">
        <f t="shared" si="228"/>
        <v>0.6351489524</v>
      </c>
      <c r="BA69" s="11">
        <f t="shared" si="228"/>
        <v>0.6351489524</v>
      </c>
      <c r="BB69" s="11">
        <f t="shared" si="228"/>
        <v>0.817754078</v>
      </c>
      <c r="BC69" s="11">
        <f t="shared" si="228"/>
        <v>0.9732261643</v>
      </c>
      <c r="BD69" s="11">
        <f t="shared" si="228"/>
        <v>0.9603193885</v>
      </c>
      <c r="BE69" s="11">
        <f t="shared" si="228"/>
        <v>0.6351489524</v>
      </c>
      <c r="BF69" s="11">
        <f t="shared" si="228"/>
        <v>0.6351489524</v>
      </c>
      <c r="BG69" s="11">
        <f t="shared" si="228"/>
        <v>0.6351489524</v>
      </c>
    </row>
    <row r="70">
      <c r="A70" s="14">
        <v>0.0</v>
      </c>
      <c r="B70" s="15">
        <v>0.0</v>
      </c>
      <c r="C70" s="15">
        <v>0.0</v>
      </c>
      <c r="D70" s="15">
        <v>0.0</v>
      </c>
      <c r="E70" s="15">
        <v>0.0</v>
      </c>
      <c r="F70" s="15">
        <v>1.0</v>
      </c>
      <c r="G70" s="15">
        <v>0.0</v>
      </c>
      <c r="H70" s="15">
        <v>0.0</v>
      </c>
      <c r="I70" s="15">
        <v>0.0</v>
      </c>
      <c r="J70" s="15">
        <v>0.0</v>
      </c>
      <c r="K70" s="16">
        <v>0.0</v>
      </c>
      <c r="M70" s="4"/>
      <c r="R70" s="4">
        <f t="shared" ref="R70:Z70" si="229">SUMPRODUCT(A70:C72,$N$64:$P$66)</f>
        <v>0</v>
      </c>
      <c r="S70" s="17">
        <f t="shared" si="229"/>
        <v>0</v>
      </c>
      <c r="T70" s="17">
        <f t="shared" si="229"/>
        <v>0</v>
      </c>
      <c r="U70" s="17">
        <f t="shared" si="229"/>
        <v>0.9</v>
      </c>
      <c r="V70" s="17">
        <f t="shared" si="229"/>
        <v>2.3</v>
      </c>
      <c r="W70" s="17">
        <f t="shared" si="229"/>
        <v>1</v>
      </c>
      <c r="X70" s="17">
        <f t="shared" si="229"/>
        <v>0</v>
      </c>
      <c r="Y70" s="17">
        <f t="shared" si="229"/>
        <v>0</v>
      </c>
      <c r="Z70" s="7">
        <f t="shared" si="229"/>
        <v>0</v>
      </c>
      <c r="AB70" s="4">
        <f t="shared" ref="AB70:AJ70" si="230">R70 + 0.75</f>
        <v>0.75</v>
      </c>
      <c r="AC70" s="17">
        <f t="shared" si="230"/>
        <v>0.75</v>
      </c>
      <c r="AD70" s="17">
        <f t="shared" si="230"/>
        <v>0.75</v>
      </c>
      <c r="AE70" s="17">
        <f t="shared" si="230"/>
        <v>1.65</v>
      </c>
      <c r="AF70" s="17">
        <f t="shared" si="230"/>
        <v>3.05</v>
      </c>
      <c r="AG70" s="17">
        <f t="shared" si="230"/>
        <v>1.75</v>
      </c>
      <c r="AH70" s="17">
        <f t="shared" si="230"/>
        <v>0.75</v>
      </c>
      <c r="AI70" s="17">
        <f t="shared" si="230"/>
        <v>0.75</v>
      </c>
      <c r="AJ70" s="7">
        <f t="shared" si="230"/>
        <v>0.75</v>
      </c>
      <c r="AM70" s="7"/>
      <c r="AO70" s="4">
        <f t="shared" ref="AO70:AW70" si="231">IF(AB70&gt;=0,AB70, 0)</f>
        <v>0.75</v>
      </c>
      <c r="AP70" s="17">
        <f t="shared" si="231"/>
        <v>0.75</v>
      </c>
      <c r="AQ70" s="17">
        <f t="shared" si="231"/>
        <v>0.75</v>
      </c>
      <c r="AR70" s="17">
        <f t="shared" si="231"/>
        <v>1.65</v>
      </c>
      <c r="AS70" s="17">
        <f t="shared" si="231"/>
        <v>3.05</v>
      </c>
      <c r="AT70" s="17">
        <f t="shared" si="231"/>
        <v>1.75</v>
      </c>
      <c r="AU70" s="17">
        <f t="shared" si="231"/>
        <v>0.75</v>
      </c>
      <c r="AV70" s="17">
        <f t="shared" si="231"/>
        <v>0.75</v>
      </c>
      <c r="AW70" s="7">
        <f t="shared" si="231"/>
        <v>0.75</v>
      </c>
      <c r="AY70" s="11">
        <f t="shared" ref="AY70:BG70" si="232">TANH(AO70) </f>
        <v>0.6351489524</v>
      </c>
      <c r="AZ70" s="11">
        <f t="shared" si="232"/>
        <v>0.6351489524</v>
      </c>
      <c r="BA70" s="11">
        <f t="shared" si="232"/>
        <v>0.6351489524</v>
      </c>
      <c r="BB70" s="11">
        <f t="shared" si="232"/>
        <v>0.9288576215</v>
      </c>
      <c r="BC70" s="11">
        <f t="shared" si="232"/>
        <v>0.995524303</v>
      </c>
      <c r="BD70" s="11">
        <f t="shared" si="232"/>
        <v>0.9413755385</v>
      </c>
      <c r="BE70" s="11">
        <f t="shared" si="232"/>
        <v>0.6351489524</v>
      </c>
      <c r="BF70" s="11">
        <f t="shared" si="232"/>
        <v>0.6351489524</v>
      </c>
      <c r="BG70" s="11">
        <f t="shared" si="232"/>
        <v>0.6351489524</v>
      </c>
    </row>
    <row r="71">
      <c r="A71" s="14">
        <v>0.0</v>
      </c>
      <c r="B71" s="15">
        <v>0.0</v>
      </c>
      <c r="C71" s="15">
        <v>0.0</v>
      </c>
      <c r="D71" s="15">
        <v>0.0</v>
      </c>
      <c r="E71" s="15">
        <v>0.8</v>
      </c>
      <c r="F71" s="15">
        <v>0.0</v>
      </c>
      <c r="G71" s="15">
        <v>0.0</v>
      </c>
      <c r="H71" s="15">
        <v>0.0</v>
      </c>
      <c r="I71" s="15">
        <v>0.0</v>
      </c>
      <c r="J71" s="15">
        <v>0.0</v>
      </c>
      <c r="K71" s="16">
        <v>0.0</v>
      </c>
      <c r="M71" s="4"/>
      <c r="R71" s="4">
        <f t="shared" ref="R71:Z71" si="233">SUMPRODUCT(A71:C73,$N$64:$P$66)</f>
        <v>0</v>
      </c>
      <c r="S71" s="17">
        <f t="shared" si="233"/>
        <v>0</v>
      </c>
      <c r="T71" s="17">
        <f t="shared" si="233"/>
        <v>0</v>
      </c>
      <c r="U71" s="17">
        <f t="shared" si="233"/>
        <v>1.4</v>
      </c>
      <c r="V71" s="17">
        <f t="shared" si="233"/>
        <v>2.8</v>
      </c>
      <c r="W71" s="17">
        <f t="shared" si="233"/>
        <v>0</v>
      </c>
      <c r="X71" s="17">
        <f t="shared" si="233"/>
        <v>0</v>
      </c>
      <c r="Y71" s="17">
        <f t="shared" si="233"/>
        <v>0</v>
      </c>
      <c r="Z71" s="7">
        <f t="shared" si="233"/>
        <v>0</v>
      </c>
      <c r="AB71" s="4">
        <f t="shared" ref="AB71:AJ71" si="234">R71 + 0.75</f>
        <v>0.75</v>
      </c>
      <c r="AC71" s="17">
        <f t="shared" si="234"/>
        <v>0.75</v>
      </c>
      <c r="AD71" s="17">
        <f t="shared" si="234"/>
        <v>0.75</v>
      </c>
      <c r="AE71" s="17">
        <f t="shared" si="234"/>
        <v>2.15</v>
      </c>
      <c r="AF71" s="17">
        <f t="shared" si="234"/>
        <v>3.55</v>
      </c>
      <c r="AG71" s="17">
        <f t="shared" si="234"/>
        <v>0.75</v>
      </c>
      <c r="AH71" s="17">
        <f t="shared" si="234"/>
        <v>0.75</v>
      </c>
      <c r="AI71" s="17">
        <f t="shared" si="234"/>
        <v>0.75</v>
      </c>
      <c r="AJ71" s="7">
        <f t="shared" si="234"/>
        <v>0.75</v>
      </c>
      <c r="AM71" s="7"/>
      <c r="AO71" s="4">
        <f t="shared" ref="AO71:AW71" si="235">IF(AB71&gt;=0,AB71, 0)</f>
        <v>0.75</v>
      </c>
      <c r="AP71" s="17">
        <f t="shared" si="235"/>
        <v>0.75</v>
      </c>
      <c r="AQ71" s="17">
        <f t="shared" si="235"/>
        <v>0.75</v>
      </c>
      <c r="AR71" s="17">
        <f t="shared" si="235"/>
        <v>2.15</v>
      </c>
      <c r="AS71" s="17">
        <f t="shared" si="235"/>
        <v>3.55</v>
      </c>
      <c r="AT71" s="17">
        <f t="shared" si="235"/>
        <v>0.75</v>
      </c>
      <c r="AU71" s="17">
        <f t="shared" si="235"/>
        <v>0.75</v>
      </c>
      <c r="AV71" s="17">
        <f t="shared" si="235"/>
        <v>0.75</v>
      </c>
      <c r="AW71" s="7">
        <f t="shared" si="235"/>
        <v>0.75</v>
      </c>
      <c r="AY71" s="11">
        <f t="shared" ref="AY71:BG71" si="236">TANH(AO71) </f>
        <v>0.6351489524</v>
      </c>
      <c r="AZ71" s="11">
        <f t="shared" si="236"/>
        <v>0.6351489524</v>
      </c>
      <c r="BA71" s="11">
        <f t="shared" si="236"/>
        <v>0.6351489524</v>
      </c>
      <c r="BB71" s="11">
        <f t="shared" si="236"/>
        <v>0.9732261643</v>
      </c>
      <c r="BC71" s="11">
        <f t="shared" si="236"/>
        <v>0.9983511506</v>
      </c>
      <c r="BD71" s="11">
        <f t="shared" si="236"/>
        <v>0.6351489524</v>
      </c>
      <c r="BE71" s="11">
        <f t="shared" si="236"/>
        <v>0.6351489524</v>
      </c>
      <c r="BF71" s="11">
        <f t="shared" si="236"/>
        <v>0.6351489524</v>
      </c>
      <c r="BG71" s="11">
        <f t="shared" si="236"/>
        <v>0.6351489524</v>
      </c>
    </row>
    <row r="72">
      <c r="A72" s="14">
        <v>0.0</v>
      </c>
      <c r="B72" s="15">
        <v>0.0</v>
      </c>
      <c r="C72" s="15">
        <v>0.0</v>
      </c>
      <c r="D72" s="15">
        <v>0.0</v>
      </c>
      <c r="E72" s="15">
        <v>1.0</v>
      </c>
      <c r="F72" s="15">
        <v>0.0</v>
      </c>
      <c r="G72" s="15">
        <v>0.0</v>
      </c>
      <c r="H72" s="15">
        <v>0.0</v>
      </c>
      <c r="I72" s="15">
        <v>0.0</v>
      </c>
      <c r="J72" s="15">
        <v>0.0</v>
      </c>
      <c r="K72" s="16">
        <v>0.0</v>
      </c>
      <c r="M72" s="4"/>
      <c r="R72" s="4">
        <f t="shared" ref="R72:Z72" si="237">SUMPRODUCT(A72:C74,$N$64:$P$66)</f>
        <v>0</v>
      </c>
      <c r="S72" s="17">
        <f t="shared" si="237"/>
        <v>0</v>
      </c>
      <c r="T72" s="17">
        <f t="shared" si="237"/>
        <v>0</v>
      </c>
      <c r="U72" s="17">
        <f t="shared" si="237"/>
        <v>1.1</v>
      </c>
      <c r="V72" s="17">
        <f t="shared" si="237"/>
        <v>2.2</v>
      </c>
      <c r="W72" s="17">
        <f t="shared" si="237"/>
        <v>0</v>
      </c>
      <c r="X72" s="17">
        <f t="shared" si="237"/>
        <v>0</v>
      </c>
      <c r="Y72" s="17">
        <f t="shared" si="237"/>
        <v>0</v>
      </c>
      <c r="Z72" s="7">
        <f t="shared" si="237"/>
        <v>0</v>
      </c>
      <c r="AB72" s="4">
        <f t="shared" ref="AB72:AJ72" si="238">R72 + 0.75</f>
        <v>0.75</v>
      </c>
      <c r="AC72" s="17">
        <f t="shared" si="238"/>
        <v>0.75</v>
      </c>
      <c r="AD72" s="17">
        <f t="shared" si="238"/>
        <v>0.75</v>
      </c>
      <c r="AE72" s="17">
        <f t="shared" si="238"/>
        <v>1.85</v>
      </c>
      <c r="AF72" s="17">
        <f t="shared" si="238"/>
        <v>2.95</v>
      </c>
      <c r="AG72" s="17">
        <f t="shared" si="238"/>
        <v>0.75</v>
      </c>
      <c r="AH72" s="17">
        <f t="shared" si="238"/>
        <v>0.75</v>
      </c>
      <c r="AI72" s="17">
        <f t="shared" si="238"/>
        <v>0.75</v>
      </c>
      <c r="AJ72" s="7">
        <f t="shared" si="238"/>
        <v>0.75</v>
      </c>
      <c r="AM72" s="7"/>
      <c r="AO72" s="4">
        <f t="shared" ref="AO72:AW72" si="239">IF(AB72&gt;=0,AB72, 0)</f>
        <v>0.75</v>
      </c>
      <c r="AP72" s="17">
        <f t="shared" si="239"/>
        <v>0.75</v>
      </c>
      <c r="AQ72" s="17">
        <f t="shared" si="239"/>
        <v>0.75</v>
      </c>
      <c r="AR72" s="17">
        <f t="shared" si="239"/>
        <v>1.85</v>
      </c>
      <c r="AS72" s="17">
        <f t="shared" si="239"/>
        <v>2.95</v>
      </c>
      <c r="AT72" s="17">
        <f t="shared" si="239"/>
        <v>0.75</v>
      </c>
      <c r="AU72" s="17">
        <f t="shared" si="239"/>
        <v>0.75</v>
      </c>
      <c r="AV72" s="17">
        <f t="shared" si="239"/>
        <v>0.75</v>
      </c>
      <c r="AW72" s="7">
        <f t="shared" si="239"/>
        <v>0.75</v>
      </c>
      <c r="AY72" s="11">
        <f t="shared" ref="AY72:BG72" si="240">TANH(AO72) </f>
        <v>0.6351489524</v>
      </c>
      <c r="AZ72" s="11">
        <f t="shared" si="240"/>
        <v>0.6351489524</v>
      </c>
      <c r="BA72" s="11">
        <f t="shared" si="240"/>
        <v>0.6351489524</v>
      </c>
      <c r="BB72" s="11">
        <f t="shared" si="240"/>
        <v>0.9517459572</v>
      </c>
      <c r="BC72" s="11">
        <f t="shared" si="240"/>
        <v>0.9945360785</v>
      </c>
      <c r="BD72" s="11">
        <f t="shared" si="240"/>
        <v>0.6351489524</v>
      </c>
      <c r="BE72" s="11">
        <f t="shared" si="240"/>
        <v>0.6351489524</v>
      </c>
      <c r="BF72" s="11">
        <f t="shared" si="240"/>
        <v>0.6351489524</v>
      </c>
      <c r="BG72" s="11">
        <f t="shared" si="240"/>
        <v>0.6351489524</v>
      </c>
    </row>
    <row r="73">
      <c r="A73" s="14">
        <v>0.0</v>
      </c>
      <c r="B73" s="15">
        <v>0.0</v>
      </c>
      <c r="C73" s="15">
        <v>0.0</v>
      </c>
      <c r="D73" s="15">
        <v>0.0</v>
      </c>
      <c r="E73" s="15">
        <v>1.0</v>
      </c>
      <c r="F73" s="15">
        <v>0.0</v>
      </c>
      <c r="G73" s="15">
        <v>0.0</v>
      </c>
      <c r="H73" s="15">
        <v>0.0</v>
      </c>
      <c r="I73" s="15">
        <v>0.0</v>
      </c>
      <c r="J73" s="15">
        <v>0.0</v>
      </c>
      <c r="K73" s="16">
        <v>0.0</v>
      </c>
      <c r="M73" s="4"/>
      <c r="R73" s="4">
        <f t="shared" ref="R73:Z73" si="241">SUMPRODUCT(A73:C75,$N$64:$P$66)</f>
        <v>0</v>
      </c>
      <c r="S73" s="17">
        <f t="shared" si="241"/>
        <v>0</v>
      </c>
      <c r="T73" s="17">
        <f t="shared" si="241"/>
        <v>0</v>
      </c>
      <c r="U73" s="17">
        <f t="shared" si="241"/>
        <v>0.95</v>
      </c>
      <c r="V73" s="17">
        <f t="shared" si="241"/>
        <v>1.9</v>
      </c>
      <c r="W73" s="17">
        <f t="shared" si="241"/>
        <v>0</v>
      </c>
      <c r="X73" s="17">
        <f t="shared" si="241"/>
        <v>0</v>
      </c>
      <c r="Y73" s="17">
        <f t="shared" si="241"/>
        <v>0</v>
      </c>
      <c r="Z73" s="7">
        <f t="shared" si="241"/>
        <v>0</v>
      </c>
      <c r="AB73" s="4">
        <f t="shared" ref="AB73:AJ73" si="242">R73 + 0.75</f>
        <v>0.75</v>
      </c>
      <c r="AC73" s="17">
        <f t="shared" si="242"/>
        <v>0.75</v>
      </c>
      <c r="AD73" s="17">
        <f t="shared" si="242"/>
        <v>0.75</v>
      </c>
      <c r="AE73" s="17">
        <f t="shared" si="242"/>
        <v>1.7</v>
      </c>
      <c r="AF73" s="17">
        <f t="shared" si="242"/>
        <v>2.65</v>
      </c>
      <c r="AG73" s="17">
        <f t="shared" si="242"/>
        <v>0.75</v>
      </c>
      <c r="AH73" s="17">
        <f t="shared" si="242"/>
        <v>0.75</v>
      </c>
      <c r="AI73" s="17">
        <f t="shared" si="242"/>
        <v>0.75</v>
      </c>
      <c r="AJ73" s="7">
        <f t="shared" si="242"/>
        <v>0.75</v>
      </c>
      <c r="AM73" s="7"/>
      <c r="AO73" s="4">
        <f t="shared" ref="AO73:AW73" si="243">IF(AB73&gt;=0,AB73, 0)</f>
        <v>0.75</v>
      </c>
      <c r="AP73" s="17">
        <f t="shared" si="243"/>
        <v>0.75</v>
      </c>
      <c r="AQ73" s="17">
        <f t="shared" si="243"/>
        <v>0.75</v>
      </c>
      <c r="AR73" s="17">
        <f t="shared" si="243"/>
        <v>1.7</v>
      </c>
      <c r="AS73" s="17">
        <f t="shared" si="243"/>
        <v>2.65</v>
      </c>
      <c r="AT73" s="17">
        <f t="shared" si="243"/>
        <v>0.75</v>
      </c>
      <c r="AU73" s="17">
        <f t="shared" si="243"/>
        <v>0.75</v>
      </c>
      <c r="AV73" s="17">
        <f t="shared" si="243"/>
        <v>0.75</v>
      </c>
      <c r="AW73" s="7">
        <f t="shared" si="243"/>
        <v>0.75</v>
      </c>
      <c r="AY73" s="11">
        <f t="shared" ref="AY73:BG73" si="244">TANH(AO73) </f>
        <v>0.6351489524</v>
      </c>
      <c r="AZ73" s="11">
        <f t="shared" si="244"/>
        <v>0.6351489524</v>
      </c>
      <c r="BA73" s="11">
        <f t="shared" si="244"/>
        <v>0.6351489524</v>
      </c>
      <c r="BB73" s="11">
        <f t="shared" si="244"/>
        <v>0.9354090706</v>
      </c>
      <c r="BC73" s="11">
        <f t="shared" si="244"/>
        <v>0.9900663967</v>
      </c>
      <c r="BD73" s="11">
        <f t="shared" si="244"/>
        <v>0.6351489524</v>
      </c>
      <c r="BE73" s="11">
        <f t="shared" si="244"/>
        <v>0.6351489524</v>
      </c>
      <c r="BF73" s="11">
        <f t="shared" si="244"/>
        <v>0.6351489524</v>
      </c>
      <c r="BG73" s="11">
        <f t="shared" si="244"/>
        <v>0.6351489524</v>
      </c>
    </row>
    <row r="74">
      <c r="A74" s="14">
        <v>0.0</v>
      </c>
      <c r="B74" s="15">
        <v>0.0</v>
      </c>
      <c r="C74" s="15">
        <v>0.0</v>
      </c>
      <c r="D74" s="15">
        <v>0.0</v>
      </c>
      <c r="E74" s="15">
        <v>0.2</v>
      </c>
      <c r="F74" s="15">
        <v>0.0</v>
      </c>
      <c r="G74" s="15">
        <v>0.0</v>
      </c>
      <c r="H74" s="15">
        <v>0.0</v>
      </c>
      <c r="I74" s="15">
        <v>0.0</v>
      </c>
      <c r="J74" s="15">
        <v>0.0</v>
      </c>
      <c r="K74" s="16">
        <v>0.0</v>
      </c>
      <c r="M74" s="4"/>
      <c r="R74" s="4">
        <f t="shared" ref="R74:Z74" si="245">SUMPRODUCT(A74:C76,$N$64:$P$66)</f>
        <v>0</v>
      </c>
      <c r="S74" s="17">
        <f t="shared" si="245"/>
        <v>0</v>
      </c>
      <c r="T74" s="17">
        <f t="shared" si="245"/>
        <v>0</v>
      </c>
      <c r="U74" s="17">
        <f t="shared" si="245"/>
        <v>0.75</v>
      </c>
      <c r="V74" s="17">
        <f t="shared" si="245"/>
        <v>1.5</v>
      </c>
      <c r="W74" s="17">
        <f t="shared" si="245"/>
        <v>0</v>
      </c>
      <c r="X74" s="17">
        <f t="shared" si="245"/>
        <v>0</v>
      </c>
      <c r="Y74" s="17">
        <f t="shared" si="245"/>
        <v>0</v>
      </c>
      <c r="Z74" s="7">
        <f t="shared" si="245"/>
        <v>0</v>
      </c>
      <c r="AB74" s="4">
        <f t="shared" ref="AB74:AJ74" si="246">R74 + 0.75</f>
        <v>0.75</v>
      </c>
      <c r="AC74" s="17">
        <f t="shared" si="246"/>
        <v>0.75</v>
      </c>
      <c r="AD74" s="17">
        <f t="shared" si="246"/>
        <v>0.75</v>
      </c>
      <c r="AE74" s="17">
        <f t="shared" si="246"/>
        <v>1.5</v>
      </c>
      <c r="AF74" s="17">
        <f t="shared" si="246"/>
        <v>2.25</v>
      </c>
      <c r="AG74" s="17">
        <f t="shared" si="246"/>
        <v>0.75</v>
      </c>
      <c r="AH74" s="17">
        <f t="shared" si="246"/>
        <v>0.75</v>
      </c>
      <c r="AI74" s="17">
        <f t="shared" si="246"/>
        <v>0.75</v>
      </c>
      <c r="AJ74" s="7">
        <f t="shared" si="246"/>
        <v>0.75</v>
      </c>
      <c r="AM74" s="7"/>
      <c r="AO74" s="4">
        <f t="shared" ref="AO74:AW74" si="247">IF(AB74&gt;=0,AB74, 0)</f>
        <v>0.75</v>
      </c>
      <c r="AP74" s="17">
        <f t="shared" si="247"/>
        <v>0.75</v>
      </c>
      <c r="AQ74" s="17">
        <f t="shared" si="247"/>
        <v>0.75</v>
      </c>
      <c r="AR74" s="17">
        <f t="shared" si="247"/>
        <v>1.5</v>
      </c>
      <c r="AS74" s="17">
        <f t="shared" si="247"/>
        <v>2.25</v>
      </c>
      <c r="AT74" s="17">
        <f t="shared" si="247"/>
        <v>0.75</v>
      </c>
      <c r="AU74" s="17">
        <f t="shared" si="247"/>
        <v>0.75</v>
      </c>
      <c r="AV74" s="17">
        <f t="shared" si="247"/>
        <v>0.75</v>
      </c>
      <c r="AW74" s="7">
        <f t="shared" si="247"/>
        <v>0.75</v>
      </c>
      <c r="AY74" s="11">
        <f t="shared" ref="AY74:BG74" si="248">TANH(AO74) </f>
        <v>0.6351489524</v>
      </c>
      <c r="AZ74" s="11">
        <f t="shared" si="248"/>
        <v>0.6351489524</v>
      </c>
      <c r="BA74" s="11">
        <f t="shared" si="248"/>
        <v>0.6351489524</v>
      </c>
      <c r="BB74" s="11">
        <f t="shared" si="248"/>
        <v>0.9051482536</v>
      </c>
      <c r="BC74" s="11">
        <f t="shared" si="248"/>
        <v>0.9780261147</v>
      </c>
      <c r="BD74" s="11">
        <f t="shared" si="248"/>
        <v>0.6351489524</v>
      </c>
      <c r="BE74" s="11">
        <f t="shared" si="248"/>
        <v>0.6351489524</v>
      </c>
      <c r="BF74" s="11">
        <f t="shared" si="248"/>
        <v>0.6351489524</v>
      </c>
      <c r="BG74" s="11">
        <f t="shared" si="248"/>
        <v>0.6351489524</v>
      </c>
    </row>
    <row r="75">
      <c r="A75" s="14">
        <v>0.0</v>
      </c>
      <c r="B75" s="15">
        <v>0.0</v>
      </c>
      <c r="C75" s="15">
        <v>0.0</v>
      </c>
      <c r="D75" s="15">
        <v>0.0</v>
      </c>
      <c r="E75" s="15">
        <v>0.7</v>
      </c>
      <c r="F75" s="15">
        <v>0.0</v>
      </c>
      <c r="G75" s="15">
        <v>0.0</v>
      </c>
      <c r="H75" s="15">
        <v>0.0</v>
      </c>
      <c r="I75" s="15">
        <v>0.0</v>
      </c>
      <c r="J75" s="15">
        <v>0.0</v>
      </c>
      <c r="K75" s="16">
        <v>0.0</v>
      </c>
      <c r="M75" s="4"/>
      <c r="R75" s="4">
        <f t="shared" ref="R75:Z75" si="249">SUMPRODUCT(A75:C77,$N$64:$P$66)</f>
        <v>0</v>
      </c>
      <c r="S75" s="17">
        <f t="shared" si="249"/>
        <v>0</v>
      </c>
      <c r="T75" s="17">
        <f t="shared" si="249"/>
        <v>0</v>
      </c>
      <c r="U75" s="17">
        <f t="shared" si="249"/>
        <v>0.65</v>
      </c>
      <c r="V75" s="17">
        <f t="shared" si="249"/>
        <v>1.3</v>
      </c>
      <c r="W75" s="17">
        <f t="shared" si="249"/>
        <v>0</v>
      </c>
      <c r="X75" s="17">
        <f t="shared" si="249"/>
        <v>0</v>
      </c>
      <c r="Y75" s="17">
        <f t="shared" si="249"/>
        <v>0</v>
      </c>
      <c r="Z75" s="7">
        <f t="shared" si="249"/>
        <v>0</v>
      </c>
      <c r="AB75" s="4">
        <f t="shared" ref="AB75:AJ75" si="250">R75 + 0.75</f>
        <v>0.75</v>
      </c>
      <c r="AC75" s="17">
        <f t="shared" si="250"/>
        <v>0.75</v>
      </c>
      <c r="AD75" s="17">
        <f t="shared" si="250"/>
        <v>0.75</v>
      </c>
      <c r="AE75" s="17">
        <f t="shared" si="250"/>
        <v>1.4</v>
      </c>
      <c r="AF75" s="17">
        <f t="shared" si="250"/>
        <v>2.05</v>
      </c>
      <c r="AG75" s="17">
        <f t="shared" si="250"/>
        <v>0.75</v>
      </c>
      <c r="AH75" s="17">
        <f t="shared" si="250"/>
        <v>0.75</v>
      </c>
      <c r="AI75" s="17">
        <f t="shared" si="250"/>
        <v>0.75</v>
      </c>
      <c r="AJ75" s="7">
        <f t="shared" si="250"/>
        <v>0.75</v>
      </c>
      <c r="AM75" s="7"/>
      <c r="AO75" s="4">
        <f t="shared" ref="AO75:AW75" si="251">IF(AB75&gt;=0,AB75, 0)</f>
        <v>0.75</v>
      </c>
      <c r="AP75" s="17">
        <f t="shared" si="251"/>
        <v>0.75</v>
      </c>
      <c r="AQ75" s="17">
        <f t="shared" si="251"/>
        <v>0.75</v>
      </c>
      <c r="AR75" s="17">
        <f t="shared" si="251"/>
        <v>1.4</v>
      </c>
      <c r="AS75" s="17">
        <f t="shared" si="251"/>
        <v>2.05</v>
      </c>
      <c r="AT75" s="17">
        <f t="shared" si="251"/>
        <v>0.75</v>
      </c>
      <c r="AU75" s="17">
        <f t="shared" si="251"/>
        <v>0.75</v>
      </c>
      <c r="AV75" s="17">
        <f t="shared" si="251"/>
        <v>0.75</v>
      </c>
      <c r="AW75" s="7">
        <f t="shared" si="251"/>
        <v>0.75</v>
      </c>
      <c r="AY75" s="11">
        <f t="shared" ref="AY75:BG75" si="252">TANH(AO75) </f>
        <v>0.6351489524</v>
      </c>
      <c r="AZ75" s="11">
        <f t="shared" si="252"/>
        <v>0.6351489524</v>
      </c>
      <c r="BA75" s="11">
        <f t="shared" si="252"/>
        <v>0.6351489524</v>
      </c>
      <c r="BB75" s="11">
        <f t="shared" si="252"/>
        <v>0.8853516482</v>
      </c>
      <c r="BC75" s="11">
        <f t="shared" si="252"/>
        <v>0.9673950013</v>
      </c>
      <c r="BD75" s="11">
        <f t="shared" si="252"/>
        <v>0.6351489524</v>
      </c>
      <c r="BE75" s="11">
        <f t="shared" si="252"/>
        <v>0.6351489524</v>
      </c>
      <c r="BF75" s="11">
        <f t="shared" si="252"/>
        <v>0.6351489524</v>
      </c>
      <c r="BG75" s="11">
        <f t="shared" si="252"/>
        <v>0.6351489524</v>
      </c>
    </row>
    <row r="76">
      <c r="A76" s="14">
        <v>0.0</v>
      </c>
      <c r="B76" s="15">
        <v>0.0</v>
      </c>
      <c r="C76" s="15">
        <v>0.0</v>
      </c>
      <c r="D76" s="15">
        <v>0.0</v>
      </c>
      <c r="E76" s="15">
        <v>0.6</v>
      </c>
      <c r="F76" s="15">
        <v>0.0</v>
      </c>
      <c r="G76" s="15">
        <v>0.0</v>
      </c>
      <c r="H76" s="15">
        <v>0.0</v>
      </c>
      <c r="I76" s="15">
        <v>0.0</v>
      </c>
      <c r="J76" s="15">
        <v>0.0</v>
      </c>
      <c r="K76" s="16">
        <v>0.0</v>
      </c>
      <c r="M76" s="4"/>
      <c r="R76" s="4">
        <f t="shared" ref="R76:Z76" si="253">SUMPRODUCT(A76:C78,$N$64:$P$66)</f>
        <v>0</v>
      </c>
      <c r="S76" s="17">
        <f t="shared" si="253"/>
        <v>0</v>
      </c>
      <c r="T76" s="17">
        <f t="shared" si="253"/>
        <v>0</v>
      </c>
      <c r="U76" s="17">
        <f t="shared" si="253"/>
        <v>0.3</v>
      </c>
      <c r="V76" s="17">
        <f t="shared" si="253"/>
        <v>0.6</v>
      </c>
      <c r="W76" s="17">
        <f t="shared" si="253"/>
        <v>0</v>
      </c>
      <c r="X76" s="17">
        <f t="shared" si="253"/>
        <v>0</v>
      </c>
      <c r="Y76" s="17">
        <f t="shared" si="253"/>
        <v>0</v>
      </c>
      <c r="Z76" s="7">
        <f t="shared" si="253"/>
        <v>0</v>
      </c>
      <c r="AB76" s="4">
        <f t="shared" ref="AB76:AJ76" si="254">R76 + 0.75</f>
        <v>0.75</v>
      </c>
      <c r="AC76" s="17">
        <f t="shared" si="254"/>
        <v>0.75</v>
      </c>
      <c r="AD76" s="17">
        <f t="shared" si="254"/>
        <v>0.75</v>
      </c>
      <c r="AE76" s="17">
        <f t="shared" si="254"/>
        <v>1.05</v>
      </c>
      <c r="AF76" s="17">
        <f t="shared" si="254"/>
        <v>1.35</v>
      </c>
      <c r="AG76" s="17">
        <f t="shared" si="254"/>
        <v>0.75</v>
      </c>
      <c r="AH76" s="17">
        <f t="shared" si="254"/>
        <v>0.75</v>
      </c>
      <c r="AI76" s="17">
        <f t="shared" si="254"/>
        <v>0.75</v>
      </c>
      <c r="AJ76" s="7">
        <f t="shared" si="254"/>
        <v>0.75</v>
      </c>
      <c r="AM76" s="7"/>
      <c r="AO76" s="4">
        <f t="shared" ref="AO76:AW76" si="255">IF(AB76&gt;=0,AB76, 0)</f>
        <v>0.75</v>
      </c>
      <c r="AP76" s="17">
        <f t="shared" si="255"/>
        <v>0.75</v>
      </c>
      <c r="AQ76" s="17">
        <f t="shared" si="255"/>
        <v>0.75</v>
      </c>
      <c r="AR76" s="17">
        <f t="shared" si="255"/>
        <v>1.05</v>
      </c>
      <c r="AS76" s="17">
        <f t="shared" si="255"/>
        <v>1.35</v>
      </c>
      <c r="AT76" s="17">
        <f t="shared" si="255"/>
        <v>0.75</v>
      </c>
      <c r="AU76" s="17">
        <f t="shared" si="255"/>
        <v>0.75</v>
      </c>
      <c r="AV76" s="17">
        <f t="shared" si="255"/>
        <v>0.75</v>
      </c>
      <c r="AW76" s="7">
        <f t="shared" si="255"/>
        <v>0.75</v>
      </c>
      <c r="AY76" s="11">
        <f t="shared" ref="AY76:BG76" si="256">TANH(AO76) </f>
        <v>0.6351489524</v>
      </c>
      <c r="AZ76" s="11">
        <f t="shared" si="256"/>
        <v>0.6351489524</v>
      </c>
      <c r="BA76" s="11">
        <f t="shared" si="256"/>
        <v>0.6351489524</v>
      </c>
      <c r="BB76" s="11">
        <f t="shared" si="256"/>
        <v>0.7818063576</v>
      </c>
      <c r="BC76" s="11">
        <f t="shared" si="256"/>
        <v>0.8740532879</v>
      </c>
      <c r="BD76" s="11">
        <f t="shared" si="256"/>
        <v>0.6351489524</v>
      </c>
      <c r="BE76" s="11">
        <f t="shared" si="256"/>
        <v>0.6351489524</v>
      </c>
      <c r="BF76" s="11">
        <f t="shared" si="256"/>
        <v>0.6351489524</v>
      </c>
      <c r="BG76" s="11">
        <f t="shared" si="256"/>
        <v>0.6351489524</v>
      </c>
    </row>
    <row r="77">
      <c r="A77" s="14">
        <v>0.0</v>
      </c>
      <c r="B77" s="15">
        <v>0.0</v>
      </c>
      <c r="C77" s="15">
        <v>0.0</v>
      </c>
      <c r="D77" s="15">
        <v>0.0</v>
      </c>
      <c r="E77" s="15">
        <v>0.0</v>
      </c>
      <c r="F77" s="15">
        <v>0.0</v>
      </c>
      <c r="G77" s="15">
        <v>0.0</v>
      </c>
      <c r="H77" s="15">
        <v>0.0</v>
      </c>
      <c r="I77" s="15">
        <v>0.0</v>
      </c>
      <c r="J77" s="15">
        <v>0.0</v>
      </c>
      <c r="K77" s="16">
        <v>0.0</v>
      </c>
      <c r="M77" s="4"/>
      <c r="R77" s="4">
        <f t="shared" ref="R77:Z77" si="257">SUMPRODUCT(A77:C79,$N$64:$P$66)</f>
        <v>0</v>
      </c>
      <c r="S77" s="17">
        <f t="shared" si="257"/>
        <v>0</v>
      </c>
      <c r="T77" s="17">
        <f t="shared" si="257"/>
        <v>0</v>
      </c>
      <c r="U77" s="17">
        <f t="shared" si="257"/>
        <v>0</v>
      </c>
      <c r="V77" s="17">
        <f t="shared" si="257"/>
        <v>0</v>
      </c>
      <c r="W77" s="17">
        <f t="shared" si="257"/>
        <v>0</v>
      </c>
      <c r="X77" s="17">
        <f t="shared" si="257"/>
        <v>0</v>
      </c>
      <c r="Y77" s="17">
        <f t="shared" si="257"/>
        <v>0</v>
      </c>
      <c r="Z77" s="7">
        <f t="shared" si="257"/>
        <v>0</v>
      </c>
      <c r="AB77" s="4">
        <f t="shared" ref="AB77:AJ77" si="258">R77 + 0.75</f>
        <v>0.75</v>
      </c>
      <c r="AC77" s="17">
        <f t="shared" si="258"/>
        <v>0.75</v>
      </c>
      <c r="AD77" s="17">
        <f t="shared" si="258"/>
        <v>0.75</v>
      </c>
      <c r="AE77" s="17">
        <f t="shared" si="258"/>
        <v>0.75</v>
      </c>
      <c r="AF77" s="17">
        <f t="shared" si="258"/>
        <v>0.75</v>
      </c>
      <c r="AG77" s="17">
        <f t="shared" si="258"/>
        <v>0.75</v>
      </c>
      <c r="AH77" s="17">
        <f t="shared" si="258"/>
        <v>0.75</v>
      </c>
      <c r="AI77" s="17">
        <f t="shared" si="258"/>
        <v>0.75</v>
      </c>
      <c r="AJ77" s="7">
        <f t="shared" si="258"/>
        <v>0.75</v>
      </c>
      <c r="AM77" s="7"/>
      <c r="AO77" s="4">
        <f t="shared" ref="AO77:AW77" si="259">IF(AB77&gt;=0,AB77, 0)</f>
        <v>0.75</v>
      </c>
      <c r="AP77" s="17">
        <f t="shared" si="259"/>
        <v>0.75</v>
      </c>
      <c r="AQ77" s="17">
        <f t="shared" si="259"/>
        <v>0.75</v>
      </c>
      <c r="AR77" s="17">
        <f t="shared" si="259"/>
        <v>0.75</v>
      </c>
      <c r="AS77" s="17">
        <f t="shared" si="259"/>
        <v>0.75</v>
      </c>
      <c r="AT77" s="17">
        <f t="shared" si="259"/>
        <v>0.75</v>
      </c>
      <c r="AU77" s="17">
        <f t="shared" si="259"/>
        <v>0.75</v>
      </c>
      <c r="AV77" s="17">
        <f t="shared" si="259"/>
        <v>0.75</v>
      </c>
      <c r="AW77" s="7">
        <f t="shared" si="259"/>
        <v>0.75</v>
      </c>
      <c r="AY77" s="11">
        <f t="shared" ref="AY77:BG77" si="260">TANH(AO77) </f>
        <v>0.6351489524</v>
      </c>
      <c r="AZ77" s="11">
        <f t="shared" si="260"/>
        <v>0.6351489524</v>
      </c>
      <c r="BA77" s="11">
        <f t="shared" si="260"/>
        <v>0.6351489524</v>
      </c>
      <c r="BB77" s="11">
        <f t="shared" si="260"/>
        <v>0.6351489524</v>
      </c>
      <c r="BC77" s="11">
        <f t="shared" si="260"/>
        <v>0.6351489524</v>
      </c>
      <c r="BD77" s="11">
        <f t="shared" si="260"/>
        <v>0.6351489524</v>
      </c>
      <c r="BE77" s="11">
        <f t="shared" si="260"/>
        <v>0.6351489524</v>
      </c>
      <c r="BF77" s="11">
        <f t="shared" si="260"/>
        <v>0.6351489524</v>
      </c>
      <c r="BG77" s="11">
        <f t="shared" si="260"/>
        <v>0.6351489524</v>
      </c>
    </row>
    <row r="78">
      <c r="A78" s="14">
        <v>0.0</v>
      </c>
      <c r="B78" s="15">
        <v>0.0</v>
      </c>
      <c r="C78" s="15">
        <v>0.0</v>
      </c>
      <c r="D78" s="15">
        <v>0.0</v>
      </c>
      <c r="E78" s="15">
        <v>0.0</v>
      </c>
      <c r="F78" s="15">
        <v>0.0</v>
      </c>
      <c r="G78" s="15">
        <v>0.0</v>
      </c>
      <c r="H78" s="15">
        <v>0.0</v>
      </c>
      <c r="I78" s="15">
        <v>0.0</v>
      </c>
      <c r="J78" s="15">
        <v>0.0</v>
      </c>
      <c r="K78" s="16">
        <v>0.0</v>
      </c>
      <c r="M78" s="4"/>
      <c r="R78" s="21">
        <f t="shared" ref="R78:Z78" si="261">SUMPRODUCT(A78:C80,$N$64:$P$66)</f>
        <v>0</v>
      </c>
      <c r="S78" s="22">
        <f t="shared" si="261"/>
        <v>0</v>
      </c>
      <c r="T78" s="22">
        <f t="shared" si="261"/>
        <v>0</v>
      </c>
      <c r="U78" s="22">
        <f t="shared" si="261"/>
        <v>0</v>
      </c>
      <c r="V78" s="22">
        <f t="shared" si="261"/>
        <v>0</v>
      </c>
      <c r="W78" s="22">
        <f t="shared" si="261"/>
        <v>0</v>
      </c>
      <c r="X78" s="22">
        <f t="shared" si="261"/>
        <v>0</v>
      </c>
      <c r="Y78" s="22">
        <f t="shared" si="261"/>
        <v>0</v>
      </c>
      <c r="Z78" s="23">
        <f t="shared" si="261"/>
        <v>0</v>
      </c>
      <c r="AB78" s="21">
        <f t="shared" ref="AB78:AJ78" si="262">R78 + 0.75</f>
        <v>0.75</v>
      </c>
      <c r="AC78" s="22">
        <f t="shared" si="262"/>
        <v>0.75</v>
      </c>
      <c r="AD78" s="22">
        <f t="shared" si="262"/>
        <v>0.75</v>
      </c>
      <c r="AE78" s="22">
        <f t="shared" si="262"/>
        <v>0.75</v>
      </c>
      <c r="AF78" s="22">
        <f t="shared" si="262"/>
        <v>0.75</v>
      </c>
      <c r="AG78" s="22">
        <f t="shared" si="262"/>
        <v>0.75</v>
      </c>
      <c r="AH78" s="22">
        <f t="shared" si="262"/>
        <v>0.75</v>
      </c>
      <c r="AI78" s="22">
        <f t="shared" si="262"/>
        <v>0.75</v>
      </c>
      <c r="AJ78" s="23">
        <f t="shared" si="262"/>
        <v>0.75</v>
      </c>
      <c r="AM78" s="7"/>
      <c r="AO78" s="21">
        <f t="shared" ref="AO78:AW78" si="263">IF(AB78&gt;=0,AB78, 0)</f>
        <v>0.75</v>
      </c>
      <c r="AP78" s="22">
        <f t="shared" si="263"/>
        <v>0.75</v>
      </c>
      <c r="AQ78" s="22">
        <f t="shared" si="263"/>
        <v>0.75</v>
      </c>
      <c r="AR78" s="22">
        <f t="shared" si="263"/>
        <v>0.75</v>
      </c>
      <c r="AS78" s="22">
        <f t="shared" si="263"/>
        <v>0.75</v>
      </c>
      <c r="AT78" s="22">
        <f t="shared" si="263"/>
        <v>0.75</v>
      </c>
      <c r="AU78" s="22">
        <f t="shared" si="263"/>
        <v>0.75</v>
      </c>
      <c r="AV78" s="22">
        <f t="shared" si="263"/>
        <v>0.75</v>
      </c>
      <c r="AW78" s="23">
        <f t="shared" si="263"/>
        <v>0.75</v>
      </c>
      <c r="AY78" s="11">
        <f t="shared" ref="AY78:BG78" si="264">TANH(AO78) </f>
        <v>0.6351489524</v>
      </c>
      <c r="AZ78" s="11">
        <f t="shared" si="264"/>
        <v>0.6351489524</v>
      </c>
      <c r="BA78" s="11">
        <f t="shared" si="264"/>
        <v>0.6351489524</v>
      </c>
      <c r="BB78" s="11">
        <f t="shared" si="264"/>
        <v>0.6351489524</v>
      </c>
      <c r="BC78" s="11">
        <f t="shared" si="264"/>
        <v>0.6351489524</v>
      </c>
      <c r="BD78" s="11">
        <f t="shared" si="264"/>
        <v>0.6351489524</v>
      </c>
      <c r="BE78" s="11">
        <f t="shared" si="264"/>
        <v>0.6351489524</v>
      </c>
      <c r="BF78" s="11">
        <f t="shared" si="264"/>
        <v>0.6351489524</v>
      </c>
      <c r="BG78" s="11">
        <f t="shared" si="264"/>
        <v>0.6351489524</v>
      </c>
    </row>
    <row r="79">
      <c r="A79" s="14">
        <v>0.0</v>
      </c>
      <c r="B79" s="15">
        <v>0.0</v>
      </c>
      <c r="C79" s="15">
        <v>0.0</v>
      </c>
      <c r="D79" s="15">
        <v>0.0</v>
      </c>
      <c r="E79" s="15">
        <v>0.0</v>
      </c>
      <c r="F79" s="15">
        <v>0.0</v>
      </c>
      <c r="G79" s="15">
        <v>0.0</v>
      </c>
      <c r="H79" s="15">
        <v>0.0</v>
      </c>
      <c r="I79" s="15">
        <v>0.0</v>
      </c>
      <c r="J79" s="15">
        <v>0.0</v>
      </c>
      <c r="K79" s="16">
        <v>0.0</v>
      </c>
      <c r="M79" s="4"/>
      <c r="AM79" s="7"/>
    </row>
    <row r="80">
      <c r="A80" s="18">
        <v>0.0</v>
      </c>
      <c r="B80" s="19">
        <v>0.0</v>
      </c>
      <c r="C80" s="19">
        <v>0.0</v>
      </c>
      <c r="D80" s="19">
        <v>0.0</v>
      </c>
      <c r="E80" s="19">
        <v>0.0</v>
      </c>
      <c r="F80" s="19">
        <v>0.0</v>
      </c>
      <c r="G80" s="19">
        <v>0.0</v>
      </c>
      <c r="H80" s="19">
        <v>0.0</v>
      </c>
      <c r="I80" s="19">
        <v>0.0</v>
      </c>
      <c r="J80" s="19">
        <v>0.0</v>
      </c>
      <c r="K80" s="20">
        <v>0.0</v>
      </c>
      <c r="M80" s="4"/>
      <c r="AM80" s="7"/>
    </row>
    <row r="81">
      <c r="M81" s="4"/>
      <c r="AM81" s="7"/>
    </row>
    <row r="82">
      <c r="M82" s="4"/>
      <c r="AM82" s="7"/>
    </row>
    <row r="83">
      <c r="M83" s="4"/>
      <c r="AM83" s="7"/>
    </row>
    <row r="84">
      <c r="M84" s="24" t="s">
        <v>13</v>
      </c>
      <c r="AM84" s="3"/>
    </row>
    <row r="85">
      <c r="M85" s="4"/>
      <c r="AM85" s="7"/>
    </row>
    <row r="86">
      <c r="M86" s="4"/>
      <c r="AM86" s="7"/>
    </row>
    <row r="87">
      <c r="M87" s="4"/>
      <c r="AM87" s="7"/>
    </row>
    <row r="88">
      <c r="M88" s="4"/>
      <c r="AM88" s="7"/>
    </row>
    <row r="89">
      <c r="M89" s="4"/>
      <c r="AM89" s="7"/>
    </row>
    <row r="90">
      <c r="M90" s="4"/>
      <c r="AM90" s="7"/>
    </row>
    <row r="91">
      <c r="M91" s="4"/>
      <c r="AM91" s="7"/>
    </row>
    <row r="92">
      <c r="M92" s="4"/>
      <c r="AM92" s="7"/>
    </row>
    <row r="93">
      <c r="M93" s="4"/>
      <c r="AM93" s="7"/>
    </row>
    <row r="94">
      <c r="M94" s="4"/>
      <c r="AM94" s="7"/>
    </row>
    <row r="95">
      <c r="M95" s="4"/>
      <c r="AM95" s="7"/>
    </row>
    <row r="96">
      <c r="M96" s="4"/>
      <c r="AM96" s="7"/>
    </row>
    <row r="97">
      <c r="M97" s="4"/>
      <c r="AM97" s="7"/>
    </row>
    <row r="98">
      <c r="M98" s="4"/>
      <c r="AM98" s="7"/>
    </row>
    <row r="99">
      <c r="M99" s="4"/>
      <c r="AM99" s="7"/>
    </row>
    <row r="100">
      <c r="M100" s="4"/>
      <c r="AM100" s="7"/>
    </row>
    <row r="101">
      <c r="M101" s="4"/>
      <c r="AM101" s="7"/>
    </row>
    <row r="102">
      <c r="M102" s="4"/>
      <c r="AM102" s="7"/>
    </row>
    <row r="103">
      <c r="M103" s="4"/>
      <c r="AM103" s="7"/>
    </row>
    <row r="104">
      <c r="M104" s="4"/>
      <c r="AM104" s="7"/>
    </row>
    <row r="105">
      <c r="M105" s="4"/>
      <c r="AM105" s="7"/>
    </row>
    <row r="106">
      <c r="M106" s="4"/>
      <c r="AM106" s="7"/>
    </row>
    <row r="107">
      <c r="M107" s="4"/>
      <c r="AM107" s="7"/>
    </row>
    <row r="108">
      <c r="M108" s="4"/>
      <c r="AM108" s="7"/>
    </row>
    <row r="109">
      <c r="M109" s="4"/>
      <c r="AM109" s="7"/>
    </row>
    <row r="110">
      <c r="M110" s="4"/>
      <c r="AM110" s="7"/>
    </row>
    <row r="111">
      <c r="M111" s="4"/>
      <c r="AM111" s="7"/>
    </row>
    <row r="112">
      <c r="M112" s="4"/>
      <c r="AM112" s="7"/>
    </row>
    <row r="113">
      <c r="M113" s="4"/>
      <c r="AM113" s="7"/>
    </row>
    <row r="114">
      <c r="M114" s="4"/>
      <c r="AM114" s="7"/>
    </row>
    <row r="115">
      <c r="M115" s="4"/>
      <c r="AM115" s="7"/>
    </row>
    <row r="116">
      <c r="M116" s="4"/>
      <c r="AM116" s="7"/>
    </row>
    <row r="117">
      <c r="M117" s="4"/>
      <c r="AM117" s="7"/>
    </row>
    <row r="118">
      <c r="M118" s="4"/>
      <c r="AM118" s="7"/>
    </row>
    <row r="119">
      <c r="M119" s="4"/>
      <c r="AM119" s="7"/>
    </row>
    <row r="120">
      <c r="M120" s="4"/>
      <c r="AM120" s="7"/>
    </row>
    <row r="121">
      <c r="M121" s="4"/>
      <c r="AM121" s="7"/>
    </row>
    <row r="122">
      <c r="M122" s="4"/>
      <c r="AM122" s="7"/>
    </row>
    <row r="123">
      <c r="M123" s="4"/>
      <c r="AM123" s="7"/>
    </row>
    <row r="124">
      <c r="M124" s="4"/>
      <c r="AM124" s="7"/>
    </row>
    <row r="125">
      <c r="M125" s="4"/>
      <c r="AM125" s="7"/>
    </row>
    <row r="126">
      <c r="M126" s="4"/>
      <c r="AM126" s="7"/>
    </row>
    <row r="127">
      <c r="M127" s="4"/>
      <c r="AM127" s="7"/>
    </row>
    <row r="128">
      <c r="M128" s="4"/>
      <c r="AM128" s="7"/>
    </row>
    <row r="129">
      <c r="M129" s="4"/>
      <c r="AM129" s="7"/>
    </row>
    <row r="130">
      <c r="M130" s="4"/>
      <c r="AM130" s="7"/>
    </row>
    <row r="131">
      <c r="M131" s="4"/>
      <c r="AM131" s="7"/>
    </row>
    <row r="132">
      <c r="M132" s="4"/>
      <c r="AM132" s="7"/>
    </row>
    <row r="133">
      <c r="M133" s="4"/>
      <c r="AM133" s="7"/>
    </row>
    <row r="134">
      <c r="M134" s="4"/>
      <c r="AM134" s="7"/>
    </row>
    <row r="135">
      <c r="M135" s="4"/>
      <c r="AM135" s="7"/>
    </row>
    <row r="136">
      <c r="M136" s="4"/>
      <c r="AM136" s="7"/>
    </row>
    <row r="137">
      <c r="M137" s="4"/>
      <c r="AM137" s="7"/>
    </row>
    <row r="138">
      <c r="M138" s="4"/>
      <c r="AM138" s="7"/>
    </row>
    <row r="139">
      <c r="M139" s="4"/>
      <c r="AM139" s="7"/>
    </row>
    <row r="140">
      <c r="M140" s="4"/>
      <c r="AM140" s="7"/>
    </row>
    <row r="141">
      <c r="M141" s="4"/>
      <c r="AM141" s="7"/>
    </row>
    <row r="142">
      <c r="M142" s="4"/>
      <c r="AM142" s="7"/>
    </row>
    <row r="143">
      <c r="M143" s="4"/>
      <c r="AM143" s="7"/>
    </row>
    <row r="144">
      <c r="M144" s="4"/>
      <c r="AM144" s="7"/>
    </row>
    <row r="145">
      <c r="M145" s="4"/>
      <c r="AM145" s="7"/>
    </row>
    <row r="146">
      <c r="M146" s="4"/>
      <c r="AM146" s="7"/>
    </row>
    <row r="147">
      <c r="M147" s="4"/>
      <c r="AM147" s="7"/>
    </row>
    <row r="148">
      <c r="M148" s="4"/>
      <c r="AM148" s="7"/>
    </row>
    <row r="149">
      <c r="M149" s="4"/>
      <c r="AM149" s="7"/>
    </row>
    <row r="150">
      <c r="M150" s="4"/>
      <c r="AM150" s="7"/>
    </row>
    <row r="151">
      <c r="M151" s="4"/>
      <c r="AM151" s="7"/>
    </row>
    <row r="152">
      <c r="M152" s="4"/>
      <c r="AM152" s="7"/>
    </row>
    <row r="153">
      <c r="M153" s="4"/>
      <c r="AM153" s="7"/>
    </row>
    <row r="154">
      <c r="M154" s="4"/>
      <c r="AM154" s="7"/>
    </row>
    <row r="155">
      <c r="M155" s="4"/>
      <c r="AM155" s="7"/>
    </row>
    <row r="156">
      <c r="M156" s="4"/>
      <c r="AM156" s="7"/>
    </row>
    <row r="157">
      <c r="M157" s="4"/>
      <c r="AM157" s="7"/>
    </row>
    <row r="158">
      <c r="M158" s="4"/>
      <c r="AM158" s="7"/>
    </row>
    <row r="159">
      <c r="M159" s="4"/>
      <c r="AM159" s="7"/>
    </row>
    <row r="160">
      <c r="M160" s="4"/>
      <c r="AM160" s="7"/>
    </row>
    <row r="161">
      <c r="M161" s="4"/>
      <c r="AM161" s="7"/>
    </row>
    <row r="162">
      <c r="M162" s="4"/>
      <c r="AM162" s="7"/>
    </row>
    <row r="163">
      <c r="M163" s="4"/>
      <c r="AM163" s="7"/>
    </row>
    <row r="164">
      <c r="M164" s="4"/>
      <c r="AM164" s="7"/>
    </row>
    <row r="165">
      <c r="M165" s="4"/>
      <c r="AM165" s="7"/>
    </row>
    <row r="166">
      <c r="M166" s="4"/>
      <c r="AM166" s="7"/>
    </row>
    <row r="167">
      <c r="M167" s="4"/>
      <c r="AM167" s="7"/>
    </row>
    <row r="168">
      <c r="M168" s="4"/>
      <c r="AM168" s="7"/>
    </row>
    <row r="169">
      <c r="M169" s="4"/>
      <c r="AM169" s="7"/>
    </row>
    <row r="170">
      <c r="M170" s="4"/>
      <c r="AM170" s="7"/>
    </row>
    <row r="171">
      <c r="M171" s="4"/>
      <c r="AM171" s="7"/>
    </row>
    <row r="172">
      <c r="M172" s="4"/>
      <c r="AM172" s="7"/>
    </row>
    <row r="173">
      <c r="M173" s="4"/>
      <c r="AM173" s="7"/>
    </row>
    <row r="174">
      <c r="M174" s="4"/>
      <c r="AM174" s="7"/>
    </row>
    <row r="175">
      <c r="M175" s="4"/>
      <c r="AM175" s="7"/>
    </row>
    <row r="176">
      <c r="M176" s="4"/>
      <c r="AM176" s="7"/>
    </row>
    <row r="177">
      <c r="M177" s="4"/>
      <c r="AM177" s="7"/>
    </row>
    <row r="178">
      <c r="M178" s="4"/>
      <c r="AM178" s="7"/>
    </row>
    <row r="179">
      <c r="M179" s="4"/>
      <c r="AM179" s="7"/>
    </row>
    <row r="180">
      <c r="M180" s="4"/>
      <c r="AM180" s="7"/>
    </row>
    <row r="181">
      <c r="M181" s="4"/>
      <c r="AM181" s="7"/>
    </row>
    <row r="182">
      <c r="M182" s="4"/>
      <c r="AM182" s="7"/>
    </row>
    <row r="183">
      <c r="M183" s="4"/>
      <c r="AM183" s="7"/>
    </row>
    <row r="184">
      <c r="M184" s="4"/>
      <c r="AM184" s="7"/>
    </row>
    <row r="185">
      <c r="M185" s="4"/>
      <c r="AM185" s="7"/>
    </row>
    <row r="186">
      <c r="M186" s="4"/>
      <c r="AM186" s="7"/>
    </row>
    <row r="187">
      <c r="M187" s="4"/>
      <c r="AM187" s="7"/>
    </row>
    <row r="188">
      <c r="M188" s="4"/>
      <c r="AM188" s="7"/>
    </row>
    <row r="189">
      <c r="M189" s="4"/>
      <c r="AM189" s="7"/>
    </row>
    <row r="190">
      <c r="M190" s="4"/>
      <c r="AM190" s="7"/>
    </row>
    <row r="191">
      <c r="M191" s="4"/>
      <c r="AM191" s="7"/>
    </row>
    <row r="192">
      <c r="M192" s="4"/>
      <c r="AM192" s="7"/>
    </row>
    <row r="193">
      <c r="M193" s="4"/>
      <c r="AM193" s="7"/>
    </row>
    <row r="194">
      <c r="M194" s="4"/>
      <c r="AM194" s="7"/>
    </row>
    <row r="195">
      <c r="M195" s="4"/>
      <c r="AM195" s="7"/>
    </row>
    <row r="196">
      <c r="M196" s="4"/>
      <c r="AM196" s="7"/>
    </row>
    <row r="197">
      <c r="M197" s="4"/>
      <c r="AM197" s="7"/>
    </row>
    <row r="198">
      <c r="M198" s="4"/>
      <c r="AM198" s="7"/>
    </row>
    <row r="199">
      <c r="M199" s="4"/>
      <c r="AM199" s="7"/>
    </row>
    <row r="200">
      <c r="M200" s="4"/>
      <c r="AM200" s="7"/>
    </row>
    <row r="201">
      <c r="M201" s="4"/>
      <c r="AM201" s="7"/>
    </row>
    <row r="202">
      <c r="M202" s="4"/>
      <c r="AM202" s="7"/>
    </row>
    <row r="203">
      <c r="M203" s="4"/>
      <c r="AM203" s="7"/>
    </row>
    <row r="204">
      <c r="M204" s="4"/>
      <c r="AM204" s="7"/>
    </row>
    <row r="205">
      <c r="M205" s="4"/>
      <c r="AM205" s="7"/>
    </row>
    <row r="206">
      <c r="M206" s="4"/>
      <c r="AM206" s="7"/>
    </row>
    <row r="207">
      <c r="M207" s="4"/>
      <c r="AM207" s="7"/>
    </row>
    <row r="208">
      <c r="M208" s="4"/>
      <c r="AM208" s="7"/>
    </row>
    <row r="209">
      <c r="M209" s="4"/>
      <c r="AM209" s="7"/>
    </row>
    <row r="210">
      <c r="M210" s="4"/>
      <c r="AM210" s="7"/>
    </row>
    <row r="211">
      <c r="M211" s="4"/>
      <c r="AM211" s="7"/>
    </row>
    <row r="212">
      <c r="M212" s="4"/>
      <c r="AM212" s="7"/>
    </row>
    <row r="213">
      <c r="M213" s="4"/>
      <c r="AM213" s="7"/>
    </row>
    <row r="214">
      <c r="M214" s="4"/>
      <c r="AM214" s="7"/>
    </row>
    <row r="215">
      <c r="M215" s="4"/>
      <c r="AM215" s="7"/>
    </row>
    <row r="216">
      <c r="M216" s="4"/>
      <c r="AM216" s="7"/>
    </row>
    <row r="217">
      <c r="M217" s="4"/>
      <c r="AM217" s="7"/>
    </row>
    <row r="218">
      <c r="M218" s="4"/>
      <c r="AM218" s="7"/>
    </row>
    <row r="219">
      <c r="M219" s="4"/>
      <c r="AM219" s="7"/>
    </row>
    <row r="220">
      <c r="M220" s="4"/>
      <c r="AM220" s="7"/>
    </row>
    <row r="221">
      <c r="M221" s="4"/>
      <c r="AM221" s="7"/>
    </row>
    <row r="222">
      <c r="M222" s="4"/>
      <c r="AM222" s="7"/>
    </row>
    <row r="223">
      <c r="M223" s="4"/>
      <c r="AM223" s="7"/>
    </row>
    <row r="224">
      <c r="M224" s="4"/>
      <c r="AM224" s="7"/>
    </row>
    <row r="225">
      <c r="M225" s="4"/>
      <c r="AM225" s="7"/>
    </row>
    <row r="226">
      <c r="M226" s="4"/>
      <c r="AM226" s="7"/>
    </row>
    <row r="227">
      <c r="M227" s="4"/>
      <c r="AM227" s="7"/>
    </row>
    <row r="228">
      <c r="M228" s="4"/>
      <c r="AM228" s="7"/>
    </row>
    <row r="229">
      <c r="M229" s="4"/>
      <c r="AM229" s="7"/>
    </row>
    <row r="230">
      <c r="M230" s="4"/>
      <c r="AM230" s="7"/>
    </row>
    <row r="231">
      <c r="M231" s="4"/>
      <c r="AM231" s="7"/>
    </row>
    <row r="232">
      <c r="M232" s="4"/>
      <c r="AM232" s="7"/>
    </row>
    <row r="233">
      <c r="M233" s="4"/>
      <c r="AM233" s="7"/>
    </row>
    <row r="234">
      <c r="M234" s="4"/>
      <c r="AM234" s="7"/>
    </row>
    <row r="235">
      <c r="M235" s="4"/>
      <c r="AM235" s="7"/>
    </row>
    <row r="236">
      <c r="M236" s="4"/>
      <c r="AM236" s="7"/>
    </row>
    <row r="237">
      <c r="M237" s="4"/>
      <c r="AM237" s="7"/>
    </row>
    <row r="238">
      <c r="M238" s="4"/>
      <c r="AM238" s="7"/>
    </row>
    <row r="239">
      <c r="M239" s="4"/>
      <c r="AM239" s="7"/>
    </row>
    <row r="240">
      <c r="M240" s="4"/>
      <c r="AM240" s="7"/>
    </row>
    <row r="241">
      <c r="M241" s="4"/>
      <c r="AM241" s="7"/>
    </row>
    <row r="242">
      <c r="M242" s="4"/>
      <c r="AM242" s="7"/>
    </row>
    <row r="243">
      <c r="M243" s="4"/>
      <c r="AM243" s="7"/>
    </row>
    <row r="244">
      <c r="M244" s="4"/>
      <c r="AM244" s="7"/>
    </row>
    <row r="245">
      <c r="M245" s="4"/>
      <c r="AM245" s="7"/>
    </row>
    <row r="246">
      <c r="M246" s="4"/>
      <c r="AM246" s="7"/>
    </row>
    <row r="247">
      <c r="M247" s="4"/>
      <c r="AM247" s="7"/>
    </row>
    <row r="248">
      <c r="M248" s="4"/>
      <c r="AM248" s="7"/>
    </row>
    <row r="249">
      <c r="M249" s="4"/>
      <c r="AM249" s="7"/>
    </row>
    <row r="250">
      <c r="M250" s="4"/>
      <c r="AM250" s="7"/>
    </row>
    <row r="251">
      <c r="M251" s="4"/>
      <c r="AM251" s="7"/>
    </row>
    <row r="252">
      <c r="M252" s="4"/>
      <c r="AM252" s="7"/>
    </row>
    <row r="253">
      <c r="M253" s="4"/>
      <c r="AM253" s="7"/>
    </row>
    <row r="254">
      <c r="M254" s="4"/>
      <c r="AM254" s="7"/>
    </row>
    <row r="255">
      <c r="M255" s="4"/>
      <c r="AM255" s="7"/>
    </row>
    <row r="256">
      <c r="M256" s="4"/>
      <c r="AM256" s="7"/>
    </row>
    <row r="257">
      <c r="M257" s="4"/>
      <c r="AM257" s="7"/>
    </row>
    <row r="258">
      <c r="M258" s="4"/>
      <c r="AM258" s="7"/>
    </row>
    <row r="259">
      <c r="M259" s="4"/>
      <c r="AM259" s="7"/>
    </row>
    <row r="260">
      <c r="M260" s="4"/>
      <c r="AM260" s="7"/>
    </row>
    <row r="261">
      <c r="M261" s="4"/>
      <c r="AM261" s="7"/>
    </row>
    <row r="262">
      <c r="M262" s="4"/>
      <c r="AM262" s="7"/>
    </row>
    <row r="263">
      <c r="M263" s="4"/>
      <c r="AM263" s="7"/>
    </row>
    <row r="264">
      <c r="M264" s="4"/>
      <c r="AM264" s="7"/>
    </row>
    <row r="265">
      <c r="M265" s="4"/>
      <c r="AM265" s="7"/>
    </row>
    <row r="266">
      <c r="M266" s="4"/>
      <c r="AM266" s="7"/>
    </row>
    <row r="267">
      <c r="M267" s="4"/>
      <c r="AM267" s="7"/>
    </row>
    <row r="268">
      <c r="M268" s="4"/>
      <c r="AM268" s="7"/>
    </row>
    <row r="269">
      <c r="M269" s="4"/>
      <c r="AM269" s="7"/>
    </row>
    <row r="270">
      <c r="M270" s="4"/>
      <c r="AM270" s="7"/>
    </row>
    <row r="271">
      <c r="M271" s="4"/>
      <c r="AM271" s="7"/>
    </row>
    <row r="272">
      <c r="M272" s="4"/>
      <c r="AM272" s="7"/>
    </row>
    <row r="273">
      <c r="M273" s="4"/>
      <c r="AM273" s="7"/>
    </row>
    <row r="274">
      <c r="M274" s="4"/>
      <c r="AM274" s="7"/>
    </row>
    <row r="275">
      <c r="M275" s="4"/>
      <c r="AM275" s="7"/>
    </row>
    <row r="276">
      <c r="M276" s="4"/>
      <c r="AM276" s="7"/>
    </row>
    <row r="277">
      <c r="M277" s="4"/>
      <c r="AM277" s="7"/>
    </row>
    <row r="278">
      <c r="M278" s="4"/>
      <c r="AM278" s="7"/>
    </row>
    <row r="279">
      <c r="M279" s="4"/>
      <c r="AM279" s="7"/>
    </row>
    <row r="280">
      <c r="M280" s="4"/>
      <c r="AM280" s="7"/>
    </row>
    <row r="281">
      <c r="M281" s="4"/>
      <c r="AM281" s="7"/>
    </row>
    <row r="282">
      <c r="M282" s="4"/>
      <c r="AM282" s="7"/>
    </row>
    <row r="283">
      <c r="M283" s="4"/>
      <c r="AM283" s="7"/>
    </row>
    <row r="284">
      <c r="M284" s="4"/>
      <c r="AM284" s="7"/>
    </row>
    <row r="285">
      <c r="M285" s="4"/>
      <c r="AM285" s="7"/>
    </row>
    <row r="286">
      <c r="M286" s="4"/>
      <c r="AM286" s="7"/>
    </row>
    <row r="287">
      <c r="M287" s="4"/>
      <c r="AM287" s="7"/>
    </row>
    <row r="288">
      <c r="M288" s="4"/>
      <c r="AM288" s="7"/>
    </row>
    <row r="289">
      <c r="M289" s="4"/>
      <c r="AM289" s="7"/>
    </row>
    <row r="290">
      <c r="M290" s="4"/>
      <c r="AM290" s="7"/>
    </row>
    <row r="291">
      <c r="M291" s="4"/>
      <c r="AM291" s="7"/>
    </row>
    <row r="292">
      <c r="M292" s="4"/>
      <c r="AM292" s="7"/>
    </row>
    <row r="293">
      <c r="M293" s="4"/>
      <c r="AM293" s="7"/>
    </row>
    <row r="294">
      <c r="M294" s="4"/>
      <c r="AM294" s="7"/>
    </row>
    <row r="295">
      <c r="M295" s="4"/>
      <c r="AM295" s="7"/>
    </row>
    <row r="296">
      <c r="M296" s="4"/>
      <c r="AM296" s="7"/>
    </row>
    <row r="297">
      <c r="M297" s="4"/>
      <c r="AM297" s="7"/>
    </row>
    <row r="298">
      <c r="M298" s="4"/>
      <c r="AM298" s="7"/>
    </row>
    <row r="299">
      <c r="M299" s="4"/>
      <c r="AM299" s="7"/>
    </row>
    <row r="300">
      <c r="M300" s="4"/>
      <c r="AM300" s="7"/>
    </row>
    <row r="301">
      <c r="M301" s="4"/>
      <c r="AM301" s="7"/>
    </row>
    <row r="302">
      <c r="M302" s="4"/>
      <c r="AM302" s="7"/>
    </row>
    <row r="303">
      <c r="M303" s="4"/>
      <c r="AM303" s="7"/>
    </row>
    <row r="304">
      <c r="M304" s="4"/>
      <c r="AM304" s="7"/>
    </row>
    <row r="305">
      <c r="M305" s="4"/>
      <c r="AM305" s="7"/>
    </row>
    <row r="306">
      <c r="M306" s="4"/>
      <c r="AM306" s="7"/>
    </row>
    <row r="307">
      <c r="M307" s="4"/>
      <c r="AM307" s="7"/>
    </row>
    <row r="308">
      <c r="M308" s="4"/>
      <c r="AM308" s="7"/>
    </row>
    <row r="309">
      <c r="M309" s="4"/>
      <c r="AM309" s="7"/>
    </row>
    <row r="310">
      <c r="M310" s="4"/>
      <c r="AM310" s="7"/>
    </row>
    <row r="311">
      <c r="M311" s="4"/>
      <c r="AM311" s="7"/>
    </row>
    <row r="312">
      <c r="M312" s="4"/>
      <c r="AM312" s="7"/>
    </row>
    <row r="313">
      <c r="M313" s="4"/>
      <c r="AM313" s="7"/>
    </row>
    <row r="314">
      <c r="M314" s="4"/>
      <c r="AM314" s="7"/>
    </row>
    <row r="315">
      <c r="M315" s="4"/>
      <c r="AM315" s="7"/>
    </row>
    <row r="316">
      <c r="M316" s="4"/>
      <c r="AM316" s="7"/>
    </row>
    <row r="317">
      <c r="M317" s="4"/>
      <c r="AM317" s="7"/>
    </row>
    <row r="318">
      <c r="M318" s="4"/>
      <c r="AM318" s="7"/>
    </row>
    <row r="319">
      <c r="M319" s="4"/>
      <c r="AM319" s="7"/>
    </row>
    <row r="320">
      <c r="M320" s="4"/>
      <c r="AM320" s="7"/>
    </row>
    <row r="321">
      <c r="M321" s="4"/>
      <c r="AM321" s="7"/>
    </row>
    <row r="322">
      <c r="M322" s="4"/>
      <c r="AM322" s="7"/>
    </row>
    <row r="323">
      <c r="M323" s="4"/>
      <c r="AM323" s="7"/>
    </row>
    <row r="324">
      <c r="M324" s="4"/>
      <c r="AM324" s="7"/>
    </row>
    <row r="325">
      <c r="M325" s="4"/>
      <c r="AM325" s="7"/>
    </row>
    <row r="326">
      <c r="M326" s="4"/>
      <c r="AM326" s="7"/>
    </row>
    <row r="327">
      <c r="M327" s="4"/>
      <c r="AM327" s="7"/>
    </row>
    <row r="328">
      <c r="M328" s="4"/>
      <c r="AM328" s="7"/>
    </row>
    <row r="329">
      <c r="M329" s="4"/>
      <c r="AM329" s="7"/>
    </row>
    <row r="330">
      <c r="M330" s="4"/>
      <c r="AM330" s="7"/>
    </row>
    <row r="331">
      <c r="M331" s="4"/>
      <c r="AM331" s="7"/>
    </row>
    <row r="332">
      <c r="M332" s="4"/>
      <c r="AM332" s="7"/>
    </row>
    <row r="333">
      <c r="M333" s="4"/>
      <c r="AM333" s="7"/>
    </row>
    <row r="334">
      <c r="M334" s="4"/>
      <c r="AM334" s="7"/>
    </row>
    <row r="335">
      <c r="M335" s="4"/>
      <c r="AM335" s="7"/>
    </row>
    <row r="336">
      <c r="M336" s="4"/>
      <c r="AM336" s="7"/>
    </row>
    <row r="337">
      <c r="M337" s="4"/>
      <c r="AM337" s="7"/>
    </row>
    <row r="338">
      <c r="M338" s="4"/>
      <c r="AM338" s="7"/>
    </row>
    <row r="339">
      <c r="M339" s="4"/>
      <c r="AM339" s="7"/>
    </row>
    <row r="340">
      <c r="M340" s="4"/>
      <c r="AM340" s="7"/>
    </row>
    <row r="341">
      <c r="M341" s="4"/>
      <c r="AM341" s="7"/>
    </row>
    <row r="342">
      <c r="M342" s="4"/>
      <c r="AM342" s="7"/>
    </row>
    <row r="343">
      <c r="M343" s="4"/>
      <c r="AM343" s="7"/>
    </row>
    <row r="344">
      <c r="M344" s="4"/>
      <c r="AM344" s="7"/>
    </row>
    <row r="345">
      <c r="M345" s="4"/>
      <c r="AM345" s="7"/>
    </row>
    <row r="346">
      <c r="M346" s="4"/>
      <c r="AM346" s="7"/>
    </row>
    <row r="347">
      <c r="M347" s="4"/>
      <c r="AM347" s="7"/>
    </row>
    <row r="348">
      <c r="M348" s="4"/>
      <c r="AM348" s="7"/>
    </row>
    <row r="349">
      <c r="M349" s="4"/>
      <c r="AM349" s="7"/>
    </row>
    <row r="350">
      <c r="M350" s="4"/>
      <c r="AM350" s="7"/>
    </row>
    <row r="351">
      <c r="M351" s="4"/>
      <c r="AM351" s="7"/>
    </row>
    <row r="352">
      <c r="M352" s="4"/>
      <c r="AM352" s="7"/>
    </row>
    <row r="353">
      <c r="M353" s="4"/>
      <c r="AM353" s="7"/>
    </row>
    <row r="354">
      <c r="M354" s="4"/>
      <c r="AM354" s="7"/>
    </row>
    <row r="355">
      <c r="M355" s="4"/>
      <c r="AM355" s="7"/>
    </row>
    <row r="356">
      <c r="M356" s="4"/>
      <c r="AM356" s="7"/>
    </row>
    <row r="357">
      <c r="M357" s="4"/>
      <c r="AM357" s="7"/>
    </row>
    <row r="358">
      <c r="M358" s="4"/>
      <c r="AM358" s="7"/>
    </row>
    <row r="359">
      <c r="M359" s="4"/>
      <c r="AM359" s="7"/>
    </row>
    <row r="360">
      <c r="M360" s="4"/>
      <c r="AM360" s="7"/>
    </row>
    <row r="361">
      <c r="M361" s="4"/>
      <c r="AM361" s="7"/>
    </row>
    <row r="362">
      <c r="M362" s="4"/>
      <c r="AM362" s="7"/>
    </row>
    <row r="363">
      <c r="M363" s="4"/>
      <c r="AM363" s="7"/>
    </row>
    <row r="364">
      <c r="M364" s="4"/>
      <c r="AM364" s="7"/>
    </row>
    <row r="365">
      <c r="M365" s="4"/>
      <c r="AM365" s="7"/>
    </row>
    <row r="366">
      <c r="M366" s="4"/>
      <c r="AM366" s="7"/>
    </row>
    <row r="367">
      <c r="M367" s="4"/>
      <c r="AM367" s="7"/>
    </row>
    <row r="368">
      <c r="M368" s="4"/>
      <c r="AM368" s="7"/>
    </row>
    <row r="369">
      <c r="M369" s="4"/>
      <c r="AM369" s="7"/>
    </row>
    <row r="370">
      <c r="M370" s="4"/>
      <c r="AM370" s="7"/>
    </row>
    <row r="371">
      <c r="M371" s="4"/>
      <c r="AM371" s="7"/>
    </row>
    <row r="372">
      <c r="M372" s="4"/>
      <c r="AM372" s="7"/>
    </row>
    <row r="373">
      <c r="M373" s="4"/>
      <c r="AM373" s="7"/>
    </row>
    <row r="374">
      <c r="M374" s="4"/>
      <c r="AM374" s="7"/>
    </row>
    <row r="375">
      <c r="M375" s="4"/>
      <c r="AM375" s="7"/>
    </row>
    <row r="376">
      <c r="M376" s="4"/>
      <c r="AM376" s="7"/>
    </row>
    <row r="377">
      <c r="M377" s="4"/>
      <c r="AM377" s="7"/>
    </row>
    <row r="378">
      <c r="M378" s="4"/>
      <c r="AM378" s="7"/>
    </row>
    <row r="379">
      <c r="M379" s="4"/>
      <c r="AM379" s="7"/>
    </row>
    <row r="380">
      <c r="M380" s="4"/>
      <c r="AM380" s="7"/>
    </row>
    <row r="381">
      <c r="M381" s="4"/>
      <c r="AM381" s="7"/>
    </row>
    <row r="382">
      <c r="M382" s="4"/>
      <c r="AM382" s="7"/>
    </row>
    <row r="383">
      <c r="M383" s="4"/>
      <c r="AM383" s="7"/>
    </row>
    <row r="384">
      <c r="M384" s="4"/>
      <c r="AM384" s="7"/>
    </row>
    <row r="385">
      <c r="M385" s="4"/>
      <c r="AM385" s="7"/>
    </row>
    <row r="386">
      <c r="M386" s="4"/>
      <c r="AM386" s="7"/>
    </row>
    <row r="387">
      <c r="M387" s="4"/>
      <c r="AM387" s="7"/>
    </row>
    <row r="388">
      <c r="M388" s="4"/>
      <c r="AM388" s="7"/>
    </row>
    <row r="389">
      <c r="M389" s="4"/>
      <c r="AM389" s="7"/>
    </row>
    <row r="390">
      <c r="M390" s="4"/>
      <c r="AM390" s="7"/>
    </row>
    <row r="391">
      <c r="M391" s="4"/>
      <c r="AM391" s="7"/>
    </row>
    <row r="392">
      <c r="M392" s="4"/>
      <c r="AM392" s="7"/>
    </row>
    <row r="393">
      <c r="M393" s="4"/>
      <c r="AM393" s="7"/>
    </row>
    <row r="394">
      <c r="M394" s="4"/>
      <c r="AM394" s="7"/>
    </row>
    <row r="395">
      <c r="M395" s="4"/>
      <c r="AM395" s="7"/>
    </row>
    <row r="396">
      <c r="M396" s="4"/>
      <c r="AM396" s="7"/>
    </row>
    <row r="397">
      <c r="M397" s="4"/>
      <c r="AM397" s="7"/>
    </row>
    <row r="398">
      <c r="M398" s="4"/>
      <c r="AM398" s="7"/>
    </row>
    <row r="399">
      <c r="M399" s="4"/>
      <c r="AM399" s="7"/>
    </row>
    <row r="400">
      <c r="M400" s="4"/>
      <c r="AM400" s="7"/>
    </row>
    <row r="401">
      <c r="M401" s="4"/>
      <c r="AM401" s="7"/>
    </row>
    <row r="402">
      <c r="M402" s="4"/>
      <c r="AM402" s="7"/>
    </row>
    <row r="403">
      <c r="M403" s="4"/>
      <c r="AM403" s="7"/>
    </row>
    <row r="404">
      <c r="M404" s="4"/>
      <c r="AM404" s="7"/>
    </row>
    <row r="405">
      <c r="M405" s="4"/>
      <c r="AM405" s="7"/>
    </row>
    <row r="406">
      <c r="M406" s="4"/>
      <c r="AM406" s="7"/>
    </row>
    <row r="407">
      <c r="M407" s="4"/>
      <c r="AM407" s="7"/>
    </row>
    <row r="408">
      <c r="M408" s="4"/>
      <c r="AM408" s="7"/>
    </row>
    <row r="409">
      <c r="M409" s="4"/>
      <c r="AM409" s="7"/>
    </row>
    <row r="410">
      <c r="M410" s="4"/>
      <c r="AM410" s="7"/>
    </row>
    <row r="411">
      <c r="M411" s="4"/>
      <c r="AM411" s="7"/>
    </row>
    <row r="412">
      <c r="M412" s="4"/>
      <c r="AM412" s="7"/>
    </row>
    <row r="413">
      <c r="M413" s="4"/>
      <c r="AM413" s="7"/>
    </row>
    <row r="414">
      <c r="M414" s="4"/>
      <c r="AM414" s="7"/>
    </row>
    <row r="415">
      <c r="M415" s="4"/>
      <c r="AM415" s="7"/>
    </row>
    <row r="416">
      <c r="M416" s="4"/>
      <c r="AM416" s="7"/>
    </row>
    <row r="417">
      <c r="M417" s="4"/>
      <c r="AM417" s="7"/>
    </row>
    <row r="418">
      <c r="M418" s="4"/>
      <c r="AM418" s="7"/>
    </row>
    <row r="419">
      <c r="M419" s="4"/>
      <c r="AM419" s="7"/>
    </row>
    <row r="420">
      <c r="M420" s="4"/>
      <c r="AM420" s="7"/>
    </row>
    <row r="421">
      <c r="M421" s="4"/>
      <c r="AM421" s="7"/>
    </row>
    <row r="422">
      <c r="M422" s="4"/>
      <c r="AM422" s="7"/>
    </row>
    <row r="423">
      <c r="M423" s="4"/>
      <c r="AM423" s="7"/>
    </row>
    <row r="424">
      <c r="M424" s="4"/>
      <c r="AM424" s="7"/>
    </row>
    <row r="425">
      <c r="M425" s="4"/>
      <c r="AM425" s="7"/>
    </row>
    <row r="426">
      <c r="M426" s="4"/>
      <c r="AM426" s="7"/>
    </row>
    <row r="427">
      <c r="M427" s="4"/>
      <c r="AM427" s="7"/>
    </row>
    <row r="428">
      <c r="M428" s="4"/>
      <c r="AM428" s="7"/>
    </row>
    <row r="429">
      <c r="M429" s="4"/>
      <c r="AM429" s="7"/>
    </row>
    <row r="430">
      <c r="M430" s="4"/>
      <c r="AM430" s="7"/>
    </row>
    <row r="431">
      <c r="M431" s="4"/>
      <c r="AM431" s="7"/>
    </row>
    <row r="432">
      <c r="M432" s="4"/>
      <c r="AM432" s="7"/>
    </row>
    <row r="433">
      <c r="M433" s="4"/>
      <c r="AM433" s="7"/>
    </row>
    <row r="434">
      <c r="M434" s="4"/>
      <c r="AM434" s="7"/>
    </row>
    <row r="435">
      <c r="M435" s="4"/>
      <c r="AM435" s="7"/>
    </row>
    <row r="436">
      <c r="M436" s="4"/>
      <c r="AM436" s="7"/>
    </row>
    <row r="437">
      <c r="M437" s="4"/>
      <c r="AM437" s="7"/>
    </row>
    <row r="438">
      <c r="M438" s="4"/>
      <c r="AM438" s="7"/>
    </row>
    <row r="439">
      <c r="M439" s="4"/>
      <c r="AM439" s="7"/>
    </row>
    <row r="440">
      <c r="M440" s="4"/>
      <c r="AM440" s="7"/>
    </row>
    <row r="441">
      <c r="M441" s="4"/>
      <c r="AM441" s="7"/>
    </row>
    <row r="442">
      <c r="M442" s="4"/>
      <c r="AM442" s="7"/>
    </row>
    <row r="443">
      <c r="M443" s="4"/>
      <c r="AM443" s="7"/>
    </row>
    <row r="444">
      <c r="M444" s="4"/>
      <c r="AM444" s="7"/>
    </row>
    <row r="445">
      <c r="M445" s="4"/>
      <c r="AM445" s="7"/>
    </row>
    <row r="446">
      <c r="M446" s="4"/>
      <c r="AM446" s="7"/>
    </row>
    <row r="447">
      <c r="M447" s="4"/>
      <c r="AM447" s="7"/>
    </row>
    <row r="448">
      <c r="M448" s="4"/>
      <c r="AM448" s="7"/>
    </row>
    <row r="449">
      <c r="M449" s="4"/>
      <c r="AM449" s="7"/>
    </row>
    <row r="450">
      <c r="M450" s="4"/>
      <c r="AM450" s="7"/>
    </row>
    <row r="451">
      <c r="M451" s="4"/>
      <c r="AM451" s="7"/>
    </row>
    <row r="452">
      <c r="M452" s="4"/>
      <c r="AM452" s="7"/>
    </row>
    <row r="453">
      <c r="M453" s="4"/>
      <c r="AM453" s="7"/>
    </row>
    <row r="454">
      <c r="M454" s="4"/>
      <c r="AM454" s="7"/>
    </row>
    <row r="455">
      <c r="M455" s="4"/>
      <c r="AM455" s="7"/>
    </row>
    <row r="456">
      <c r="M456" s="4"/>
      <c r="AM456" s="7"/>
    </row>
    <row r="457">
      <c r="M457" s="4"/>
      <c r="AM457" s="7"/>
    </row>
    <row r="458">
      <c r="M458" s="4"/>
      <c r="AM458" s="7"/>
    </row>
    <row r="459">
      <c r="M459" s="4"/>
      <c r="AM459" s="7"/>
    </row>
    <row r="460">
      <c r="M460" s="4"/>
      <c r="AM460" s="7"/>
    </row>
    <row r="461">
      <c r="M461" s="4"/>
      <c r="AM461" s="7"/>
    </row>
    <row r="462">
      <c r="M462" s="4"/>
      <c r="AM462" s="7"/>
    </row>
    <row r="463">
      <c r="M463" s="4"/>
      <c r="AM463" s="7"/>
    </row>
    <row r="464">
      <c r="M464" s="4"/>
      <c r="AM464" s="7"/>
    </row>
    <row r="465">
      <c r="M465" s="4"/>
      <c r="AM465" s="7"/>
    </row>
    <row r="466">
      <c r="M466" s="4"/>
      <c r="AM466" s="7"/>
    </row>
    <row r="467">
      <c r="M467" s="4"/>
      <c r="AM467" s="7"/>
    </row>
    <row r="468">
      <c r="M468" s="4"/>
      <c r="AM468" s="7"/>
    </row>
    <row r="469">
      <c r="M469" s="4"/>
      <c r="AM469" s="7"/>
    </row>
    <row r="470">
      <c r="M470" s="4"/>
      <c r="AM470" s="7"/>
    </row>
    <row r="471">
      <c r="M471" s="4"/>
      <c r="AM471" s="7"/>
    </row>
    <row r="472">
      <c r="M472" s="4"/>
      <c r="AM472" s="7"/>
    </row>
    <row r="473">
      <c r="M473" s="4"/>
      <c r="AM473" s="7"/>
    </row>
    <row r="474">
      <c r="M474" s="4"/>
      <c r="AM474" s="7"/>
    </row>
    <row r="475">
      <c r="M475" s="4"/>
      <c r="AM475" s="7"/>
    </row>
    <row r="476">
      <c r="M476" s="4"/>
      <c r="AM476" s="7"/>
    </row>
    <row r="477">
      <c r="M477" s="4"/>
      <c r="AM477" s="7"/>
    </row>
    <row r="478">
      <c r="M478" s="4"/>
      <c r="AM478" s="7"/>
    </row>
    <row r="479">
      <c r="M479" s="4"/>
      <c r="AM479" s="7"/>
    </row>
    <row r="480">
      <c r="M480" s="4"/>
      <c r="AM480" s="7"/>
    </row>
    <row r="481">
      <c r="M481" s="4"/>
      <c r="AM481" s="7"/>
    </row>
    <row r="482">
      <c r="M482" s="4"/>
      <c r="AM482" s="7"/>
    </row>
    <row r="483">
      <c r="M483" s="4"/>
      <c r="AM483" s="7"/>
    </row>
    <row r="484">
      <c r="M484" s="4"/>
      <c r="AM484" s="7"/>
    </row>
    <row r="485">
      <c r="M485" s="4"/>
      <c r="AM485" s="7"/>
    </row>
    <row r="486">
      <c r="M486" s="4"/>
      <c r="AM486" s="7"/>
    </row>
    <row r="487">
      <c r="M487" s="4"/>
      <c r="AM487" s="7"/>
    </row>
    <row r="488">
      <c r="M488" s="4"/>
      <c r="AM488" s="7"/>
    </row>
    <row r="489">
      <c r="M489" s="4"/>
      <c r="AM489" s="7"/>
    </row>
    <row r="490">
      <c r="M490" s="4"/>
      <c r="AM490" s="7"/>
    </row>
    <row r="491">
      <c r="M491" s="4"/>
      <c r="AM491" s="7"/>
    </row>
    <row r="492">
      <c r="M492" s="4"/>
      <c r="AM492" s="7"/>
    </row>
    <row r="493">
      <c r="M493" s="4"/>
      <c r="AM493" s="7"/>
    </row>
    <row r="494">
      <c r="M494" s="4"/>
      <c r="AM494" s="7"/>
    </row>
    <row r="495">
      <c r="M495" s="4"/>
      <c r="AM495" s="7"/>
    </row>
    <row r="496">
      <c r="M496" s="4"/>
      <c r="AM496" s="7"/>
    </row>
    <row r="497">
      <c r="M497" s="4"/>
      <c r="AM497" s="7"/>
    </row>
    <row r="498">
      <c r="M498" s="4"/>
      <c r="AM498" s="7"/>
    </row>
    <row r="499">
      <c r="M499" s="4"/>
      <c r="AM499" s="7"/>
    </row>
    <row r="500">
      <c r="M500" s="4"/>
      <c r="AM500" s="7"/>
    </row>
    <row r="501">
      <c r="M501" s="4"/>
      <c r="AM501" s="7"/>
    </row>
    <row r="502">
      <c r="M502" s="4"/>
      <c r="AM502" s="7"/>
    </row>
    <row r="503">
      <c r="M503" s="4"/>
      <c r="AM503" s="7"/>
    </row>
    <row r="504">
      <c r="M504" s="4"/>
      <c r="AM504" s="7"/>
    </row>
    <row r="505">
      <c r="M505" s="4"/>
      <c r="AM505" s="7"/>
    </row>
    <row r="506">
      <c r="M506" s="4"/>
      <c r="AM506" s="7"/>
    </row>
    <row r="507">
      <c r="M507" s="4"/>
      <c r="AM507" s="7"/>
    </row>
    <row r="508">
      <c r="M508" s="4"/>
      <c r="AM508" s="7"/>
    </row>
    <row r="509">
      <c r="M509" s="4"/>
      <c r="AM509" s="7"/>
    </row>
    <row r="510">
      <c r="M510" s="4"/>
      <c r="AM510" s="7"/>
    </row>
    <row r="511">
      <c r="M511" s="4"/>
      <c r="AM511" s="7"/>
    </row>
    <row r="512">
      <c r="M512" s="4"/>
      <c r="AM512" s="7"/>
    </row>
    <row r="513">
      <c r="M513" s="4"/>
      <c r="AM513" s="7"/>
    </row>
    <row r="514">
      <c r="M514" s="4"/>
      <c r="AM514" s="7"/>
    </row>
    <row r="515">
      <c r="M515" s="4"/>
      <c r="AM515" s="7"/>
    </row>
    <row r="516">
      <c r="M516" s="4"/>
      <c r="AM516" s="7"/>
    </row>
    <row r="517">
      <c r="M517" s="4"/>
      <c r="AM517" s="7"/>
    </row>
    <row r="518">
      <c r="M518" s="4"/>
      <c r="AM518" s="7"/>
    </row>
    <row r="519">
      <c r="M519" s="4"/>
      <c r="AM519" s="7"/>
    </row>
    <row r="520">
      <c r="M520" s="4"/>
      <c r="AM520" s="7"/>
    </row>
    <row r="521">
      <c r="M521" s="4"/>
      <c r="AM521" s="7"/>
    </row>
    <row r="522">
      <c r="M522" s="4"/>
      <c r="AM522" s="7"/>
    </row>
    <row r="523">
      <c r="M523" s="4"/>
      <c r="AM523" s="7"/>
    </row>
    <row r="524">
      <c r="M524" s="4"/>
      <c r="AM524" s="7"/>
    </row>
    <row r="525">
      <c r="M525" s="4"/>
      <c r="AM525" s="7"/>
    </row>
    <row r="526">
      <c r="M526" s="4"/>
      <c r="AM526" s="7"/>
    </row>
    <row r="527">
      <c r="M527" s="4"/>
      <c r="AM527" s="7"/>
    </row>
    <row r="528">
      <c r="M528" s="4"/>
      <c r="AM528" s="7"/>
    </row>
    <row r="529">
      <c r="M529" s="4"/>
      <c r="AM529" s="7"/>
    </row>
    <row r="530">
      <c r="M530" s="4"/>
      <c r="AM530" s="7"/>
    </row>
    <row r="531">
      <c r="M531" s="4"/>
      <c r="AM531" s="7"/>
    </row>
    <row r="532">
      <c r="M532" s="4"/>
      <c r="AM532" s="7"/>
    </row>
    <row r="533">
      <c r="M533" s="4"/>
      <c r="AM533" s="7"/>
    </row>
    <row r="534">
      <c r="M534" s="4"/>
      <c r="AM534" s="7"/>
    </row>
    <row r="535">
      <c r="M535" s="4"/>
      <c r="AM535" s="7"/>
    </row>
    <row r="536">
      <c r="M536" s="4"/>
      <c r="AM536" s="7"/>
    </row>
    <row r="537">
      <c r="M537" s="4"/>
      <c r="AM537" s="7"/>
    </row>
    <row r="538">
      <c r="M538" s="4"/>
      <c r="AM538" s="7"/>
    </row>
    <row r="539">
      <c r="M539" s="4"/>
      <c r="AM539" s="7"/>
    </row>
    <row r="540">
      <c r="M540" s="4"/>
      <c r="AM540" s="7"/>
    </row>
    <row r="541">
      <c r="M541" s="4"/>
      <c r="AM541" s="7"/>
    </row>
    <row r="542">
      <c r="M542" s="4"/>
      <c r="AM542" s="7"/>
    </row>
    <row r="543">
      <c r="M543" s="4"/>
      <c r="AM543" s="7"/>
    </row>
    <row r="544">
      <c r="M544" s="4"/>
      <c r="AM544" s="7"/>
    </row>
    <row r="545">
      <c r="M545" s="4"/>
      <c r="AM545" s="7"/>
    </row>
    <row r="546">
      <c r="M546" s="4"/>
      <c r="AM546" s="7"/>
    </row>
    <row r="547">
      <c r="M547" s="4"/>
      <c r="AM547" s="7"/>
    </row>
    <row r="548">
      <c r="M548" s="4"/>
      <c r="AM548" s="7"/>
    </row>
    <row r="549">
      <c r="M549" s="4"/>
      <c r="AM549" s="7"/>
    </row>
    <row r="550">
      <c r="M550" s="4"/>
      <c r="AM550" s="7"/>
    </row>
    <row r="551">
      <c r="M551" s="4"/>
      <c r="AM551" s="7"/>
    </row>
    <row r="552">
      <c r="M552" s="4"/>
      <c r="AM552" s="7"/>
    </row>
    <row r="553">
      <c r="M553" s="4"/>
      <c r="AM553" s="7"/>
    </row>
    <row r="554">
      <c r="M554" s="4"/>
      <c r="AM554" s="7"/>
    </row>
    <row r="555">
      <c r="M555" s="4"/>
      <c r="AM555" s="7"/>
    </row>
    <row r="556">
      <c r="M556" s="4"/>
      <c r="AM556" s="7"/>
    </row>
    <row r="557">
      <c r="M557" s="4"/>
      <c r="AM557" s="7"/>
    </row>
    <row r="558">
      <c r="M558" s="4"/>
      <c r="AM558" s="7"/>
    </row>
    <row r="559">
      <c r="M559" s="4"/>
      <c r="AM559" s="7"/>
    </row>
    <row r="560">
      <c r="M560" s="4"/>
      <c r="AM560" s="7"/>
    </row>
    <row r="561">
      <c r="M561" s="4"/>
      <c r="AM561" s="7"/>
    </row>
    <row r="562">
      <c r="M562" s="4"/>
      <c r="AM562" s="7"/>
    </row>
    <row r="563">
      <c r="M563" s="4"/>
      <c r="AM563" s="7"/>
    </row>
    <row r="564">
      <c r="M564" s="4"/>
      <c r="AM564" s="7"/>
    </row>
    <row r="565">
      <c r="M565" s="4"/>
      <c r="AM565" s="7"/>
    </row>
    <row r="566">
      <c r="M566" s="4"/>
      <c r="AM566" s="7"/>
    </row>
    <row r="567">
      <c r="M567" s="4"/>
      <c r="AM567" s="7"/>
    </row>
    <row r="568">
      <c r="M568" s="4"/>
      <c r="AM568" s="7"/>
    </row>
    <row r="569">
      <c r="M569" s="4"/>
      <c r="AM569" s="7"/>
    </row>
    <row r="570">
      <c r="M570" s="4"/>
      <c r="AM570" s="7"/>
    </row>
    <row r="571">
      <c r="M571" s="4"/>
      <c r="AM571" s="7"/>
    </row>
    <row r="572">
      <c r="M572" s="4"/>
      <c r="AM572" s="7"/>
    </row>
    <row r="573">
      <c r="M573" s="4"/>
      <c r="AM573" s="7"/>
    </row>
    <row r="574">
      <c r="M574" s="4"/>
      <c r="AM574" s="7"/>
    </row>
    <row r="575">
      <c r="M575" s="4"/>
      <c r="AM575" s="7"/>
    </row>
    <row r="576">
      <c r="M576" s="4"/>
      <c r="AM576" s="7"/>
    </row>
    <row r="577">
      <c r="M577" s="4"/>
      <c r="AM577" s="7"/>
    </row>
    <row r="578">
      <c r="M578" s="4"/>
      <c r="AM578" s="7"/>
    </row>
    <row r="579">
      <c r="M579" s="4"/>
      <c r="AM579" s="7"/>
    </row>
    <row r="580">
      <c r="M580" s="4"/>
      <c r="AM580" s="7"/>
    </row>
    <row r="581">
      <c r="M581" s="4"/>
      <c r="AM581" s="7"/>
    </row>
    <row r="582">
      <c r="M582" s="4"/>
      <c r="AM582" s="7"/>
    </row>
    <row r="583">
      <c r="M583" s="4"/>
      <c r="AM583" s="7"/>
    </row>
    <row r="584">
      <c r="M584" s="4"/>
      <c r="AM584" s="7"/>
    </row>
    <row r="585">
      <c r="M585" s="4"/>
      <c r="AM585" s="7"/>
    </row>
    <row r="586">
      <c r="M586" s="4"/>
      <c r="AM586" s="7"/>
    </row>
    <row r="587">
      <c r="M587" s="4"/>
      <c r="AM587" s="7"/>
    </row>
    <row r="588">
      <c r="M588" s="4"/>
      <c r="AM588" s="7"/>
    </row>
    <row r="589">
      <c r="M589" s="4"/>
      <c r="AM589" s="7"/>
    </row>
    <row r="590">
      <c r="M590" s="4"/>
      <c r="AM590" s="7"/>
    </row>
    <row r="591">
      <c r="M591" s="4"/>
      <c r="AM591" s="7"/>
    </row>
    <row r="592">
      <c r="M592" s="4"/>
      <c r="AM592" s="7"/>
    </row>
    <row r="593">
      <c r="M593" s="4"/>
      <c r="AM593" s="7"/>
    </row>
    <row r="594">
      <c r="M594" s="4"/>
      <c r="AM594" s="7"/>
    </row>
    <row r="595">
      <c r="M595" s="4"/>
      <c r="AM595" s="7"/>
    </row>
    <row r="596">
      <c r="M596" s="4"/>
      <c r="AM596" s="7"/>
    </row>
    <row r="597">
      <c r="M597" s="4"/>
      <c r="AM597" s="7"/>
    </row>
    <row r="598">
      <c r="M598" s="4"/>
      <c r="AM598" s="7"/>
    </row>
    <row r="599">
      <c r="M599" s="4"/>
      <c r="AM599" s="7"/>
    </row>
    <row r="600">
      <c r="M600" s="4"/>
      <c r="AM600" s="7"/>
    </row>
    <row r="601">
      <c r="M601" s="4"/>
      <c r="AM601" s="7"/>
    </row>
    <row r="602">
      <c r="M602" s="4"/>
      <c r="AM602" s="7"/>
    </row>
    <row r="603">
      <c r="M603" s="4"/>
      <c r="AM603" s="7"/>
    </row>
    <row r="604">
      <c r="M604" s="4"/>
      <c r="AM604" s="7"/>
    </row>
    <row r="605">
      <c r="M605" s="4"/>
      <c r="AM605" s="7"/>
    </row>
    <row r="606">
      <c r="M606" s="4"/>
      <c r="AM606" s="7"/>
    </row>
    <row r="607">
      <c r="M607" s="4"/>
      <c r="AM607" s="7"/>
    </row>
    <row r="608">
      <c r="M608" s="4"/>
      <c r="AM608" s="7"/>
    </row>
    <row r="609">
      <c r="M609" s="4"/>
      <c r="AM609" s="7"/>
    </row>
    <row r="610">
      <c r="M610" s="4"/>
      <c r="AM610" s="7"/>
    </row>
    <row r="611">
      <c r="M611" s="4"/>
      <c r="AM611" s="7"/>
    </row>
    <row r="612">
      <c r="M612" s="4"/>
      <c r="AM612" s="7"/>
    </row>
    <row r="613">
      <c r="M613" s="4"/>
      <c r="AM613" s="7"/>
    </row>
    <row r="614">
      <c r="M614" s="4"/>
      <c r="AM614" s="7"/>
    </row>
    <row r="615">
      <c r="M615" s="4"/>
      <c r="AM615" s="7"/>
    </row>
    <row r="616">
      <c r="M616" s="4"/>
      <c r="AM616" s="7"/>
    </row>
    <row r="617">
      <c r="M617" s="4"/>
      <c r="AM617" s="7"/>
    </row>
    <row r="618">
      <c r="M618" s="4"/>
      <c r="AM618" s="7"/>
    </row>
    <row r="619">
      <c r="M619" s="4"/>
      <c r="AM619" s="7"/>
    </row>
    <row r="620">
      <c r="M620" s="4"/>
      <c r="AM620" s="7"/>
    </row>
    <row r="621">
      <c r="M621" s="4"/>
      <c r="AM621" s="7"/>
    </row>
    <row r="622">
      <c r="M622" s="4"/>
      <c r="AM622" s="7"/>
    </row>
    <row r="623">
      <c r="M623" s="4"/>
      <c r="AM623" s="7"/>
    </row>
    <row r="624">
      <c r="M624" s="4"/>
      <c r="AM624" s="7"/>
    </row>
    <row r="625">
      <c r="M625" s="4"/>
      <c r="AM625" s="7"/>
    </row>
    <row r="626">
      <c r="M626" s="4"/>
      <c r="AM626" s="7"/>
    </row>
    <row r="627">
      <c r="M627" s="4"/>
      <c r="AM627" s="7"/>
    </row>
    <row r="628">
      <c r="M628" s="4"/>
      <c r="AM628" s="7"/>
    </row>
    <row r="629">
      <c r="M629" s="4"/>
      <c r="AM629" s="7"/>
    </row>
    <row r="630">
      <c r="M630" s="4"/>
      <c r="AM630" s="7"/>
    </row>
    <row r="631">
      <c r="M631" s="4"/>
      <c r="AM631" s="7"/>
    </row>
    <row r="632">
      <c r="M632" s="4"/>
      <c r="AM632" s="7"/>
    </row>
    <row r="633">
      <c r="M633" s="4"/>
      <c r="AM633" s="7"/>
    </row>
    <row r="634">
      <c r="M634" s="4"/>
      <c r="AM634" s="7"/>
    </row>
    <row r="635">
      <c r="M635" s="4"/>
      <c r="AM635" s="7"/>
    </row>
    <row r="636">
      <c r="M636" s="4"/>
      <c r="AM636" s="7"/>
    </row>
    <row r="637">
      <c r="M637" s="4"/>
      <c r="AM637" s="7"/>
    </row>
    <row r="638">
      <c r="M638" s="4"/>
      <c r="AM638" s="7"/>
    </row>
    <row r="639">
      <c r="M639" s="4"/>
      <c r="AM639" s="7"/>
    </row>
    <row r="640">
      <c r="M640" s="4"/>
      <c r="AM640" s="7"/>
    </row>
    <row r="641">
      <c r="M641" s="4"/>
      <c r="AM641" s="7"/>
    </row>
    <row r="642">
      <c r="M642" s="4"/>
      <c r="AM642" s="7"/>
    </row>
    <row r="643">
      <c r="M643" s="4"/>
      <c r="AM643" s="7"/>
    </row>
    <row r="644">
      <c r="M644" s="4"/>
      <c r="AM644" s="7"/>
    </row>
    <row r="645">
      <c r="M645" s="4"/>
      <c r="AM645" s="7"/>
    </row>
    <row r="646">
      <c r="M646" s="4"/>
      <c r="AM646" s="7"/>
    </row>
    <row r="647">
      <c r="M647" s="4"/>
      <c r="AM647" s="7"/>
    </row>
    <row r="648">
      <c r="M648" s="4"/>
      <c r="AM648" s="7"/>
    </row>
    <row r="649">
      <c r="M649" s="4"/>
      <c r="AM649" s="7"/>
    </row>
    <row r="650">
      <c r="M650" s="4"/>
      <c r="AM650" s="7"/>
    </row>
    <row r="651">
      <c r="M651" s="4"/>
      <c r="AM651" s="7"/>
    </row>
    <row r="652">
      <c r="M652" s="4"/>
      <c r="AM652" s="7"/>
    </row>
    <row r="653">
      <c r="M653" s="4"/>
      <c r="AM653" s="7"/>
    </row>
    <row r="654">
      <c r="M654" s="4"/>
      <c r="AM654" s="7"/>
    </row>
    <row r="655">
      <c r="M655" s="4"/>
      <c r="AM655" s="7"/>
    </row>
    <row r="656">
      <c r="M656" s="4"/>
      <c r="AM656" s="7"/>
    </row>
    <row r="657">
      <c r="M657" s="4"/>
      <c r="AM657" s="7"/>
    </row>
    <row r="658">
      <c r="M658" s="4"/>
      <c r="AM658" s="7"/>
    </row>
    <row r="659">
      <c r="M659" s="4"/>
      <c r="AM659" s="7"/>
    </row>
    <row r="660">
      <c r="M660" s="4"/>
      <c r="AM660" s="7"/>
    </row>
    <row r="661">
      <c r="M661" s="4"/>
      <c r="AM661" s="7"/>
    </row>
    <row r="662">
      <c r="M662" s="4"/>
      <c r="AM662" s="7"/>
    </row>
    <row r="663">
      <c r="M663" s="4"/>
      <c r="AM663" s="7"/>
    </row>
    <row r="664">
      <c r="M664" s="4"/>
      <c r="AM664" s="7"/>
    </row>
    <row r="665">
      <c r="M665" s="4"/>
      <c r="AM665" s="7"/>
    </row>
    <row r="666">
      <c r="M666" s="4"/>
      <c r="AM666" s="7"/>
    </row>
    <row r="667">
      <c r="M667" s="4"/>
      <c r="AM667" s="7"/>
    </row>
    <row r="668">
      <c r="M668" s="4"/>
      <c r="AM668" s="7"/>
    </row>
    <row r="669">
      <c r="M669" s="4"/>
      <c r="AM669" s="7"/>
    </row>
    <row r="670">
      <c r="M670" s="4"/>
      <c r="AM670" s="7"/>
    </row>
    <row r="671">
      <c r="M671" s="4"/>
      <c r="AM671" s="7"/>
    </row>
    <row r="672">
      <c r="M672" s="4"/>
      <c r="AM672" s="7"/>
    </row>
    <row r="673">
      <c r="M673" s="4"/>
      <c r="AM673" s="7"/>
    </row>
    <row r="674">
      <c r="M674" s="4"/>
      <c r="AM674" s="7"/>
    </row>
    <row r="675">
      <c r="M675" s="4"/>
      <c r="AM675" s="7"/>
    </row>
    <row r="676">
      <c r="M676" s="4"/>
      <c r="AM676" s="7"/>
    </row>
    <row r="677">
      <c r="M677" s="4"/>
      <c r="AM677" s="7"/>
    </row>
    <row r="678">
      <c r="M678" s="4"/>
      <c r="AM678" s="7"/>
    </row>
    <row r="679">
      <c r="M679" s="4"/>
      <c r="AM679" s="7"/>
    </row>
    <row r="680">
      <c r="M680" s="4"/>
      <c r="AM680" s="7"/>
    </row>
    <row r="681">
      <c r="M681" s="4"/>
      <c r="AM681" s="7"/>
    </row>
    <row r="682">
      <c r="M682" s="4"/>
      <c r="AM682" s="7"/>
    </row>
    <row r="683">
      <c r="M683" s="4"/>
      <c r="AM683" s="7"/>
    </row>
    <row r="684">
      <c r="M684" s="4"/>
      <c r="AM684" s="7"/>
    </row>
    <row r="685">
      <c r="M685" s="4"/>
      <c r="AM685" s="7"/>
    </row>
    <row r="686">
      <c r="M686" s="4"/>
      <c r="AM686" s="7"/>
    </row>
    <row r="687">
      <c r="M687" s="4"/>
      <c r="AM687" s="7"/>
    </row>
    <row r="688">
      <c r="M688" s="4"/>
      <c r="AM688" s="7"/>
    </row>
    <row r="689">
      <c r="M689" s="4"/>
      <c r="AM689" s="7"/>
    </row>
    <row r="690">
      <c r="M690" s="4"/>
      <c r="AM690" s="7"/>
    </row>
    <row r="691">
      <c r="M691" s="4"/>
      <c r="AM691" s="7"/>
    </row>
    <row r="692">
      <c r="M692" s="4"/>
      <c r="AM692" s="7"/>
    </row>
    <row r="693">
      <c r="M693" s="4"/>
      <c r="AM693" s="7"/>
    </row>
    <row r="694">
      <c r="M694" s="4"/>
      <c r="AM694" s="7"/>
    </row>
    <row r="695">
      <c r="M695" s="4"/>
      <c r="AM695" s="7"/>
    </row>
    <row r="696">
      <c r="M696" s="4"/>
      <c r="AM696" s="7"/>
    </row>
    <row r="697">
      <c r="M697" s="4"/>
      <c r="AM697" s="7"/>
    </row>
    <row r="698">
      <c r="M698" s="4"/>
      <c r="AM698" s="7"/>
    </row>
    <row r="699">
      <c r="M699" s="4"/>
      <c r="AM699" s="7"/>
    </row>
    <row r="700">
      <c r="M700" s="4"/>
      <c r="AM700" s="7"/>
    </row>
    <row r="701">
      <c r="M701" s="4"/>
      <c r="AM701" s="7"/>
    </row>
    <row r="702">
      <c r="M702" s="4"/>
      <c r="AM702" s="7"/>
    </row>
    <row r="703">
      <c r="M703" s="4"/>
      <c r="AM703" s="7"/>
    </row>
    <row r="704">
      <c r="M704" s="4"/>
      <c r="AM704" s="7"/>
    </row>
    <row r="705">
      <c r="M705" s="4"/>
      <c r="AM705" s="7"/>
    </row>
    <row r="706">
      <c r="M706" s="4"/>
      <c r="AM706" s="7"/>
    </row>
    <row r="707">
      <c r="M707" s="4"/>
      <c r="AM707" s="7"/>
    </row>
    <row r="708">
      <c r="M708" s="4"/>
      <c r="AM708" s="7"/>
    </row>
    <row r="709">
      <c r="M709" s="4"/>
      <c r="AM709" s="7"/>
    </row>
    <row r="710">
      <c r="M710" s="4"/>
      <c r="AM710" s="7"/>
    </row>
    <row r="711">
      <c r="M711" s="4"/>
      <c r="AM711" s="7"/>
    </row>
    <row r="712">
      <c r="M712" s="4"/>
      <c r="AM712" s="7"/>
    </row>
    <row r="713">
      <c r="M713" s="4"/>
      <c r="AM713" s="7"/>
    </row>
    <row r="714">
      <c r="M714" s="4"/>
      <c r="AM714" s="7"/>
    </row>
    <row r="715">
      <c r="M715" s="4"/>
      <c r="AM715" s="7"/>
    </row>
    <row r="716">
      <c r="M716" s="4"/>
      <c r="AM716" s="7"/>
    </row>
    <row r="717">
      <c r="M717" s="4"/>
      <c r="AM717" s="7"/>
    </row>
    <row r="718">
      <c r="M718" s="4"/>
      <c r="AM718" s="7"/>
    </row>
    <row r="719">
      <c r="M719" s="4"/>
      <c r="AM719" s="7"/>
    </row>
    <row r="720">
      <c r="M720" s="4"/>
      <c r="AM720" s="7"/>
    </row>
    <row r="721">
      <c r="M721" s="4"/>
      <c r="AM721" s="7"/>
    </row>
    <row r="722">
      <c r="M722" s="4"/>
      <c r="AM722" s="7"/>
    </row>
    <row r="723">
      <c r="M723" s="4"/>
      <c r="AM723" s="7"/>
    </row>
    <row r="724">
      <c r="M724" s="4"/>
      <c r="AM724" s="7"/>
    </row>
    <row r="725">
      <c r="M725" s="4"/>
      <c r="AM725" s="7"/>
    </row>
    <row r="726">
      <c r="M726" s="4"/>
      <c r="AM726" s="7"/>
    </row>
    <row r="727">
      <c r="M727" s="4"/>
      <c r="AM727" s="7"/>
    </row>
    <row r="728">
      <c r="M728" s="4"/>
      <c r="AM728" s="7"/>
    </row>
    <row r="729">
      <c r="M729" s="4"/>
      <c r="AM729" s="7"/>
    </row>
    <row r="730">
      <c r="M730" s="4"/>
      <c r="AM730" s="7"/>
    </row>
    <row r="731">
      <c r="M731" s="4"/>
      <c r="AM731" s="7"/>
    </row>
    <row r="732">
      <c r="M732" s="4"/>
      <c r="AM732" s="7"/>
    </row>
    <row r="733">
      <c r="M733" s="4"/>
      <c r="AM733" s="7"/>
    </row>
    <row r="734">
      <c r="M734" s="4"/>
      <c r="AM734" s="7"/>
    </row>
    <row r="735">
      <c r="M735" s="4"/>
      <c r="AM735" s="7"/>
    </row>
    <row r="736">
      <c r="M736" s="4"/>
      <c r="AM736" s="7"/>
    </row>
    <row r="737">
      <c r="M737" s="4"/>
      <c r="AM737" s="7"/>
    </row>
    <row r="738">
      <c r="M738" s="4"/>
      <c r="AM738" s="7"/>
    </row>
    <row r="739">
      <c r="M739" s="4"/>
      <c r="AM739" s="7"/>
    </row>
    <row r="740">
      <c r="M740" s="4"/>
      <c r="AM740" s="7"/>
    </row>
    <row r="741">
      <c r="M741" s="4"/>
      <c r="AM741" s="7"/>
    </row>
    <row r="742">
      <c r="M742" s="4"/>
      <c r="AM742" s="7"/>
    </row>
    <row r="743">
      <c r="M743" s="4"/>
      <c r="AM743" s="7"/>
    </row>
    <row r="744">
      <c r="M744" s="4"/>
      <c r="AM744" s="7"/>
    </row>
    <row r="745">
      <c r="M745" s="4"/>
      <c r="AM745" s="7"/>
    </row>
    <row r="746">
      <c r="M746" s="4"/>
      <c r="AM746" s="7"/>
    </row>
    <row r="747">
      <c r="M747" s="4"/>
      <c r="AM747" s="7"/>
    </row>
    <row r="748">
      <c r="M748" s="4"/>
      <c r="AM748" s="7"/>
    </row>
    <row r="749">
      <c r="M749" s="4"/>
      <c r="AM749" s="7"/>
    </row>
    <row r="750">
      <c r="M750" s="4"/>
      <c r="AM750" s="7"/>
    </row>
    <row r="751">
      <c r="M751" s="4"/>
      <c r="AM751" s="7"/>
    </row>
    <row r="752">
      <c r="M752" s="4"/>
      <c r="AM752" s="7"/>
    </row>
    <row r="753">
      <c r="M753" s="4"/>
      <c r="AM753" s="7"/>
    </row>
    <row r="754">
      <c r="M754" s="4"/>
      <c r="AM754" s="7"/>
    </row>
    <row r="755">
      <c r="M755" s="4"/>
      <c r="AM755" s="7"/>
    </row>
    <row r="756">
      <c r="M756" s="4"/>
      <c r="AM756" s="7"/>
    </row>
    <row r="757">
      <c r="M757" s="4"/>
      <c r="AM757" s="7"/>
    </row>
    <row r="758">
      <c r="M758" s="4"/>
      <c r="AM758" s="7"/>
    </row>
    <row r="759">
      <c r="M759" s="4"/>
      <c r="AM759" s="7"/>
    </row>
    <row r="760">
      <c r="M760" s="4"/>
      <c r="AM760" s="7"/>
    </row>
    <row r="761">
      <c r="M761" s="4"/>
      <c r="AM761" s="7"/>
    </row>
    <row r="762">
      <c r="M762" s="4"/>
      <c r="AM762" s="7"/>
    </row>
    <row r="763">
      <c r="M763" s="4"/>
      <c r="AM763" s="7"/>
    </row>
    <row r="764">
      <c r="M764" s="4"/>
      <c r="AM764" s="7"/>
    </row>
    <row r="765">
      <c r="M765" s="4"/>
      <c r="AM765" s="7"/>
    </row>
    <row r="766">
      <c r="M766" s="4"/>
      <c r="AM766" s="7"/>
    </row>
    <row r="767">
      <c r="M767" s="4"/>
      <c r="AM767" s="7"/>
    </row>
    <row r="768">
      <c r="M768" s="4"/>
      <c r="AM768" s="7"/>
    </row>
    <row r="769">
      <c r="M769" s="4"/>
      <c r="AM769" s="7"/>
    </row>
    <row r="770">
      <c r="M770" s="4"/>
      <c r="AM770" s="7"/>
    </row>
    <row r="771">
      <c r="M771" s="4"/>
      <c r="AM771" s="7"/>
    </row>
    <row r="772">
      <c r="M772" s="4"/>
      <c r="AM772" s="7"/>
    </row>
    <row r="773">
      <c r="M773" s="4"/>
      <c r="AM773" s="7"/>
    </row>
    <row r="774">
      <c r="M774" s="4"/>
      <c r="AM774" s="7"/>
    </row>
    <row r="775">
      <c r="M775" s="4"/>
      <c r="AM775" s="7"/>
    </row>
    <row r="776">
      <c r="M776" s="4"/>
      <c r="AM776" s="7"/>
    </row>
    <row r="777">
      <c r="M777" s="4"/>
      <c r="AM777" s="7"/>
    </row>
    <row r="778">
      <c r="M778" s="4"/>
      <c r="AM778" s="7"/>
    </row>
    <row r="779">
      <c r="M779" s="4"/>
      <c r="AM779" s="7"/>
    </row>
    <row r="780">
      <c r="M780" s="4"/>
      <c r="AM780" s="7"/>
    </row>
    <row r="781">
      <c r="M781" s="4"/>
      <c r="AM781" s="7"/>
    </row>
    <row r="782">
      <c r="M782" s="4"/>
      <c r="AM782" s="7"/>
    </row>
    <row r="783">
      <c r="M783" s="4"/>
      <c r="AM783" s="7"/>
    </row>
    <row r="784">
      <c r="M784" s="4"/>
      <c r="AM784" s="7"/>
    </row>
    <row r="785">
      <c r="M785" s="4"/>
      <c r="AM785" s="7"/>
    </row>
    <row r="786">
      <c r="M786" s="4"/>
      <c r="AM786" s="7"/>
    </row>
    <row r="787">
      <c r="M787" s="4"/>
      <c r="AM787" s="7"/>
    </row>
    <row r="788">
      <c r="M788" s="4"/>
      <c r="AM788" s="7"/>
    </row>
    <row r="789">
      <c r="M789" s="4"/>
      <c r="AM789" s="7"/>
    </row>
    <row r="790">
      <c r="M790" s="4"/>
      <c r="AM790" s="7"/>
    </row>
    <row r="791">
      <c r="M791" s="4"/>
      <c r="AM791" s="7"/>
    </row>
    <row r="792">
      <c r="M792" s="4"/>
      <c r="AM792" s="7"/>
    </row>
    <row r="793">
      <c r="M793" s="4"/>
      <c r="AM793" s="7"/>
    </row>
    <row r="794">
      <c r="M794" s="4"/>
      <c r="AM794" s="7"/>
    </row>
    <row r="795">
      <c r="M795" s="4"/>
      <c r="AM795" s="7"/>
    </row>
    <row r="796">
      <c r="M796" s="4"/>
      <c r="AM796" s="7"/>
    </row>
    <row r="797">
      <c r="M797" s="4"/>
      <c r="AM797" s="7"/>
    </row>
    <row r="798">
      <c r="M798" s="4"/>
      <c r="AM798" s="7"/>
    </row>
    <row r="799">
      <c r="M799" s="4"/>
      <c r="AM799" s="7"/>
    </row>
    <row r="800">
      <c r="M800" s="4"/>
      <c r="AM800" s="7"/>
    </row>
    <row r="801">
      <c r="M801" s="4"/>
      <c r="AM801" s="7"/>
    </row>
    <row r="802">
      <c r="M802" s="4"/>
      <c r="AM802" s="7"/>
    </row>
    <row r="803">
      <c r="M803" s="4"/>
      <c r="AM803" s="7"/>
    </row>
    <row r="804">
      <c r="M804" s="4"/>
      <c r="AM804" s="7"/>
    </row>
    <row r="805">
      <c r="M805" s="4"/>
      <c r="AM805" s="7"/>
    </row>
    <row r="806">
      <c r="M806" s="4"/>
      <c r="AM806" s="7"/>
    </row>
    <row r="807">
      <c r="M807" s="4"/>
      <c r="AM807" s="7"/>
    </row>
    <row r="808">
      <c r="M808" s="4"/>
      <c r="AM808" s="7"/>
    </row>
    <row r="809">
      <c r="M809" s="4"/>
      <c r="AM809" s="7"/>
    </row>
    <row r="810">
      <c r="M810" s="4"/>
      <c r="AM810" s="7"/>
    </row>
    <row r="811">
      <c r="M811" s="4"/>
      <c r="AM811" s="7"/>
    </row>
    <row r="812">
      <c r="M812" s="4"/>
      <c r="AM812" s="7"/>
    </row>
    <row r="813">
      <c r="M813" s="4"/>
      <c r="AM813" s="7"/>
    </row>
    <row r="814">
      <c r="M814" s="4"/>
      <c r="AM814" s="7"/>
    </row>
    <row r="815">
      <c r="M815" s="4"/>
      <c r="AM815" s="7"/>
    </row>
    <row r="816">
      <c r="M816" s="4"/>
      <c r="AM816" s="7"/>
    </row>
    <row r="817">
      <c r="M817" s="4"/>
      <c r="AM817" s="7"/>
    </row>
    <row r="818">
      <c r="M818" s="4"/>
      <c r="AM818" s="7"/>
    </row>
    <row r="819">
      <c r="M819" s="4"/>
      <c r="AM819" s="7"/>
    </row>
    <row r="820">
      <c r="M820" s="4"/>
      <c r="AM820" s="7"/>
    </row>
    <row r="821">
      <c r="M821" s="4"/>
      <c r="AM821" s="7"/>
    </row>
    <row r="822">
      <c r="M822" s="4"/>
      <c r="AM822" s="7"/>
    </row>
    <row r="823">
      <c r="M823" s="4"/>
      <c r="AM823" s="7"/>
    </row>
    <row r="824">
      <c r="M824" s="4"/>
      <c r="AM824" s="7"/>
    </row>
    <row r="825">
      <c r="M825" s="4"/>
      <c r="AM825" s="7"/>
    </row>
    <row r="826">
      <c r="M826" s="4"/>
      <c r="AM826" s="7"/>
    </row>
    <row r="827">
      <c r="M827" s="4"/>
      <c r="AM827" s="7"/>
    </row>
    <row r="828">
      <c r="M828" s="4"/>
      <c r="AM828" s="7"/>
    </row>
    <row r="829">
      <c r="M829" s="4"/>
      <c r="AM829" s="7"/>
    </row>
    <row r="830">
      <c r="M830" s="4"/>
      <c r="AM830" s="7"/>
    </row>
    <row r="831">
      <c r="M831" s="4"/>
      <c r="AM831" s="7"/>
    </row>
    <row r="832">
      <c r="M832" s="4"/>
      <c r="AM832" s="7"/>
    </row>
    <row r="833">
      <c r="M833" s="4"/>
      <c r="AM833" s="7"/>
    </row>
    <row r="834">
      <c r="M834" s="4"/>
      <c r="AM834" s="7"/>
    </row>
    <row r="835">
      <c r="M835" s="4"/>
      <c r="AM835" s="7"/>
    </row>
    <row r="836">
      <c r="M836" s="4"/>
      <c r="AM836" s="7"/>
    </row>
    <row r="837">
      <c r="M837" s="4"/>
      <c r="AM837" s="7"/>
    </row>
    <row r="838">
      <c r="M838" s="4"/>
      <c r="AM838" s="7"/>
    </row>
    <row r="839">
      <c r="M839" s="4"/>
      <c r="AM839" s="7"/>
    </row>
    <row r="840">
      <c r="M840" s="4"/>
      <c r="AM840" s="7"/>
    </row>
    <row r="841">
      <c r="M841" s="4"/>
      <c r="AM841" s="7"/>
    </row>
    <row r="842">
      <c r="M842" s="4"/>
      <c r="AM842" s="7"/>
    </row>
    <row r="843">
      <c r="M843" s="4"/>
      <c r="AM843" s="7"/>
    </row>
    <row r="844">
      <c r="M844" s="4"/>
      <c r="AM844" s="7"/>
    </row>
    <row r="845">
      <c r="M845" s="4"/>
      <c r="AM845" s="7"/>
    </row>
    <row r="846">
      <c r="M846" s="4"/>
      <c r="AM846" s="7"/>
    </row>
    <row r="847">
      <c r="M847" s="4"/>
      <c r="AM847" s="7"/>
    </row>
    <row r="848">
      <c r="M848" s="4"/>
      <c r="AM848" s="7"/>
    </row>
    <row r="849">
      <c r="M849" s="4"/>
      <c r="AM849" s="7"/>
    </row>
    <row r="850">
      <c r="M850" s="4"/>
      <c r="AM850" s="7"/>
    </row>
    <row r="851">
      <c r="M851" s="4"/>
      <c r="AM851" s="7"/>
    </row>
    <row r="852">
      <c r="M852" s="4"/>
      <c r="AM852" s="7"/>
    </row>
    <row r="853">
      <c r="M853" s="4"/>
      <c r="AM853" s="7"/>
    </row>
    <row r="854">
      <c r="M854" s="4"/>
      <c r="AM854" s="7"/>
    </row>
    <row r="855">
      <c r="M855" s="4"/>
      <c r="AM855" s="7"/>
    </row>
    <row r="856">
      <c r="M856" s="4"/>
      <c r="AM856" s="7"/>
    </row>
    <row r="857">
      <c r="M857" s="4"/>
      <c r="AM857" s="7"/>
    </row>
    <row r="858">
      <c r="M858" s="4"/>
      <c r="AM858" s="7"/>
    </row>
    <row r="859">
      <c r="M859" s="4"/>
      <c r="AM859" s="7"/>
    </row>
    <row r="860">
      <c r="M860" s="4"/>
      <c r="AM860" s="7"/>
    </row>
    <row r="861">
      <c r="M861" s="4"/>
      <c r="AM861" s="7"/>
    </row>
    <row r="862">
      <c r="M862" s="4"/>
      <c r="AM862" s="7"/>
    </row>
    <row r="863">
      <c r="M863" s="4"/>
      <c r="AM863" s="7"/>
    </row>
    <row r="864">
      <c r="M864" s="4"/>
      <c r="AM864" s="7"/>
    </row>
    <row r="865">
      <c r="M865" s="4"/>
      <c r="AM865" s="7"/>
    </row>
    <row r="866">
      <c r="M866" s="4"/>
      <c r="AM866" s="7"/>
    </row>
    <row r="867">
      <c r="M867" s="4"/>
      <c r="AM867" s="7"/>
    </row>
    <row r="868">
      <c r="M868" s="4"/>
      <c r="AM868" s="7"/>
    </row>
    <row r="869">
      <c r="M869" s="4"/>
      <c r="AM869" s="7"/>
    </row>
    <row r="870">
      <c r="M870" s="4"/>
      <c r="AM870" s="7"/>
    </row>
    <row r="871">
      <c r="M871" s="4"/>
      <c r="AM871" s="7"/>
    </row>
    <row r="872">
      <c r="M872" s="4"/>
      <c r="AM872" s="7"/>
    </row>
    <row r="873">
      <c r="M873" s="4"/>
      <c r="AM873" s="7"/>
    </row>
    <row r="874">
      <c r="M874" s="4"/>
      <c r="AM874" s="7"/>
    </row>
    <row r="875">
      <c r="M875" s="4"/>
      <c r="AM875" s="7"/>
    </row>
    <row r="876">
      <c r="M876" s="4"/>
      <c r="AM876" s="7"/>
    </row>
    <row r="877">
      <c r="M877" s="4"/>
      <c r="AM877" s="7"/>
    </row>
    <row r="878">
      <c r="M878" s="4"/>
      <c r="AM878" s="7"/>
    </row>
    <row r="879">
      <c r="M879" s="4"/>
      <c r="AM879" s="7"/>
    </row>
    <row r="880">
      <c r="M880" s="4"/>
      <c r="AM880" s="7"/>
    </row>
    <row r="881">
      <c r="M881" s="4"/>
      <c r="AM881" s="7"/>
    </row>
    <row r="882">
      <c r="M882" s="4"/>
      <c r="AM882" s="7"/>
    </row>
    <row r="883">
      <c r="M883" s="4"/>
      <c r="AM883" s="7"/>
    </row>
    <row r="884">
      <c r="M884" s="4"/>
      <c r="AM884" s="7"/>
    </row>
    <row r="885">
      <c r="M885" s="4"/>
      <c r="AM885" s="7"/>
    </row>
    <row r="886">
      <c r="M886" s="4"/>
      <c r="AM886" s="7"/>
    </row>
    <row r="887">
      <c r="M887" s="4"/>
      <c r="AM887" s="7"/>
    </row>
    <row r="888">
      <c r="M888" s="4"/>
      <c r="AM888" s="7"/>
    </row>
    <row r="889">
      <c r="M889" s="4"/>
      <c r="AM889" s="7"/>
    </row>
    <row r="890">
      <c r="M890" s="4"/>
      <c r="AM890" s="7"/>
    </row>
    <row r="891">
      <c r="M891" s="4"/>
      <c r="AM891" s="7"/>
    </row>
    <row r="892">
      <c r="M892" s="4"/>
      <c r="AM892" s="7"/>
    </row>
    <row r="893">
      <c r="M893" s="4"/>
      <c r="AM893" s="7"/>
    </row>
    <row r="894">
      <c r="M894" s="4"/>
      <c r="AM894" s="7"/>
    </row>
    <row r="895">
      <c r="M895" s="4"/>
      <c r="AM895" s="7"/>
    </row>
    <row r="896">
      <c r="M896" s="4"/>
      <c r="AM896" s="7"/>
    </row>
    <row r="897">
      <c r="M897" s="4"/>
      <c r="AM897" s="7"/>
    </row>
    <row r="898">
      <c r="M898" s="4"/>
      <c r="AM898" s="7"/>
    </row>
    <row r="899">
      <c r="M899" s="4"/>
      <c r="AM899" s="7"/>
    </row>
    <row r="900">
      <c r="M900" s="4"/>
      <c r="AM900" s="7"/>
    </row>
    <row r="901">
      <c r="M901" s="4"/>
      <c r="AM901" s="7"/>
    </row>
    <row r="902">
      <c r="M902" s="4"/>
      <c r="AM902" s="7"/>
    </row>
    <row r="903">
      <c r="M903" s="4"/>
      <c r="AM903" s="7"/>
    </row>
    <row r="904">
      <c r="M904" s="4"/>
      <c r="AM904" s="7"/>
    </row>
    <row r="905">
      <c r="M905" s="4"/>
      <c r="AM905" s="7"/>
    </row>
    <row r="906">
      <c r="M906" s="4"/>
      <c r="AM906" s="7"/>
    </row>
    <row r="907">
      <c r="M907" s="4"/>
      <c r="AM907" s="7"/>
    </row>
    <row r="908">
      <c r="M908" s="4"/>
      <c r="AM908" s="7"/>
    </row>
    <row r="909">
      <c r="M909" s="4"/>
      <c r="AM909" s="7"/>
    </row>
    <row r="910">
      <c r="M910" s="4"/>
      <c r="AM910" s="7"/>
    </row>
    <row r="911">
      <c r="M911" s="4"/>
      <c r="AM911" s="7"/>
    </row>
    <row r="912">
      <c r="M912" s="4"/>
      <c r="AM912" s="7"/>
    </row>
    <row r="913">
      <c r="M913" s="4"/>
      <c r="AM913" s="7"/>
    </row>
    <row r="914">
      <c r="M914" s="4"/>
      <c r="AM914" s="7"/>
    </row>
    <row r="915">
      <c r="M915" s="4"/>
      <c r="AM915" s="7"/>
    </row>
    <row r="916">
      <c r="M916" s="4"/>
      <c r="AM916" s="7"/>
    </row>
    <row r="917">
      <c r="M917" s="4"/>
      <c r="AM917" s="7"/>
    </row>
    <row r="918">
      <c r="M918" s="4"/>
      <c r="AM918" s="7"/>
    </row>
    <row r="919">
      <c r="M919" s="4"/>
      <c r="AM919" s="7"/>
    </row>
    <row r="920">
      <c r="M920" s="4"/>
      <c r="AM920" s="7"/>
    </row>
    <row r="921">
      <c r="M921" s="4"/>
      <c r="AM921" s="7"/>
    </row>
    <row r="922">
      <c r="M922" s="4"/>
      <c r="AM922" s="7"/>
    </row>
    <row r="923">
      <c r="M923" s="4"/>
      <c r="AM923" s="7"/>
    </row>
    <row r="924">
      <c r="M924" s="4"/>
      <c r="AM924" s="7"/>
    </row>
    <row r="925">
      <c r="M925" s="4"/>
      <c r="AM925" s="7"/>
    </row>
    <row r="926">
      <c r="M926" s="4"/>
      <c r="AM926" s="7"/>
    </row>
    <row r="927">
      <c r="M927" s="4"/>
      <c r="AM927" s="7"/>
    </row>
    <row r="928">
      <c r="M928" s="4"/>
      <c r="AM928" s="7"/>
    </row>
    <row r="929">
      <c r="M929" s="4"/>
      <c r="AM929" s="7"/>
    </row>
    <row r="930">
      <c r="M930" s="4"/>
      <c r="AM930" s="7"/>
    </row>
    <row r="931">
      <c r="M931" s="4"/>
      <c r="AM931" s="7"/>
    </row>
    <row r="932">
      <c r="M932" s="4"/>
      <c r="AM932" s="7"/>
    </row>
    <row r="933">
      <c r="M933" s="4"/>
      <c r="AM933" s="7"/>
    </row>
    <row r="934">
      <c r="M934" s="4"/>
      <c r="AM934" s="7"/>
    </row>
    <row r="935">
      <c r="M935" s="4"/>
      <c r="AM935" s="7"/>
    </row>
    <row r="936">
      <c r="M936" s="4"/>
      <c r="AM936" s="7"/>
    </row>
    <row r="937">
      <c r="M937" s="4"/>
      <c r="AM937" s="7"/>
    </row>
    <row r="938">
      <c r="M938" s="4"/>
      <c r="AM938" s="7"/>
    </row>
    <row r="939">
      <c r="M939" s="4"/>
      <c r="AM939" s="7"/>
    </row>
    <row r="940">
      <c r="M940" s="4"/>
      <c r="AM940" s="7"/>
    </row>
    <row r="941">
      <c r="M941" s="4"/>
      <c r="AM941" s="7"/>
    </row>
    <row r="942">
      <c r="M942" s="4"/>
      <c r="AM942" s="7"/>
    </row>
    <row r="943">
      <c r="M943" s="4"/>
      <c r="AM943" s="7"/>
    </row>
    <row r="944">
      <c r="M944" s="4"/>
      <c r="AM944" s="7"/>
    </row>
    <row r="945">
      <c r="M945" s="4"/>
      <c r="AM945" s="7"/>
    </row>
    <row r="946">
      <c r="M946" s="4"/>
      <c r="AM946" s="7"/>
    </row>
    <row r="947">
      <c r="M947" s="4"/>
      <c r="AM947" s="7"/>
    </row>
    <row r="948">
      <c r="M948" s="4"/>
      <c r="AM948" s="7"/>
    </row>
    <row r="949">
      <c r="M949" s="4"/>
      <c r="AM949" s="7"/>
    </row>
    <row r="950">
      <c r="M950" s="4"/>
      <c r="AM950" s="7"/>
    </row>
    <row r="951">
      <c r="M951" s="4"/>
      <c r="AM951" s="7"/>
    </row>
    <row r="952">
      <c r="M952" s="4"/>
      <c r="AM952" s="7"/>
    </row>
    <row r="953">
      <c r="M953" s="4"/>
      <c r="AM953" s="7"/>
    </row>
    <row r="954">
      <c r="M954" s="4"/>
      <c r="AM954" s="7"/>
    </row>
    <row r="955">
      <c r="M955" s="4"/>
      <c r="AM955" s="7"/>
    </row>
    <row r="956">
      <c r="M956" s="4"/>
      <c r="AM956" s="7"/>
    </row>
    <row r="957">
      <c r="M957" s="4"/>
      <c r="AM957" s="7"/>
    </row>
    <row r="958">
      <c r="M958" s="4"/>
      <c r="AM958" s="7"/>
    </row>
    <row r="959">
      <c r="M959" s="4"/>
      <c r="AM959" s="7"/>
    </row>
    <row r="960">
      <c r="M960" s="4"/>
      <c r="AM960" s="7"/>
    </row>
    <row r="961">
      <c r="M961" s="4"/>
      <c r="AM961" s="7"/>
    </row>
    <row r="962">
      <c r="M962" s="4"/>
      <c r="AM962" s="7"/>
    </row>
    <row r="963">
      <c r="M963" s="4"/>
      <c r="AM963" s="7"/>
    </row>
    <row r="964">
      <c r="M964" s="4"/>
      <c r="AM964" s="7"/>
    </row>
    <row r="965">
      <c r="M965" s="4"/>
      <c r="AM965" s="7"/>
    </row>
    <row r="966">
      <c r="M966" s="4"/>
      <c r="AM966" s="7"/>
    </row>
    <row r="967">
      <c r="M967" s="4"/>
      <c r="AM967" s="7"/>
    </row>
    <row r="968">
      <c r="M968" s="4"/>
      <c r="AM968" s="7"/>
    </row>
    <row r="969">
      <c r="M969" s="4"/>
      <c r="AM969" s="7"/>
    </row>
    <row r="970">
      <c r="M970" s="4"/>
      <c r="AM970" s="7"/>
    </row>
    <row r="971">
      <c r="M971" s="4"/>
      <c r="AM971" s="7"/>
    </row>
    <row r="972">
      <c r="M972" s="4"/>
      <c r="AM972" s="7"/>
    </row>
    <row r="973">
      <c r="M973" s="4"/>
      <c r="AM973" s="7"/>
    </row>
    <row r="974">
      <c r="M974" s="4"/>
      <c r="AM974" s="7"/>
    </row>
    <row r="975">
      <c r="M975" s="4"/>
      <c r="AM975" s="7"/>
    </row>
    <row r="976">
      <c r="M976" s="4"/>
      <c r="AM976" s="7"/>
    </row>
    <row r="977">
      <c r="M977" s="4"/>
      <c r="AM977" s="7"/>
    </row>
    <row r="978">
      <c r="M978" s="4"/>
      <c r="AM978" s="7"/>
    </row>
    <row r="979">
      <c r="M979" s="4"/>
      <c r="AM979" s="7"/>
    </row>
    <row r="980">
      <c r="M980" s="4"/>
      <c r="AM980" s="7"/>
    </row>
    <row r="981">
      <c r="M981" s="4"/>
      <c r="AM981" s="7"/>
    </row>
    <row r="982">
      <c r="M982" s="4"/>
      <c r="AM982" s="7"/>
    </row>
    <row r="983">
      <c r="M983" s="4"/>
      <c r="AM983" s="7"/>
    </row>
    <row r="984">
      <c r="M984" s="4"/>
      <c r="AM984" s="7"/>
    </row>
    <row r="985">
      <c r="M985" s="4"/>
      <c r="AM985" s="7"/>
    </row>
    <row r="986">
      <c r="M986" s="4"/>
      <c r="AM986" s="7"/>
    </row>
    <row r="987">
      <c r="M987" s="4"/>
      <c r="AM987" s="7"/>
    </row>
    <row r="988">
      <c r="M988" s="4"/>
      <c r="AM988" s="7"/>
    </row>
    <row r="989">
      <c r="M989" s="4"/>
      <c r="AM989" s="7"/>
    </row>
    <row r="990">
      <c r="M990" s="4"/>
      <c r="AM990" s="7"/>
    </row>
    <row r="991">
      <c r="M991" s="4"/>
      <c r="AM991" s="7"/>
    </row>
    <row r="992">
      <c r="M992" s="4"/>
      <c r="AM992" s="7"/>
    </row>
    <row r="993">
      <c r="M993" s="4"/>
      <c r="AM993" s="7"/>
    </row>
    <row r="994">
      <c r="M994" s="4"/>
      <c r="AM994" s="7"/>
    </row>
    <row r="995">
      <c r="M995" s="4"/>
      <c r="AM995" s="7"/>
    </row>
    <row r="996">
      <c r="M996" s="4"/>
      <c r="AM996" s="7"/>
    </row>
  </sheetData>
  <mergeCells count="22">
    <mergeCell ref="N37:P37"/>
    <mergeCell ref="R30:Z30"/>
    <mergeCell ref="AO56:AW56"/>
    <mergeCell ref="AB56:AJ56"/>
    <mergeCell ref="AB3:AJ3"/>
    <mergeCell ref="AO3:AW3"/>
    <mergeCell ref="AY3:BG3"/>
    <mergeCell ref="AO30:AW30"/>
    <mergeCell ref="AY30:BG30"/>
    <mergeCell ref="AY56:BG56"/>
    <mergeCell ref="AB30:AJ30"/>
    <mergeCell ref="N63:P63"/>
    <mergeCell ref="M84:AM84"/>
    <mergeCell ref="R56:Z56"/>
    <mergeCell ref="A56:K56"/>
    <mergeCell ref="A1:K1"/>
    <mergeCell ref="A3:K3"/>
    <mergeCell ref="R3:Z3"/>
    <mergeCell ref="N10:P10"/>
    <mergeCell ref="M1:AM1"/>
    <mergeCell ref="R2:Z2"/>
    <mergeCell ref="A30:K30"/>
  </mergeCells>
  <conditionalFormatting sqref="A4:K27 A31:K54 A57:K80">
    <cfRule type="colorScale" priority="1">
      <colorScale>
        <cfvo type="min"/>
        <cfvo type="max"/>
        <color rgb="FFFFFFFF"/>
        <color rgb="FFFF0000"/>
      </colorScale>
    </cfRule>
  </conditionalFormatting>
  <conditionalFormatting sqref="R57:AI78">
    <cfRule type="colorScale" priority="2">
      <colorScale>
        <cfvo type="min"/>
        <cfvo type="max"/>
        <color rgb="FFFFFFFF"/>
        <color rgb="FFFF0000"/>
      </colorScale>
    </cfRule>
  </conditionalFormatting>
  <conditionalFormatting sqref="AO4:AW25 AY4:BG25 AO31:AW52 AY31:BG52 AO57:AW78 AY57:BG78">
    <cfRule type="colorScale" priority="3">
      <colorScale>
        <cfvo type="min"/>
        <cfvo type="max"/>
        <color rgb="FFFFFFFF"/>
        <color rgb="FFFF0000"/>
      </colorScale>
    </cfRule>
  </conditionalFormatting>
  <conditionalFormatting sqref="R4:Z25">
    <cfRule type="colorScale" priority="4">
      <colorScale>
        <cfvo type="min"/>
        <cfvo type="max"/>
        <color rgb="FFFFFFFF"/>
        <color rgb="FFFF0000"/>
      </colorScale>
    </cfRule>
  </conditionalFormatting>
  <conditionalFormatting sqref="AB4:AJ25 AY4:BG25 AB31:AJ52 AY31:BG52 AB57:AJ78 AY57:BG78">
    <cfRule type="colorScale" priority="5">
      <colorScale>
        <cfvo type="min"/>
        <cfvo type="max"/>
        <color rgb="FFFFFFFF"/>
        <color rgb="FFFF0000"/>
      </colorScale>
    </cfRule>
  </conditionalFormatting>
  <conditionalFormatting sqref="R31:Z52">
    <cfRule type="colorScale" priority="6">
      <colorScale>
        <cfvo type="min"/>
        <cfvo type="max"/>
        <color rgb="FFFFFFFF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</cols>
  <sheetData>
    <row r="1">
      <c r="A1" s="25" t="s">
        <v>14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5"/>
      <c r="B2" s="25"/>
      <c r="C2" s="25"/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5" t="s">
        <v>15</v>
      </c>
      <c r="B3" s="27" t="s">
        <v>16</v>
      </c>
      <c r="C3" s="25" t="s">
        <v>17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5" t="s">
        <v>18</v>
      </c>
      <c r="B4" s="25">
        <v>2.0</v>
      </c>
      <c r="C4" s="25" t="s">
        <v>19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8" t="s">
        <v>20</v>
      </c>
      <c r="E5" s="26"/>
      <c r="F5" s="25" t="s">
        <v>21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9">
        <v>4.0</v>
      </c>
      <c r="B6" s="30">
        <v>3.0</v>
      </c>
      <c r="C6" s="31">
        <v>8.0</v>
      </c>
      <c r="D6" s="32">
        <v>5.0</v>
      </c>
      <c r="E6" s="26"/>
      <c r="F6" s="33">
        <v>9.0</v>
      </c>
      <c r="G6" s="32">
        <v>8.0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34">
        <v>9.0</v>
      </c>
      <c r="B7" s="35">
        <v>1.0</v>
      </c>
      <c r="C7" s="36">
        <v>3.0</v>
      </c>
      <c r="D7" s="37">
        <v>6.0</v>
      </c>
      <c r="E7" s="26"/>
      <c r="F7" s="38">
        <v>6.0</v>
      </c>
      <c r="G7" s="39">
        <v>5.0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40">
        <v>6.0</v>
      </c>
      <c r="B8" s="41">
        <v>3.0</v>
      </c>
      <c r="C8" s="42">
        <v>5.0</v>
      </c>
      <c r="D8" s="43">
        <v>3.0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38">
        <v>2.0</v>
      </c>
      <c r="B9" s="44">
        <v>5.0</v>
      </c>
      <c r="C9" s="45">
        <v>2.0</v>
      </c>
      <c r="D9" s="39">
        <v>5.0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5" t="s">
        <v>22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5" t="s">
        <v>23</v>
      </c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</sheetData>
  <mergeCells count="5">
    <mergeCell ref="A1:F1"/>
    <mergeCell ref="A5:D5"/>
    <mergeCell ref="F5:G5"/>
    <mergeCell ref="A13:D13"/>
    <mergeCell ref="A15:Z15"/>
  </mergeCells>
  <drawing r:id="rId1"/>
</worksheet>
</file>