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tidN\Documents\GitHub\DSO529\Midterm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9" i="1"/>
  <c r="E9" i="1" s="1"/>
  <c r="D2" i="1"/>
  <c r="B9" i="1"/>
  <c r="B4" i="1"/>
  <c r="D4" i="1" s="1"/>
  <c r="B5" i="1"/>
  <c r="D5" i="1" s="1"/>
  <c r="E5" i="1" s="1"/>
  <c r="B6" i="1"/>
  <c r="D6" i="1" s="1"/>
  <c r="B7" i="1"/>
  <c r="D7" i="1" s="1"/>
  <c r="B8" i="1"/>
  <c r="D8" i="1" s="1"/>
  <c r="B10" i="1"/>
  <c r="D10" i="1" s="1"/>
  <c r="E10" i="1" s="1"/>
  <c r="B11" i="1"/>
  <c r="D11" i="1" s="1"/>
  <c r="B3" i="1"/>
  <c r="E3" i="1"/>
  <c r="E2" i="1"/>
  <c r="E8" i="1" l="1"/>
  <c r="E4" i="1"/>
  <c r="E11" i="1"/>
  <c r="E7" i="1"/>
  <c r="E6" i="1"/>
</calcChain>
</file>

<file path=xl/sharedStrings.xml><?xml version="1.0" encoding="utf-8"?>
<sst xmlns="http://schemas.openxmlformats.org/spreadsheetml/2006/main" count="15" uniqueCount="15">
  <si>
    <t>Removed Variable</t>
  </si>
  <si>
    <t xml:space="preserve"> -Loglilkelihood(Before removal)</t>
  </si>
  <si>
    <t xml:space="preserve"> -Loglilkelihood(After removal)</t>
  </si>
  <si>
    <t>Change in -LogLikelihood</t>
  </si>
  <si>
    <t>Compare to Threshold(3.84)</t>
  </si>
  <si>
    <t>IsProfessional</t>
  </si>
  <si>
    <t>Unemployed</t>
  </si>
  <si>
    <t>HasCollege</t>
  </si>
  <si>
    <t>DualIncome</t>
  </si>
  <si>
    <t>ResidenceLength</t>
  </si>
  <si>
    <t>IsRetired</t>
  </si>
  <si>
    <t>PrevParentMag</t>
  </si>
  <si>
    <t>Own</t>
  </si>
  <si>
    <t>Minors</t>
  </si>
  <si>
    <t>PrevChildMag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</si>
</sst>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4" sqref="C14"/>
    </sheetView>
  </sheetViews>
  <sheetFormatPr defaultRowHeight="15" x14ac:dyDescent="0.25"/>
  <cols>
    <col min="1" max="1" width="21.140625" style="1" customWidth="1"/>
    <col min="2" max="2" width="33.5703125" customWidth="1"/>
    <col min="3" max="3" width="28" customWidth="1"/>
    <col min="4" max="4" width="24.42578125" customWidth="1"/>
    <col min="5" max="5" width="30.140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5</v>
      </c>
      <c r="B2" s="2">
        <v>98.79</v>
      </c>
      <c r="C2" s="2">
        <v>98.79</v>
      </c>
      <c r="D2" s="2">
        <f>B2-C2</f>
        <v>0</v>
      </c>
      <c r="E2" s="2">
        <f>-2*D2</f>
        <v>0</v>
      </c>
    </row>
    <row r="3" spans="1:5" x14ac:dyDescent="0.25">
      <c r="A3" s="2" t="s">
        <v>6</v>
      </c>
      <c r="B3" s="3">
        <f>C2</f>
        <v>98.79</v>
      </c>
      <c r="C3" s="3">
        <v>98.82</v>
      </c>
      <c r="D3" s="2">
        <f>B3-C3</f>
        <v>-2.9999999999986926E-2</v>
      </c>
      <c r="E3" s="2">
        <f t="shared" ref="E3:E13" si="0">-2*D3</f>
        <v>5.9999999999973852E-2</v>
      </c>
    </row>
    <row r="4" spans="1:5" x14ac:dyDescent="0.25">
      <c r="A4" s="2" t="s">
        <v>7</v>
      </c>
      <c r="B4" s="3">
        <f t="shared" ref="B4:B13" si="1">C3</f>
        <v>98.82</v>
      </c>
      <c r="C4" s="3">
        <v>99.02</v>
      </c>
      <c r="D4" s="2">
        <f t="shared" ref="D3:D13" si="2">B4-C4</f>
        <v>-0.20000000000000284</v>
      </c>
      <c r="E4" s="2">
        <f t="shared" si="0"/>
        <v>0.40000000000000568</v>
      </c>
    </row>
    <row r="5" spans="1:5" x14ac:dyDescent="0.25">
      <c r="A5" s="2" t="s">
        <v>8</v>
      </c>
      <c r="B5" s="3">
        <f t="shared" si="1"/>
        <v>99.02</v>
      </c>
      <c r="C5" s="3">
        <v>99.34</v>
      </c>
      <c r="D5" s="2">
        <f t="shared" si="2"/>
        <v>-0.32000000000000739</v>
      </c>
      <c r="E5" s="2">
        <f t="shared" si="0"/>
        <v>0.64000000000001478</v>
      </c>
    </row>
    <row r="6" spans="1:5" x14ac:dyDescent="0.25">
      <c r="A6" s="2" t="s">
        <v>9</v>
      </c>
      <c r="B6" s="3">
        <f t="shared" si="1"/>
        <v>99.34</v>
      </c>
      <c r="C6" s="3">
        <v>99.9</v>
      </c>
      <c r="D6" s="2">
        <f t="shared" si="2"/>
        <v>-0.56000000000000227</v>
      </c>
      <c r="E6" s="2">
        <f t="shared" si="0"/>
        <v>1.1200000000000045</v>
      </c>
    </row>
    <row r="7" spans="1:5" x14ac:dyDescent="0.25">
      <c r="A7" s="2" t="s">
        <v>10</v>
      </c>
      <c r="B7" s="3">
        <f t="shared" si="1"/>
        <v>99.9</v>
      </c>
      <c r="C7" s="3">
        <v>100.41</v>
      </c>
      <c r="D7" s="2">
        <f t="shared" si="2"/>
        <v>-0.50999999999999091</v>
      </c>
      <c r="E7" s="2">
        <f t="shared" si="0"/>
        <v>1.0199999999999818</v>
      </c>
    </row>
    <row r="8" spans="1:5" x14ac:dyDescent="0.25">
      <c r="A8" s="2" t="s">
        <v>11</v>
      </c>
      <c r="B8" s="3">
        <f t="shared" si="1"/>
        <v>100.41</v>
      </c>
      <c r="C8" s="3">
        <v>101.2</v>
      </c>
      <c r="D8" s="2">
        <f t="shared" si="2"/>
        <v>-0.79000000000000625</v>
      </c>
      <c r="E8" s="2">
        <f t="shared" si="0"/>
        <v>1.5800000000000125</v>
      </c>
    </row>
    <row r="9" spans="1:5" x14ac:dyDescent="0.25">
      <c r="A9" s="2" t="s">
        <v>12</v>
      </c>
      <c r="B9" s="3">
        <f>C8</f>
        <v>101.2</v>
      </c>
      <c r="C9" s="3">
        <v>102.18</v>
      </c>
      <c r="D9" s="2">
        <f t="shared" si="2"/>
        <v>-0.98000000000000398</v>
      </c>
      <c r="E9" s="2">
        <f t="shared" si="0"/>
        <v>1.960000000000008</v>
      </c>
    </row>
    <row r="10" spans="1:5" x14ac:dyDescent="0.25">
      <c r="A10" s="2" t="s">
        <v>13</v>
      </c>
      <c r="B10" s="3">
        <f t="shared" si="1"/>
        <v>102.18</v>
      </c>
      <c r="C10" s="3">
        <v>103.67</v>
      </c>
      <c r="D10" s="2">
        <f t="shared" si="2"/>
        <v>-1.4899999999999949</v>
      </c>
      <c r="E10" s="2">
        <f t="shared" si="0"/>
        <v>2.9799999999999898</v>
      </c>
    </row>
    <row r="11" spans="1:5" x14ac:dyDescent="0.25">
      <c r="A11" s="2" t="s">
        <v>14</v>
      </c>
      <c r="B11" s="3">
        <f t="shared" si="1"/>
        <v>103.67</v>
      </c>
      <c r="C11" s="3">
        <v>105.33</v>
      </c>
      <c r="D11" s="2">
        <f t="shared" si="2"/>
        <v>-1.6599999999999966</v>
      </c>
      <c r="E11" s="2">
        <f t="shared" si="0"/>
        <v>3.3199999999999932</v>
      </c>
    </row>
    <row r="12" spans="1:5" x14ac:dyDescent="0.25">
      <c r="D12" s="1"/>
      <c r="E12" s="1"/>
    </row>
    <row r="13" spans="1:5" x14ac:dyDescent="0.25">
      <c r="D13" s="1"/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vitidN</dc:creator>
  <cp:lastModifiedBy>vitidN</cp:lastModifiedBy>
  <dcterms:created xsi:type="dcterms:W3CDTF">2017-03-04T18:04:42Z</dcterms:created>
  <dcterms:modified xsi:type="dcterms:W3CDTF">2017-03-04T18:21:58Z</dcterms:modified>
</cp:coreProperties>
</file>