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 activeTab="1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L4" i="2"/>
  <c r="L5"/>
  <c r="L9"/>
  <c r="L10"/>
  <c r="L11"/>
  <c r="L3"/>
  <c r="K4" l="1"/>
  <c r="K5"/>
  <c r="K6"/>
  <c r="L6" s="1"/>
  <c r="K7"/>
  <c r="L7" s="1"/>
  <c r="K8"/>
  <c r="L8" s="1"/>
  <c r="K9"/>
  <c r="K10"/>
  <c r="K11"/>
  <c r="K3"/>
  <c r="E10"/>
  <c r="E7"/>
  <c r="E14"/>
  <c r="E15"/>
  <c r="E16"/>
  <c r="E5"/>
  <c r="E9"/>
  <c r="E18"/>
  <c r="E17"/>
  <c r="E13"/>
  <c r="E8"/>
  <c r="E3"/>
  <c r="E4"/>
  <c r="E6"/>
</calcChain>
</file>

<file path=xl/sharedStrings.xml><?xml version="1.0" encoding="utf-8"?>
<sst xmlns="http://schemas.openxmlformats.org/spreadsheetml/2006/main" count="44" uniqueCount="39">
  <si>
    <t>cores</t>
  </si>
  <si>
    <t>Speedup</t>
  </si>
  <si>
    <t>4proc</t>
  </si>
  <si>
    <t>8proc</t>
  </si>
  <si>
    <t>16proc</t>
  </si>
  <si>
    <t>32proc</t>
  </si>
  <si>
    <t>24(node33)</t>
  </si>
  <si>
    <t>12(node31)</t>
  </si>
  <si>
    <t>8(node31)</t>
  </si>
  <si>
    <t>4(node31)</t>
  </si>
  <si>
    <t>solo</t>
  </si>
  <si>
    <t>node(32)</t>
  </si>
  <si>
    <t>fitness_30_70_2</t>
  </si>
  <si>
    <t>procesadores</t>
  </si>
  <si>
    <t>speedup</t>
  </si>
  <si>
    <t>fitness_30_70_1</t>
  </si>
  <si>
    <t>fitness_70_30_4</t>
  </si>
  <si>
    <t>fitness_70_30_2</t>
  </si>
  <si>
    <t>speed_12_node31</t>
  </si>
  <si>
    <t>serial(h)</t>
  </si>
  <si>
    <t>paralelo(h)</t>
  </si>
  <si>
    <t>speed_64_3</t>
  </si>
  <si>
    <t>speed_32_3</t>
  </si>
  <si>
    <t>speed_16_2</t>
  </si>
  <si>
    <t>speed_32_1</t>
  </si>
  <si>
    <t>fitness_70_30_3</t>
  </si>
  <si>
    <t>fitness_70_30</t>
  </si>
  <si>
    <t>speed_8_node32</t>
  </si>
  <si>
    <t>speed_8_node31</t>
  </si>
  <si>
    <t>bajo_1</t>
  </si>
  <si>
    <t>bajo_2</t>
  </si>
  <si>
    <t>bajo_3</t>
  </si>
  <si>
    <t>medio_1</t>
  </si>
  <si>
    <t>medio_2</t>
  </si>
  <si>
    <t>medio_3</t>
  </si>
  <si>
    <t>alto_1</t>
  </si>
  <si>
    <t>alto_2</t>
  </si>
  <si>
    <t>alto_3</t>
  </si>
  <si>
    <t>eficiencia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</si>
</sst>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1" xfId="0" applyBorder="1"/>
    <xf numFmtId="0" fontId="2" fillId="0" borderId="0" xfId="0" applyFont="1"/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Hoja1!$B$2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Hoja1!$A$3:$A$6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Hoja1!$B$3:$B$6</c:f>
              <c:numCache>
                <c:formatCode>General</c:formatCode>
                <c:ptCount val="4"/>
                <c:pt idx="0">
                  <c:v>1</c:v>
                </c:pt>
                <c:pt idx="1">
                  <c:v>5.8</c:v>
                </c:pt>
                <c:pt idx="2">
                  <c:v>7.6</c:v>
                </c:pt>
                <c:pt idx="3">
                  <c:v>14.1</c:v>
                </c:pt>
              </c:numCache>
            </c:numRef>
          </c:yVal>
        </c:ser>
        <c:axId val="78402304"/>
        <c:axId val="78404224"/>
      </c:scatterChart>
      <c:valAx>
        <c:axId val="78402304"/>
        <c:scaling>
          <c:orientation val="minMax"/>
          <c:max val="16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78404224"/>
        <c:crosses val="autoZero"/>
        <c:crossBetween val="midCat"/>
        <c:majorUnit val="4"/>
      </c:valAx>
      <c:valAx>
        <c:axId val="78404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</c:title>
        <c:numFmt formatCode="General" sourceLinked="1"/>
        <c:tickLblPos val="nextTo"/>
        <c:crossAx val="78402304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</xdr:row>
      <xdr:rowOff>9525</xdr:rowOff>
    </xdr:from>
    <xdr:to>
      <xdr:col>6</xdr:col>
      <xdr:colOff>28575</xdr:colOff>
      <xdr:row>21</xdr:row>
      <xdr:rowOff>85725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23"/>
  <sheetViews>
    <sheetView topLeftCell="C1" workbookViewId="0">
      <selection activeCell="N16" sqref="N16"/>
    </sheetView>
  </sheetViews>
  <sheetFormatPr baseColWidth="10" defaultRowHeight="15"/>
  <sheetData>
    <row r="2" spans="1:18">
      <c r="A2" t="s">
        <v>0</v>
      </c>
      <c r="B2" t="s">
        <v>1</v>
      </c>
      <c r="I2" s="2" t="s">
        <v>2</v>
      </c>
      <c r="J2" s="2" t="s">
        <v>3</v>
      </c>
      <c r="K2" s="2" t="s">
        <v>4</v>
      </c>
      <c r="L2" s="2" t="s">
        <v>5</v>
      </c>
      <c r="N2" t="s">
        <v>6</v>
      </c>
      <c r="O2" t="s">
        <v>7</v>
      </c>
      <c r="P2" t="s">
        <v>8</v>
      </c>
      <c r="Q2" t="s">
        <v>9</v>
      </c>
    </row>
    <row r="3" spans="1:18" ht="15.75">
      <c r="A3" s="1">
        <v>1</v>
      </c>
      <c r="B3" s="1">
        <v>1</v>
      </c>
      <c r="I3" s="3">
        <v>101.1</v>
      </c>
      <c r="J3" s="3">
        <v>96.51</v>
      </c>
      <c r="K3" s="3">
        <v>56.68</v>
      </c>
      <c r="L3" s="3">
        <v>53.44</v>
      </c>
      <c r="N3" s="3">
        <v>82.82</v>
      </c>
      <c r="O3" s="3">
        <v>228.54</v>
      </c>
      <c r="P3" s="3">
        <v>228.71</v>
      </c>
      <c r="Q3" s="3">
        <v>226.64</v>
      </c>
    </row>
    <row r="4" spans="1:18" ht="15.75">
      <c r="A4" s="1">
        <v>4</v>
      </c>
      <c r="B4" s="1">
        <v>5.8</v>
      </c>
      <c r="I4" s="3">
        <v>133.09</v>
      </c>
      <c r="J4" s="3">
        <v>137.68</v>
      </c>
      <c r="K4" s="3">
        <v>56.38</v>
      </c>
      <c r="L4" s="3">
        <v>51.31</v>
      </c>
      <c r="N4" s="3">
        <v>81.459999999999994</v>
      </c>
      <c r="O4" s="3">
        <v>180.94</v>
      </c>
      <c r="P4" s="3">
        <v>181.26</v>
      </c>
      <c r="Q4" s="3">
        <v>181.24</v>
      </c>
    </row>
    <row r="5" spans="1:18" ht="15.75">
      <c r="A5" s="1">
        <v>8</v>
      </c>
      <c r="B5" s="1">
        <v>7.6</v>
      </c>
      <c r="I5" s="3">
        <v>147.28</v>
      </c>
      <c r="J5" s="3">
        <v>147.03</v>
      </c>
      <c r="K5" s="3">
        <v>56.21</v>
      </c>
      <c r="L5" s="3">
        <v>51.58</v>
      </c>
      <c r="N5" s="3">
        <v>84.3</v>
      </c>
      <c r="O5" s="3">
        <v>173.24</v>
      </c>
      <c r="P5" s="3">
        <v>174.19</v>
      </c>
      <c r="Q5" s="3">
        <v>172.66</v>
      </c>
    </row>
    <row r="6" spans="1:18" ht="15.75">
      <c r="A6" s="1">
        <v>16</v>
      </c>
      <c r="B6" s="1">
        <v>14.1</v>
      </c>
      <c r="I6" s="3">
        <v>152.13</v>
      </c>
      <c r="J6" s="3">
        <v>151.81</v>
      </c>
      <c r="K6" s="3">
        <v>56.93</v>
      </c>
      <c r="L6" s="3">
        <v>50.94</v>
      </c>
      <c r="N6" s="3">
        <v>66.709999999999994</v>
      </c>
      <c r="O6" s="3">
        <v>171.1</v>
      </c>
      <c r="P6" s="3">
        <v>171.02</v>
      </c>
      <c r="Q6" s="3">
        <v>172.8</v>
      </c>
    </row>
    <row r="7" spans="1:18" ht="15.75">
      <c r="I7" s="3">
        <v>146.59</v>
      </c>
      <c r="J7" s="3">
        <v>147.44</v>
      </c>
      <c r="K7" s="3">
        <v>56.51</v>
      </c>
      <c r="L7" s="3">
        <v>52.3</v>
      </c>
    </row>
    <row r="8" spans="1:18" ht="15.75">
      <c r="I8" s="3">
        <v>147.31</v>
      </c>
      <c r="J8" s="3">
        <v>148.75</v>
      </c>
      <c r="K8" s="3">
        <v>56.43</v>
      </c>
      <c r="L8" s="3">
        <v>55.96</v>
      </c>
      <c r="Q8" s="3">
        <v>109.25</v>
      </c>
      <c r="R8" t="s">
        <v>10</v>
      </c>
    </row>
    <row r="9" spans="1:18" ht="15.75">
      <c r="I9" s="3">
        <v>155.74</v>
      </c>
      <c r="J9" s="3">
        <v>156.12</v>
      </c>
      <c r="K9" s="3">
        <v>55.76</v>
      </c>
      <c r="L9" s="3">
        <v>51.17</v>
      </c>
      <c r="Q9" s="3">
        <v>107.77</v>
      </c>
    </row>
    <row r="10" spans="1:18" ht="15.75">
      <c r="I10" s="3">
        <v>160.46</v>
      </c>
      <c r="J10" s="3">
        <v>161.85</v>
      </c>
      <c r="K10" s="3">
        <v>56.12</v>
      </c>
      <c r="L10" s="2"/>
      <c r="Q10" s="3">
        <v>112.93</v>
      </c>
    </row>
    <row r="11" spans="1:18" ht="15.75">
      <c r="I11" s="3">
        <v>140.49</v>
      </c>
      <c r="J11" s="3">
        <v>139.47999999999999</v>
      </c>
      <c r="K11" s="3">
        <v>55.93</v>
      </c>
      <c r="L11" s="2"/>
      <c r="Q11" s="3">
        <v>110.16</v>
      </c>
    </row>
    <row r="12" spans="1:18" ht="15.75">
      <c r="I12" s="3">
        <v>144.86000000000001</v>
      </c>
      <c r="J12" s="3">
        <v>141.46</v>
      </c>
      <c r="K12" s="2"/>
      <c r="L12" s="2"/>
    </row>
    <row r="13" spans="1:18">
      <c r="I13" s="2"/>
      <c r="J13" s="2"/>
      <c r="K13" s="2"/>
      <c r="L13" s="2"/>
    </row>
    <row r="14" spans="1:18">
      <c r="I14" s="2"/>
      <c r="J14" s="2"/>
      <c r="K14" s="2"/>
      <c r="L14" s="2"/>
      <c r="P14" s="4">
        <v>224</v>
      </c>
      <c r="Q14" t="s">
        <v>11</v>
      </c>
    </row>
    <row r="15" spans="1:18" ht="15.75">
      <c r="I15" s="2">
        <v>92.76</v>
      </c>
      <c r="J15" s="3">
        <v>53.13</v>
      </c>
      <c r="K15" s="3">
        <v>49.71</v>
      </c>
      <c r="L15" s="2"/>
    </row>
    <row r="16" spans="1:18" ht="15.75">
      <c r="I16" s="2">
        <v>94.19</v>
      </c>
      <c r="J16" s="3">
        <v>50.04</v>
      </c>
      <c r="K16" s="3">
        <v>52.38</v>
      </c>
      <c r="L16" s="2"/>
    </row>
    <row r="17" spans="9:12" ht="15.75">
      <c r="I17" s="2"/>
      <c r="J17" s="3">
        <v>49.25</v>
      </c>
      <c r="K17" s="3">
        <v>51.36</v>
      </c>
      <c r="L17" s="2"/>
    </row>
    <row r="18" spans="9:12" ht="15.75">
      <c r="I18" s="2"/>
      <c r="J18" s="3">
        <v>48.81</v>
      </c>
      <c r="K18" s="3">
        <v>51.08</v>
      </c>
      <c r="L18" s="2"/>
    </row>
    <row r="19" spans="9:12">
      <c r="I19" s="2"/>
      <c r="J19" s="2"/>
      <c r="K19" s="2"/>
      <c r="L19" s="2"/>
    </row>
    <row r="20" spans="9:12">
      <c r="I20" s="2"/>
      <c r="J20" s="2"/>
      <c r="K20" s="2"/>
      <c r="L20" s="2"/>
    </row>
    <row r="21" spans="9:12">
      <c r="I21" s="2"/>
      <c r="J21" s="2"/>
      <c r="K21" s="2"/>
      <c r="L21" s="2"/>
    </row>
    <row r="22" spans="9:12">
      <c r="I22" s="2"/>
      <c r="J22" s="2"/>
      <c r="K22" s="2"/>
      <c r="L22" s="2"/>
    </row>
    <row r="23" spans="9:12">
      <c r="I23" s="2"/>
      <c r="J23" s="2"/>
      <c r="K23" s="2"/>
      <c r="L23" s="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tabSelected="1" topLeftCell="F1" workbookViewId="0">
      <selection activeCell="H9" sqref="H9"/>
    </sheetView>
  </sheetViews>
  <sheetFormatPr baseColWidth="10" defaultRowHeight="15"/>
  <cols>
    <col min="1" max="1" width="29.42578125" customWidth="1"/>
    <col min="2" max="3" width="11.42578125" style="6"/>
    <col min="4" max="4" width="13.140625" style="6" customWidth="1"/>
    <col min="5" max="5" width="11.42578125" style="6"/>
    <col min="7" max="7" width="18.7109375" customWidth="1"/>
  </cols>
  <sheetData>
    <row r="1" spans="1:12">
      <c r="A1" s="2"/>
      <c r="B1" s="5" t="s">
        <v>19</v>
      </c>
      <c r="C1" s="5" t="s">
        <v>20</v>
      </c>
      <c r="D1" s="5" t="s">
        <v>13</v>
      </c>
      <c r="E1" s="5" t="s">
        <v>14</v>
      </c>
      <c r="G1" s="11"/>
      <c r="H1" s="12" t="s">
        <v>19</v>
      </c>
      <c r="I1" s="12" t="s">
        <v>20</v>
      </c>
      <c r="J1" s="12" t="s">
        <v>13</v>
      </c>
      <c r="K1" s="12" t="s">
        <v>14</v>
      </c>
      <c r="L1" s="10" t="s">
        <v>38</v>
      </c>
    </row>
    <row r="2" spans="1:12">
      <c r="G2" s="2"/>
      <c r="H2" s="5"/>
      <c r="I2" s="5"/>
      <c r="J2" s="5"/>
      <c r="K2" s="5"/>
      <c r="L2" s="2"/>
    </row>
    <row r="3" spans="1:12">
      <c r="A3" t="s">
        <v>22</v>
      </c>
      <c r="B3" s="5">
        <v>96.7</v>
      </c>
      <c r="C3" s="5">
        <v>4</v>
      </c>
      <c r="D3" s="5">
        <v>32</v>
      </c>
      <c r="E3" s="5">
        <f t="shared" ref="E3:E8" si="0">B3/C3</f>
        <v>24.175000000000001</v>
      </c>
      <c r="G3" s="2" t="s">
        <v>29</v>
      </c>
      <c r="H3" s="5">
        <v>1572</v>
      </c>
      <c r="I3" s="5">
        <v>59</v>
      </c>
      <c r="J3" s="5">
        <v>32</v>
      </c>
      <c r="K3" s="5">
        <f>H3/I3</f>
        <v>26.64406779661017</v>
      </c>
      <c r="L3" s="2">
        <f>K3/J3</f>
        <v>0.8326271186440678</v>
      </c>
    </row>
    <row r="4" spans="1:12">
      <c r="A4" s="2" t="s">
        <v>24</v>
      </c>
      <c r="B4" s="5">
        <v>20.7</v>
      </c>
      <c r="C4" s="5">
        <v>0.9</v>
      </c>
      <c r="D4" s="5">
        <v>32</v>
      </c>
      <c r="E4" s="5">
        <f t="shared" si="0"/>
        <v>23</v>
      </c>
      <c r="G4" s="2" t="s">
        <v>30</v>
      </c>
      <c r="H4" s="5">
        <v>1571</v>
      </c>
      <c r="I4" s="5">
        <v>59</v>
      </c>
      <c r="J4" s="5">
        <v>32</v>
      </c>
      <c r="K4" s="5">
        <f t="shared" ref="K4:K11" si="1">H4/I4</f>
        <v>26.627118644067796</v>
      </c>
      <c r="L4" s="2">
        <f t="shared" ref="L4:L11" si="2">K4/J4</f>
        <v>0.83209745762711862</v>
      </c>
    </row>
    <row r="5" spans="1:12">
      <c r="A5" s="2" t="s">
        <v>26</v>
      </c>
      <c r="B5" s="5">
        <v>83.8</v>
      </c>
      <c r="C5" s="5">
        <v>3.9</v>
      </c>
      <c r="D5" s="5">
        <v>32</v>
      </c>
      <c r="E5" s="5">
        <f t="shared" si="0"/>
        <v>21.487179487179485</v>
      </c>
      <c r="G5" s="2" t="s">
        <v>31</v>
      </c>
      <c r="H5" s="5">
        <v>1183</v>
      </c>
      <c r="I5" s="5">
        <v>44</v>
      </c>
      <c r="J5" s="5">
        <v>32</v>
      </c>
      <c r="K5" s="5">
        <f t="shared" si="1"/>
        <v>26.886363636363637</v>
      </c>
      <c r="L5" s="2">
        <f t="shared" si="2"/>
        <v>0.84019886363636365</v>
      </c>
    </row>
    <row r="6" spans="1:12">
      <c r="A6" s="2" t="s">
        <v>12</v>
      </c>
      <c r="B6" s="5">
        <v>298</v>
      </c>
      <c r="C6" s="5">
        <v>18</v>
      </c>
      <c r="D6" s="5">
        <v>16</v>
      </c>
      <c r="E6" s="5">
        <f t="shared" si="0"/>
        <v>16.555555555555557</v>
      </c>
      <c r="G6" s="2" t="s">
        <v>32</v>
      </c>
      <c r="H6" s="5">
        <v>3002</v>
      </c>
      <c r="I6" s="5">
        <v>119</v>
      </c>
      <c r="J6" s="5">
        <v>32</v>
      </c>
      <c r="K6" s="5">
        <f t="shared" si="1"/>
        <v>25.22689075630252</v>
      </c>
      <c r="L6" s="2">
        <f t="shared" si="2"/>
        <v>0.78834033613445376</v>
      </c>
    </row>
    <row r="7" spans="1:12">
      <c r="A7" s="2" t="s">
        <v>15</v>
      </c>
      <c r="B7" s="5">
        <v>296</v>
      </c>
      <c r="C7" s="5">
        <v>18</v>
      </c>
      <c r="D7" s="5">
        <v>16</v>
      </c>
      <c r="E7" s="5">
        <f t="shared" si="0"/>
        <v>16.444444444444443</v>
      </c>
      <c r="G7" s="2" t="s">
        <v>33</v>
      </c>
      <c r="H7" s="5">
        <v>2195</v>
      </c>
      <c r="I7" s="5">
        <v>82</v>
      </c>
      <c r="J7" s="5">
        <v>32</v>
      </c>
      <c r="K7" s="5">
        <f t="shared" si="1"/>
        <v>26.76829268292683</v>
      </c>
      <c r="L7" s="2">
        <f t="shared" si="2"/>
        <v>0.83650914634146345</v>
      </c>
    </row>
    <row r="8" spans="1:12">
      <c r="A8" t="s">
        <v>23</v>
      </c>
      <c r="B8" s="5">
        <v>120</v>
      </c>
      <c r="C8" s="5">
        <v>8.5</v>
      </c>
      <c r="D8" s="5">
        <v>16</v>
      </c>
      <c r="E8" s="5">
        <f t="shared" si="0"/>
        <v>14.117647058823529</v>
      </c>
      <c r="G8" s="2" t="s">
        <v>34</v>
      </c>
      <c r="H8" s="5">
        <v>3007</v>
      </c>
      <c r="I8" s="5">
        <v>120</v>
      </c>
      <c r="J8" s="5">
        <v>32</v>
      </c>
      <c r="K8" s="5">
        <f t="shared" si="1"/>
        <v>25.058333333333334</v>
      </c>
      <c r="L8" s="2">
        <f t="shared" si="2"/>
        <v>0.78307291666666667</v>
      </c>
    </row>
    <row r="9" spans="1:12">
      <c r="A9" s="2" t="s">
        <v>27</v>
      </c>
      <c r="B9" s="5">
        <v>56.5</v>
      </c>
      <c r="C9" s="5">
        <v>7.2</v>
      </c>
      <c r="D9" s="5">
        <v>8</v>
      </c>
      <c r="E9" s="5">
        <f t="shared" ref="E9:E10" si="3">B9/C9</f>
        <v>7.8472222222222223</v>
      </c>
      <c r="G9" s="2" t="s">
        <v>35</v>
      </c>
      <c r="H9" s="5"/>
      <c r="I9" s="5"/>
      <c r="J9" s="5">
        <v>32</v>
      </c>
      <c r="K9" s="5" t="e">
        <f t="shared" si="1"/>
        <v>#DIV/0!</v>
      </c>
      <c r="L9" s="2" t="e">
        <f t="shared" si="2"/>
        <v>#DIV/0!</v>
      </c>
    </row>
    <row r="10" spans="1:12">
      <c r="A10" s="7" t="s">
        <v>28</v>
      </c>
      <c r="B10" s="6">
        <v>91.7</v>
      </c>
      <c r="C10" s="6">
        <v>12.6</v>
      </c>
      <c r="D10" s="6">
        <v>8</v>
      </c>
      <c r="E10" s="6">
        <f t="shared" si="3"/>
        <v>7.2777777777777786</v>
      </c>
      <c r="G10" s="2" t="s">
        <v>36</v>
      </c>
      <c r="H10" s="5"/>
      <c r="I10" s="5"/>
      <c r="J10" s="5">
        <v>32</v>
      </c>
      <c r="K10" s="5" t="e">
        <f t="shared" si="1"/>
        <v>#DIV/0!</v>
      </c>
      <c r="L10" s="2" t="e">
        <f t="shared" si="2"/>
        <v>#DIV/0!</v>
      </c>
    </row>
    <row r="11" spans="1:12">
      <c r="G11" s="2" t="s">
        <v>37</v>
      </c>
      <c r="H11" s="5"/>
      <c r="I11" s="5"/>
      <c r="J11" s="5">
        <v>32</v>
      </c>
      <c r="K11" s="5" t="e">
        <f t="shared" si="1"/>
        <v>#DIV/0!</v>
      </c>
      <c r="L11" s="2" t="e">
        <f t="shared" si="2"/>
        <v>#DIV/0!</v>
      </c>
    </row>
    <row r="12" spans="1:12">
      <c r="H12" s="6"/>
      <c r="I12" s="6"/>
      <c r="J12" s="6"/>
      <c r="K12" s="6"/>
    </row>
    <row r="13" spans="1:12">
      <c r="A13" s="2" t="s">
        <v>22</v>
      </c>
      <c r="B13" s="5">
        <v>95</v>
      </c>
      <c r="C13" s="5">
        <v>4</v>
      </c>
      <c r="D13" s="5"/>
      <c r="E13" s="5">
        <f t="shared" ref="E13:E18" si="4">B13/C13</f>
        <v>23.75</v>
      </c>
      <c r="G13" s="8"/>
      <c r="H13" s="9"/>
      <c r="I13" s="9"/>
      <c r="J13" s="9"/>
      <c r="K13" s="9"/>
    </row>
    <row r="14" spans="1:12">
      <c r="A14" s="2" t="s">
        <v>16</v>
      </c>
      <c r="B14" s="5">
        <v>381</v>
      </c>
      <c r="C14" s="5">
        <v>28</v>
      </c>
      <c r="D14" s="5">
        <v>4</v>
      </c>
      <c r="E14" s="5">
        <f t="shared" si="4"/>
        <v>13.607142857142858</v>
      </c>
      <c r="G14" s="8"/>
      <c r="H14" s="9"/>
      <c r="I14" s="9"/>
      <c r="J14" s="9"/>
      <c r="K14" s="9"/>
    </row>
    <row r="15" spans="1:12">
      <c r="A15" s="2" t="s">
        <v>17</v>
      </c>
      <c r="B15" s="5">
        <v>211</v>
      </c>
      <c r="C15" s="5">
        <v>14</v>
      </c>
      <c r="D15" s="5">
        <v>7</v>
      </c>
      <c r="E15" s="5">
        <f t="shared" si="4"/>
        <v>15.071428571428571</v>
      </c>
      <c r="G15" s="8"/>
      <c r="H15" s="9"/>
      <c r="I15" s="9"/>
      <c r="J15" s="9"/>
      <c r="K15" s="9"/>
    </row>
    <row r="16" spans="1:12">
      <c r="A16" s="2" t="s">
        <v>25</v>
      </c>
      <c r="B16" s="5">
        <v>80</v>
      </c>
      <c r="C16" s="5">
        <v>8</v>
      </c>
      <c r="D16" s="5">
        <v>8</v>
      </c>
      <c r="E16" s="5">
        <f t="shared" si="4"/>
        <v>10</v>
      </c>
      <c r="G16" s="8"/>
      <c r="H16" s="9"/>
      <c r="I16" s="9"/>
      <c r="J16" s="9"/>
      <c r="K16" s="9"/>
    </row>
    <row r="17" spans="1:11">
      <c r="A17" s="2" t="s">
        <v>21</v>
      </c>
      <c r="B17" s="5">
        <v>69.2</v>
      </c>
      <c r="C17" s="5">
        <v>4</v>
      </c>
      <c r="D17" s="5">
        <v>64</v>
      </c>
      <c r="E17" s="5">
        <f t="shared" si="4"/>
        <v>17.3</v>
      </c>
      <c r="G17" s="8"/>
      <c r="H17" s="9"/>
      <c r="I17" s="9"/>
      <c r="J17" s="9"/>
      <c r="K17" s="9"/>
    </row>
    <row r="18" spans="1:11">
      <c r="A18" s="2" t="s">
        <v>18</v>
      </c>
      <c r="B18" s="5">
        <v>91.4</v>
      </c>
      <c r="C18" s="5">
        <v>12.3</v>
      </c>
      <c r="D18" s="5">
        <v>12</v>
      </c>
      <c r="E18" s="5">
        <f t="shared" si="4"/>
        <v>7.4308943089430892</v>
      </c>
      <c r="G18" s="8"/>
      <c r="H18" s="9"/>
      <c r="I18" s="9"/>
      <c r="J18" s="9"/>
      <c r="K18" s="9"/>
    </row>
    <row r="19" spans="1:11">
      <c r="G19" s="8"/>
      <c r="H19" s="8"/>
      <c r="I19" s="8"/>
      <c r="J19" s="8"/>
      <c r="K19" s="8"/>
    </row>
    <row r="20" spans="1:11">
      <c r="A20" s="2"/>
      <c r="B20" s="5"/>
      <c r="C20" s="5"/>
      <c r="D20" s="5"/>
      <c r="E20" s="5"/>
    </row>
    <row r="21" spans="1:11">
      <c r="A21" s="2"/>
      <c r="B21" s="5"/>
      <c r="C21" s="5"/>
      <c r="D21" s="5"/>
      <c r="E21" s="5"/>
    </row>
    <row r="22" spans="1:11">
      <c r="A22" s="2"/>
      <c r="B22" s="5"/>
      <c r="C22" s="5"/>
      <c r="D22" s="5"/>
      <c r="E22" s="5"/>
    </row>
    <row r="23" spans="1:11">
      <c r="A23" s="2"/>
      <c r="B23" s="5"/>
      <c r="C23" s="5"/>
      <c r="D23" s="5"/>
      <c r="E23" s="5"/>
    </row>
    <row r="24" spans="1:11">
      <c r="A24" s="2"/>
      <c r="B24" s="5"/>
      <c r="C24" s="5"/>
      <c r="D24" s="5"/>
      <c r="E24" s="5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</dc:creator>
  <cp:lastModifiedBy>vito</cp:lastModifiedBy>
  <dcterms:created xsi:type="dcterms:W3CDTF">2015-02-04T14:35:32Z</dcterms:created>
  <dcterms:modified xsi:type="dcterms:W3CDTF">2015-02-25T22:11:53Z</dcterms:modified>
</cp:coreProperties>
</file>