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J25" i="1"/>
  <c r="H26"/>
  <c r="F26" l="1"/>
  <c r="L26"/>
  <c r="K26"/>
  <c r="J26"/>
  <c r="G26"/>
  <c r="C26"/>
  <c r="D26"/>
  <c r="B26"/>
  <c r="L25" l="1"/>
  <c r="K25"/>
  <c r="D25"/>
  <c r="C25"/>
  <c r="B25"/>
  <c r="H25"/>
  <c r="G25"/>
  <c r="F25"/>
</calcChain>
</file>

<file path=xl/sharedStrings.xml><?xml version="1.0" encoding="utf-8"?>
<sst xmlns="http://schemas.openxmlformats.org/spreadsheetml/2006/main" count="14" uniqueCount="8">
  <si>
    <t>Bus Avg speed</t>
  </si>
  <si>
    <t>Car Avg Speed</t>
  </si>
  <si>
    <t>Fitness</t>
  </si>
  <si>
    <t>Promedio</t>
  </si>
  <si>
    <t>MEDIO</t>
  </si>
  <si>
    <t>BAJO</t>
  </si>
  <si>
    <t>ALTO</t>
  </si>
  <si>
    <t>desviacion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</si>
</sst>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A3" workbookViewId="0">
      <selection activeCell="G26" sqref="G26"/>
    </sheetView>
  </sheetViews>
  <sheetFormatPr baseColWidth="10" defaultRowHeight="15"/>
  <cols>
    <col min="1" max="4" width="15.7109375" customWidth="1"/>
    <col min="5" max="5" width="7.85546875" customWidth="1"/>
    <col min="6" max="8" width="15.7109375" customWidth="1"/>
    <col min="9" max="9" width="7.5703125" customWidth="1"/>
    <col min="10" max="12" width="15.7109375" customWidth="1"/>
  </cols>
  <sheetData>
    <row r="1" spans="2:12">
      <c r="C1" t="s">
        <v>5</v>
      </c>
      <c r="G1" t="s">
        <v>4</v>
      </c>
      <c r="K1" t="s">
        <v>6</v>
      </c>
    </row>
    <row r="2" spans="2:12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  <c r="J2" s="1" t="s">
        <v>0</v>
      </c>
      <c r="K2" s="1" t="s">
        <v>1</v>
      </c>
      <c r="L2" s="1" t="s">
        <v>2</v>
      </c>
    </row>
    <row r="3" spans="2:12">
      <c r="B3">
        <v>22.836500000000001</v>
      </c>
      <c r="C3">
        <v>34.971800000000002</v>
      </c>
      <c r="D3">
        <v>16.0579</v>
      </c>
      <c r="F3">
        <v>21.638200000000001</v>
      </c>
      <c r="G3">
        <v>33.7898</v>
      </c>
      <c r="H3">
        <v>15.396699999999999</v>
      </c>
      <c r="J3">
        <v>22.072900000000001</v>
      </c>
      <c r="K3">
        <v>33.656599999999997</v>
      </c>
      <c r="L3">
        <v>15.480399999999999</v>
      </c>
    </row>
    <row r="4" spans="2:12">
      <c r="B4">
        <v>22.747900000000001</v>
      </c>
      <c r="C4">
        <v>35.160200000000003</v>
      </c>
      <c r="D4">
        <v>16.085599999999999</v>
      </c>
      <c r="F4">
        <v>22.191299999999998</v>
      </c>
      <c r="G4">
        <v>33.625100000000003</v>
      </c>
      <c r="H4">
        <v>15.5046</v>
      </c>
      <c r="J4">
        <v>21.7913</v>
      </c>
      <c r="K4">
        <v>33.643300000000004</v>
      </c>
      <c r="L4">
        <v>15.3985</v>
      </c>
    </row>
    <row r="5" spans="2:12">
      <c r="B5">
        <v>22.671800000000001</v>
      </c>
      <c r="C5">
        <v>34.875900000000001</v>
      </c>
      <c r="D5">
        <v>15.9855</v>
      </c>
      <c r="F5">
        <v>22.454499999999999</v>
      </c>
      <c r="G5">
        <v>33.793399999999998</v>
      </c>
      <c r="H5">
        <v>15.6244</v>
      </c>
      <c r="J5">
        <v>20.8245</v>
      </c>
      <c r="K5">
        <v>33.365600000000001</v>
      </c>
      <c r="L5">
        <v>15.0528</v>
      </c>
    </row>
    <row r="6" spans="2:12">
      <c r="B6">
        <v>23.204599999999999</v>
      </c>
      <c r="C6">
        <v>34.207099999999997</v>
      </c>
      <c r="D6">
        <v>15.947699999999999</v>
      </c>
      <c r="F6">
        <v>22.1508</v>
      </c>
      <c r="G6">
        <v>33.720700000000001</v>
      </c>
      <c r="H6">
        <v>15.5199</v>
      </c>
      <c r="J6">
        <v>20.911799999999999</v>
      </c>
      <c r="K6">
        <v>33.218899999999998</v>
      </c>
      <c r="L6">
        <v>15.036300000000001</v>
      </c>
    </row>
    <row r="7" spans="2:12">
      <c r="B7">
        <v>22.656099999999999</v>
      </c>
      <c r="C7">
        <v>34.319299999999998</v>
      </c>
      <c r="D7">
        <v>15.826499999999999</v>
      </c>
      <c r="F7">
        <v>22.226900000000001</v>
      </c>
      <c r="G7">
        <v>33.995600000000003</v>
      </c>
      <c r="H7">
        <v>15.6173</v>
      </c>
      <c r="J7">
        <v>21.196999999999999</v>
      </c>
      <c r="K7">
        <v>33.250599999999999</v>
      </c>
      <c r="L7">
        <v>15.1243</v>
      </c>
    </row>
    <row r="8" spans="2:12">
      <c r="B8">
        <v>23.038699999999999</v>
      </c>
      <c r="C8">
        <v>34.338500000000003</v>
      </c>
      <c r="D8">
        <v>15.9381</v>
      </c>
      <c r="F8">
        <v>22.0947</v>
      </c>
      <c r="G8">
        <v>33.976199999999999</v>
      </c>
      <c r="H8">
        <v>15.5753</v>
      </c>
      <c r="J8">
        <v>21.950900000000001</v>
      </c>
      <c r="K8">
        <v>33.263500000000001</v>
      </c>
      <c r="L8">
        <v>15.337300000000001</v>
      </c>
    </row>
    <row r="9" spans="2:12">
      <c r="B9">
        <v>23.309899999999999</v>
      </c>
      <c r="C9">
        <v>34.183199999999999</v>
      </c>
      <c r="D9">
        <v>15.9703</v>
      </c>
      <c r="F9">
        <v>21.7576</v>
      </c>
      <c r="G9">
        <v>33.906799999999997</v>
      </c>
      <c r="H9">
        <v>15.462300000000001</v>
      </c>
      <c r="J9">
        <v>21.236699999999999</v>
      </c>
      <c r="K9">
        <v>33.180500000000002</v>
      </c>
      <c r="L9">
        <v>15.1159</v>
      </c>
    </row>
    <row r="10" spans="2:12">
      <c r="B10">
        <v>23.231200000000001</v>
      </c>
      <c r="C10">
        <v>34.261800000000001</v>
      </c>
      <c r="D10">
        <v>15.9703</v>
      </c>
      <c r="F10">
        <v>22.1267</v>
      </c>
      <c r="G10">
        <v>34.219900000000003</v>
      </c>
      <c r="H10">
        <v>15.6518</v>
      </c>
      <c r="J10">
        <v>21.854199999999999</v>
      </c>
      <c r="K10">
        <v>33.175899999999999</v>
      </c>
      <c r="L10">
        <v>15.286099999999999</v>
      </c>
    </row>
    <row r="11" spans="2:12">
      <c r="B11">
        <v>23.160799999999998</v>
      </c>
      <c r="C11">
        <v>34.252699999999997</v>
      </c>
      <c r="D11">
        <v>15.9482</v>
      </c>
      <c r="F11">
        <v>22.118200000000002</v>
      </c>
      <c r="G11">
        <v>34.166699999999999</v>
      </c>
      <c r="H11">
        <v>15.6347</v>
      </c>
      <c r="J11">
        <v>22.6389</v>
      </c>
      <c r="K11">
        <v>33.288400000000003</v>
      </c>
      <c r="L11">
        <v>15.535299999999999</v>
      </c>
    </row>
    <row r="12" spans="2:12">
      <c r="B12">
        <v>23.402000000000001</v>
      </c>
      <c r="C12">
        <v>34.308399999999999</v>
      </c>
      <c r="D12">
        <v>16.0307</v>
      </c>
      <c r="F12">
        <v>21.429099999999998</v>
      </c>
      <c r="G12">
        <v>34.052100000000003</v>
      </c>
      <c r="H12">
        <v>15.4115</v>
      </c>
      <c r="J12">
        <v>20.971599999999999</v>
      </c>
      <c r="K12">
        <v>32.381700000000002</v>
      </c>
      <c r="L12">
        <v>14.820399999999999</v>
      </c>
    </row>
    <row r="13" spans="2:12">
      <c r="B13">
        <v>23.3857</v>
      </c>
      <c r="C13">
        <v>34.3566</v>
      </c>
      <c r="D13">
        <v>16.0395</v>
      </c>
      <c r="F13">
        <v>21.891300000000001</v>
      </c>
      <c r="G13">
        <v>34.100099999999998</v>
      </c>
      <c r="H13">
        <v>15.5532</v>
      </c>
      <c r="J13">
        <v>21.5641</v>
      </c>
      <c r="K13">
        <v>32.702800000000003</v>
      </c>
      <c r="L13">
        <v>15.074199999999999</v>
      </c>
    </row>
    <row r="14" spans="2:12">
      <c r="B14">
        <v>22.853300000000001</v>
      </c>
      <c r="C14">
        <v>34.274900000000002</v>
      </c>
      <c r="D14">
        <v>15.8689</v>
      </c>
      <c r="F14">
        <v>20.596599999999999</v>
      </c>
      <c r="G14">
        <v>33.646599999999999</v>
      </c>
      <c r="H14">
        <v>15.067500000000001</v>
      </c>
      <c r="J14">
        <v>20.8005</v>
      </c>
      <c r="K14">
        <v>33.519399999999997</v>
      </c>
      <c r="L14">
        <v>15.088900000000001</v>
      </c>
    </row>
    <row r="15" spans="2:12">
      <c r="B15">
        <v>22.691800000000001</v>
      </c>
      <c r="C15">
        <v>34.354100000000003</v>
      </c>
      <c r="D15">
        <v>15.8461</v>
      </c>
      <c r="F15">
        <v>20.527699999999999</v>
      </c>
      <c r="G15">
        <v>33.584099999999999</v>
      </c>
      <c r="H15">
        <v>15.0311</v>
      </c>
      <c r="J15">
        <v>20.700299999999999</v>
      </c>
      <c r="K15">
        <v>33.566800000000001</v>
      </c>
      <c r="L15">
        <v>15.074199999999999</v>
      </c>
    </row>
    <row r="16" spans="2:12">
      <c r="B16">
        <v>23.5532</v>
      </c>
      <c r="C16">
        <v>34.381900000000002</v>
      </c>
      <c r="D16">
        <v>16.0931</v>
      </c>
      <c r="F16">
        <v>21.932400000000001</v>
      </c>
      <c r="G16">
        <v>33.495699999999999</v>
      </c>
      <c r="H16">
        <v>15.396699999999999</v>
      </c>
      <c r="J16">
        <v>20.771899999999999</v>
      </c>
      <c r="K16">
        <v>33.549799999999998</v>
      </c>
      <c r="L16">
        <v>15.089399999999999</v>
      </c>
    </row>
    <row r="17" spans="1:12">
      <c r="B17">
        <v>23.0947</v>
      </c>
      <c r="C17">
        <v>34.319000000000003</v>
      </c>
      <c r="D17">
        <v>15.9482</v>
      </c>
      <c r="F17">
        <v>21.8962</v>
      </c>
      <c r="G17">
        <v>33.769300000000001</v>
      </c>
      <c r="H17">
        <v>15.4626</v>
      </c>
      <c r="J17">
        <v>21.231000000000002</v>
      </c>
      <c r="K17">
        <v>33.7346</v>
      </c>
      <c r="L17">
        <v>15.2682</v>
      </c>
    </row>
    <row r="18" spans="1:12">
      <c r="B18">
        <v>23.7437</v>
      </c>
      <c r="C18">
        <v>33.986199999999997</v>
      </c>
      <c r="D18">
        <v>16.036100000000001</v>
      </c>
      <c r="F18">
        <v>21.711500000000001</v>
      </c>
      <c r="G18">
        <v>33.770000000000003</v>
      </c>
      <c r="H18">
        <v>15.4115</v>
      </c>
      <c r="J18">
        <v>21.571000000000002</v>
      </c>
      <c r="K18">
        <v>33.643099999999997</v>
      </c>
      <c r="L18">
        <v>15.337199999999999</v>
      </c>
    </row>
    <row r="19" spans="1:12">
      <c r="B19">
        <v>23.848600000000001</v>
      </c>
      <c r="C19">
        <v>34.061399999999999</v>
      </c>
      <c r="D19">
        <v>16.086099999999998</v>
      </c>
      <c r="F19">
        <v>22.268000000000001</v>
      </c>
      <c r="G19">
        <v>33.805199999999999</v>
      </c>
      <c r="H19">
        <v>15.575900000000001</v>
      </c>
      <c r="J19">
        <v>21.5154</v>
      </c>
      <c r="K19">
        <v>33.812199999999997</v>
      </c>
      <c r="L19">
        <v>15.3688</v>
      </c>
    </row>
    <row r="20" spans="1:12">
      <c r="B20">
        <v>22.947399999999998</v>
      </c>
      <c r="C20">
        <v>34.934899999999999</v>
      </c>
      <c r="D20">
        <v>16.078399999999998</v>
      </c>
      <c r="F20">
        <v>21.763200000000001</v>
      </c>
      <c r="G20">
        <v>34.228400000000001</v>
      </c>
      <c r="H20">
        <v>15.5532</v>
      </c>
      <c r="J20">
        <v>21.7608</v>
      </c>
      <c r="K20">
        <v>33.6738</v>
      </c>
      <c r="L20">
        <v>15.3985</v>
      </c>
    </row>
    <row r="21" spans="1:12">
      <c r="B21">
        <v>23.018999999999998</v>
      </c>
      <c r="C21">
        <v>34.886000000000003</v>
      </c>
      <c r="D21">
        <v>16.084700000000002</v>
      </c>
      <c r="F21">
        <v>22.096299999999999</v>
      </c>
      <c r="G21">
        <v>34.125999999999998</v>
      </c>
      <c r="H21">
        <v>15.6173</v>
      </c>
      <c r="J21">
        <v>22.1675</v>
      </c>
      <c r="K21">
        <v>33.550400000000003</v>
      </c>
      <c r="L21">
        <v>15.4772</v>
      </c>
    </row>
    <row r="22" spans="1:12">
      <c r="B22">
        <v>23.705500000000001</v>
      </c>
      <c r="C22">
        <v>34.320900000000002</v>
      </c>
      <c r="D22">
        <v>16.118500000000001</v>
      </c>
      <c r="F22">
        <v>21.729099999999999</v>
      </c>
      <c r="G22">
        <v>34.111699999999999</v>
      </c>
      <c r="H22">
        <v>15.5113</v>
      </c>
      <c r="J22">
        <v>21.7087</v>
      </c>
      <c r="K22">
        <v>34.116100000000003</v>
      </c>
      <c r="L22">
        <v>15.5069</v>
      </c>
    </row>
    <row r="25" spans="1:12">
      <c r="A25" t="s">
        <v>3</v>
      </c>
      <c r="B25">
        <f>AVERAGE(B3:B23)</f>
        <v>23.15512</v>
      </c>
      <c r="C25">
        <f>AVERAGE(C3:C23)</f>
        <v>34.437740000000005</v>
      </c>
      <c r="D25">
        <f>AVERAGE(D3:D23)</f>
        <v>15.99802</v>
      </c>
      <c r="F25">
        <f>AVERAGE(F3:F23)</f>
        <v>21.830015</v>
      </c>
      <c r="G25">
        <f>AVERAGE(G3:G23)</f>
        <v>33.894169999999995</v>
      </c>
      <c r="H25">
        <f>AVERAGE(H3:H23)</f>
        <v>15.47894</v>
      </c>
      <c r="J25">
        <f>AVERAGE(J3:J23)</f>
        <v>21.462050000000001</v>
      </c>
      <c r="K25">
        <f>AVERAGE(K3:K23)</f>
        <v>33.414699999999996</v>
      </c>
      <c r="L25">
        <f>AVERAGE(L3:L23)</f>
        <v>15.243539999999999</v>
      </c>
    </row>
    <row r="26" spans="1:12">
      <c r="A26" t="s">
        <v>7</v>
      </c>
      <c r="B26">
        <f>STDEV(B3:B23)</f>
        <v>0.36775824238505023</v>
      </c>
      <c r="C26">
        <f t="shared" ref="C26:D26" si="0">STDEV(C3:C23)</f>
        <v>0.33146632979748097</v>
      </c>
      <c r="D26">
        <f t="shared" si="0"/>
        <v>8.6673468289108921E-2</v>
      </c>
      <c r="F26">
        <f>STDEV(F3:F23)</f>
        <v>0.5001167203500908</v>
      </c>
      <c r="G26" s="2">
        <f t="shared" ref="G26" si="1">STDEV(G3:G23)</f>
        <v>0.2243528144877254</v>
      </c>
      <c r="H26" s="2">
        <f>STDEV(H3:H13)</f>
        <v>8.9841786188023645E-2</v>
      </c>
      <c r="J26">
        <f>STDEV(J3:J23)</f>
        <v>0.5404956862380631</v>
      </c>
      <c r="K26">
        <f t="shared" ref="K26:L26" si="2">STDEV(K3:K23)</f>
        <v>0.38698539616115268</v>
      </c>
      <c r="L26">
        <f t="shared" si="2"/>
        <v>0.1977228826306936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</dc:creator>
  <cp:lastModifiedBy>vito</cp:lastModifiedBy>
  <dcterms:created xsi:type="dcterms:W3CDTF">2015-02-03T22:05:23Z</dcterms:created>
  <dcterms:modified xsi:type="dcterms:W3CDTF">2015-02-28T19:14:14Z</dcterms:modified>
</cp:coreProperties>
</file>