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/>
  </bookViews>
  <sheets>
    <sheet name="Hoja1" sheetId="1" r:id="rId1"/>
    <sheet name="Hoja2" sheetId="2" r:id="rId2"/>
    <sheet name="Hoja3" sheetId="3" r:id="rId3"/>
  </sheets>
  <calcPr calcId="125725"/>
</workbook>
</file>

<file path=xl/calcChain.xml><?xml version="1.0" encoding="utf-8"?>
<calcChain xmlns="http://schemas.openxmlformats.org/spreadsheetml/2006/main">
  <c r="F26" i="1"/>
  <c r="L26"/>
  <c r="K26"/>
  <c r="J26"/>
  <c r="H26"/>
  <c r="G26"/>
  <c r="C26"/>
  <c r="D26"/>
  <c r="B26"/>
  <c r="L25" l="1"/>
  <c r="K25"/>
  <c r="J25"/>
  <c r="D25"/>
  <c r="C25"/>
  <c r="B25"/>
  <c r="H25"/>
  <c r="G25"/>
  <c r="F25"/>
</calcChain>
</file>

<file path=xl/sharedStrings.xml><?xml version="1.0" encoding="utf-8"?>
<sst xmlns="http://schemas.openxmlformats.org/spreadsheetml/2006/main" count="14" uniqueCount="8">
  <si>
    <t>Bus Avg speed</t>
  </si>
  <si>
    <t>Car Avg Speed</t>
  </si>
  <si>
    <t>Fitness</t>
  </si>
  <si>
    <t>Promedio</t>
  </si>
  <si>
    <t>desviacion</t>
  </si>
  <si>
    <t>70% bus, 30%autos</t>
  </si>
  <si>
    <t>50% bus, 50%autos</t>
  </si>
  <si>
    <t>30% bus, 70%autos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</si>
</sst>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26"/>
  <sheetViews>
    <sheetView tabSelected="1" topLeftCell="A4" workbookViewId="0">
      <selection activeCell="G26" sqref="G26"/>
    </sheetView>
  </sheetViews>
  <sheetFormatPr baseColWidth="10" defaultRowHeight="15"/>
  <cols>
    <col min="1" max="4" width="15.7109375" customWidth="1"/>
    <col min="5" max="5" width="7.85546875" customWidth="1"/>
    <col min="6" max="8" width="15.7109375" customWidth="1"/>
    <col min="9" max="9" width="7.5703125" customWidth="1"/>
    <col min="10" max="12" width="15.7109375" customWidth="1"/>
  </cols>
  <sheetData>
    <row r="1" spans="2:12">
      <c r="C1" s="1" t="s">
        <v>5</v>
      </c>
      <c r="G1" s="1" t="s">
        <v>6</v>
      </c>
      <c r="K1" s="1" t="s">
        <v>7</v>
      </c>
    </row>
    <row r="2" spans="2:12">
      <c r="B2" s="1" t="s">
        <v>0</v>
      </c>
      <c r="C2" s="1" t="s">
        <v>1</v>
      </c>
      <c r="D2" s="1" t="s">
        <v>2</v>
      </c>
      <c r="F2" s="1" t="s">
        <v>0</v>
      </c>
      <c r="G2" s="1" t="s">
        <v>1</v>
      </c>
      <c r="H2" s="1" t="s">
        <v>2</v>
      </c>
      <c r="J2" s="1" t="s">
        <v>0</v>
      </c>
      <c r="K2" s="1" t="s">
        <v>1</v>
      </c>
      <c r="L2" s="1" t="s">
        <v>2</v>
      </c>
    </row>
    <row r="3" spans="2:12">
      <c r="B3">
        <v>16.7057</v>
      </c>
      <c r="C3">
        <v>32.898299999999999</v>
      </c>
      <c r="D3">
        <v>11.979699999999999</v>
      </c>
      <c r="F3">
        <v>16.828800000000001</v>
      </c>
      <c r="G3">
        <v>32.855499999999999</v>
      </c>
      <c r="H3">
        <v>13.8012</v>
      </c>
      <c r="J3">
        <v>16.209199999999999</v>
      </c>
      <c r="K3">
        <v>33.449300000000001</v>
      </c>
      <c r="L3">
        <v>15.7096</v>
      </c>
    </row>
    <row r="4" spans="2:12">
      <c r="B4">
        <v>16.808399999999999</v>
      </c>
      <c r="C4">
        <v>33.107599999999998</v>
      </c>
      <c r="D4">
        <v>12.054500000000001</v>
      </c>
      <c r="F4">
        <v>16.658300000000001</v>
      </c>
      <c r="G4">
        <v>32.885899999999999</v>
      </c>
      <c r="H4">
        <v>13.7623</v>
      </c>
      <c r="J4">
        <v>16.3203</v>
      </c>
      <c r="K4">
        <v>33.356099999999998</v>
      </c>
      <c r="L4">
        <v>15.6919</v>
      </c>
    </row>
    <row r="5" spans="2:12">
      <c r="B5">
        <v>17.0792</v>
      </c>
      <c r="C5">
        <v>33.076099999999997</v>
      </c>
      <c r="D5">
        <v>12.1546</v>
      </c>
      <c r="F5">
        <v>16.747599999999998</v>
      </c>
      <c r="G5">
        <v>32.887999999999998</v>
      </c>
      <c r="H5">
        <v>13.787699999999999</v>
      </c>
      <c r="J5">
        <v>16.693999999999999</v>
      </c>
      <c r="K5">
        <v>33.509799999999998</v>
      </c>
      <c r="L5">
        <v>15.8139</v>
      </c>
    </row>
    <row r="6" spans="2:12">
      <c r="B6">
        <v>17.191800000000001</v>
      </c>
      <c r="C6">
        <v>32.987400000000001</v>
      </c>
      <c r="D6">
        <v>12.1836</v>
      </c>
      <c r="F6">
        <v>16.927399999999999</v>
      </c>
      <c r="G6">
        <v>32.945300000000003</v>
      </c>
      <c r="H6">
        <v>13.8535</v>
      </c>
      <c r="J6">
        <v>16.8293</v>
      </c>
      <c r="K6">
        <v>33.638300000000001</v>
      </c>
      <c r="L6">
        <v>15.8864</v>
      </c>
    </row>
    <row r="7" spans="2:12">
      <c r="B7">
        <v>16.901900000000001</v>
      </c>
      <c r="C7">
        <v>32.975999999999999</v>
      </c>
      <c r="D7">
        <v>12.068899999999999</v>
      </c>
      <c r="F7">
        <v>17.004200000000001</v>
      </c>
      <c r="G7">
        <v>32.971899999999998</v>
      </c>
      <c r="H7">
        <v>13.882300000000001</v>
      </c>
      <c r="J7">
        <v>16.413799999999998</v>
      </c>
      <c r="K7">
        <v>33.5946</v>
      </c>
      <c r="L7">
        <v>15.8002</v>
      </c>
    </row>
    <row r="8" spans="2:12">
      <c r="B8">
        <v>17.1752</v>
      </c>
      <c r="C8">
        <v>32.955300000000001</v>
      </c>
      <c r="D8">
        <v>12.171799999999999</v>
      </c>
      <c r="F8">
        <v>16.854399999999998</v>
      </c>
      <c r="G8">
        <v>33.096899999999998</v>
      </c>
      <c r="H8">
        <v>13.875400000000001</v>
      </c>
      <c r="J8">
        <v>16.955300000000001</v>
      </c>
      <c r="K8">
        <v>33.726599999999998</v>
      </c>
      <c r="L8">
        <v>15.941800000000001</v>
      </c>
    </row>
    <row r="9" spans="2:12">
      <c r="B9">
        <v>17.204000000000001</v>
      </c>
      <c r="C9">
        <v>33.104999999999997</v>
      </c>
      <c r="D9">
        <v>12.2079</v>
      </c>
      <c r="F9">
        <v>16.3127</v>
      </c>
      <c r="G9">
        <v>33.122999999999998</v>
      </c>
      <c r="H9">
        <v>13.732100000000001</v>
      </c>
      <c r="J9">
        <v>16.003699999999998</v>
      </c>
      <c r="K9">
        <v>33.996699999999997</v>
      </c>
      <c r="L9">
        <v>15.888199999999999</v>
      </c>
    </row>
    <row r="10" spans="2:12">
      <c r="B10">
        <v>17.0425</v>
      </c>
      <c r="C10">
        <v>32.945999999999998</v>
      </c>
      <c r="D10">
        <v>12.118600000000001</v>
      </c>
      <c r="F10">
        <v>17.0487</v>
      </c>
      <c r="G10">
        <v>33.244599999999998</v>
      </c>
      <c r="H10">
        <v>13.9704</v>
      </c>
      <c r="J10">
        <v>17.064</v>
      </c>
      <c r="K10">
        <v>33.716000000000001</v>
      </c>
      <c r="L10">
        <v>15.9558</v>
      </c>
    </row>
    <row r="11" spans="2:12">
      <c r="B11">
        <v>17.2425</v>
      </c>
      <c r="C11">
        <v>33.2149</v>
      </c>
      <c r="D11">
        <v>12.241199999999999</v>
      </c>
      <c r="F11">
        <v>17.0791</v>
      </c>
      <c r="G11">
        <v>33.257199999999997</v>
      </c>
      <c r="H11">
        <v>13.9823</v>
      </c>
      <c r="J11">
        <v>17.276700000000002</v>
      </c>
      <c r="K11">
        <v>33.633499999999998</v>
      </c>
      <c r="L11">
        <v>15.959099999999999</v>
      </c>
    </row>
    <row r="12" spans="2:12">
      <c r="B12">
        <v>17.452100000000002</v>
      </c>
      <c r="C12">
        <v>33.1235</v>
      </c>
      <c r="D12">
        <v>12.307499999999999</v>
      </c>
      <c r="F12">
        <v>17.249400000000001</v>
      </c>
      <c r="G12">
        <v>33.200499999999998</v>
      </c>
      <c r="H12">
        <v>14.0139</v>
      </c>
      <c r="J12">
        <v>17.355</v>
      </c>
      <c r="K12">
        <v>33.779400000000003</v>
      </c>
      <c r="L12">
        <v>16.0289</v>
      </c>
    </row>
    <row r="13" spans="2:12">
      <c r="B13">
        <v>17.407399999999999</v>
      </c>
      <c r="C13">
        <v>33.201700000000002</v>
      </c>
      <c r="D13">
        <v>12.3032</v>
      </c>
      <c r="F13">
        <v>16.053699999999999</v>
      </c>
      <c r="G13">
        <v>33.0398</v>
      </c>
      <c r="H13">
        <v>13.6371</v>
      </c>
      <c r="J13">
        <v>16.365400000000001</v>
      </c>
      <c r="K13">
        <v>34.262099999999997</v>
      </c>
      <c r="L13">
        <v>16.0517</v>
      </c>
    </row>
    <row r="14" spans="2:12">
      <c r="B14">
        <v>17.513400000000001</v>
      </c>
      <c r="C14">
        <v>33.1965</v>
      </c>
      <c r="D14">
        <v>12.343500000000001</v>
      </c>
      <c r="F14">
        <v>17.0395</v>
      </c>
      <c r="G14">
        <v>33.413200000000003</v>
      </c>
      <c r="H14">
        <v>14.0146</v>
      </c>
      <c r="J14">
        <v>16.330100000000002</v>
      </c>
      <c r="K14">
        <v>34.423999999999999</v>
      </c>
      <c r="L14">
        <v>16.108799999999999</v>
      </c>
    </row>
    <row r="15" spans="2:12">
      <c r="B15">
        <v>17.3643</v>
      </c>
      <c r="C15">
        <v>33.1297</v>
      </c>
      <c r="D15">
        <v>12.2744</v>
      </c>
      <c r="F15">
        <v>16.893799999999999</v>
      </c>
      <c r="G15">
        <v>33.520800000000001</v>
      </c>
      <c r="H15">
        <v>14.004099999999999</v>
      </c>
    </row>
    <row r="16" spans="2:12">
      <c r="B16">
        <v>17.572600000000001</v>
      </c>
      <c r="C16">
        <v>33.185699999999997</v>
      </c>
      <c r="D16">
        <v>12.364800000000001</v>
      </c>
      <c r="F16">
        <v>16.8765</v>
      </c>
      <c r="G16">
        <v>33.573099999999997</v>
      </c>
      <c r="H16">
        <v>14.0138</v>
      </c>
    </row>
    <row r="17" spans="1:12">
      <c r="B17">
        <v>17.401199999999999</v>
      </c>
      <c r="C17">
        <v>32.6556</v>
      </c>
      <c r="D17">
        <v>12.2097</v>
      </c>
      <c r="F17">
        <v>17.037199999999999</v>
      </c>
      <c r="G17">
        <v>33.659300000000002</v>
      </c>
      <c r="H17">
        <v>14.0824</v>
      </c>
    </row>
    <row r="18" spans="1:12">
      <c r="B18">
        <v>17.294</v>
      </c>
      <c r="C18">
        <v>33.203000000000003</v>
      </c>
      <c r="D18">
        <v>12.2593</v>
      </c>
      <c r="F18">
        <v>17.1508</v>
      </c>
      <c r="G18">
        <v>33.521700000000003</v>
      </c>
      <c r="H18">
        <v>14.075699999999999</v>
      </c>
    </row>
    <row r="19" spans="1:12">
      <c r="B19">
        <v>17.405200000000001</v>
      </c>
      <c r="C19">
        <v>33.237699999999997</v>
      </c>
      <c r="D19">
        <v>12.308299999999999</v>
      </c>
      <c r="F19">
        <v>17.0837</v>
      </c>
      <c r="G19">
        <v>33.487200000000001</v>
      </c>
      <c r="H19">
        <v>14.047499999999999</v>
      </c>
    </row>
    <row r="20" spans="1:12">
      <c r="B20">
        <v>17.573399999999999</v>
      </c>
      <c r="C20">
        <v>33.194800000000001</v>
      </c>
      <c r="D20">
        <v>12.3666</v>
      </c>
      <c r="F20">
        <v>17.181000000000001</v>
      </c>
      <c r="G20">
        <v>33.657200000000003</v>
      </c>
      <c r="H20">
        <v>14.121700000000001</v>
      </c>
    </row>
    <row r="21" spans="1:12">
      <c r="B21">
        <v>17.5885</v>
      </c>
      <c r="C21">
        <v>33.125599999999999</v>
      </c>
      <c r="D21">
        <v>12.360900000000001</v>
      </c>
      <c r="F21">
        <v>17.140699999999999</v>
      </c>
      <c r="G21">
        <v>33.644199999999998</v>
      </c>
      <c r="H21">
        <v>14.1069</v>
      </c>
    </row>
    <row r="22" spans="1:12">
      <c r="B22">
        <v>17.497</v>
      </c>
      <c r="C22">
        <v>33.177399999999999</v>
      </c>
      <c r="D22">
        <v>12.3339</v>
      </c>
      <c r="F22">
        <v>17.395</v>
      </c>
      <c r="G22">
        <v>33.589799999999997</v>
      </c>
      <c r="H22">
        <v>14.1624</v>
      </c>
    </row>
    <row r="23" spans="1:12">
      <c r="B23">
        <v>17.828199999999999</v>
      </c>
      <c r="C23">
        <v>33.165300000000002</v>
      </c>
      <c r="D23">
        <v>12.460800000000001</v>
      </c>
      <c r="F23">
        <v>17.4954</v>
      </c>
      <c r="G23">
        <v>33.619700000000002</v>
      </c>
      <c r="H23">
        <v>14.198600000000001</v>
      </c>
    </row>
    <row r="24" spans="1:12">
      <c r="B24">
        <v>17.8551</v>
      </c>
      <c r="C24">
        <v>33.402900000000002</v>
      </c>
    </row>
    <row r="25" spans="1:12">
      <c r="A25" t="s">
        <v>3</v>
      </c>
      <c r="B25">
        <f>AVERAGE(B3:B23)</f>
        <v>17.297547619047617</v>
      </c>
      <c r="C25">
        <f>AVERAGE(C3:C23)</f>
        <v>33.088719047619051</v>
      </c>
      <c r="D25">
        <f>AVERAGE(D3:D23)</f>
        <v>12.24160476190476</v>
      </c>
      <c r="F25">
        <f>AVERAGE(F3:F23)</f>
        <v>16.955138095238095</v>
      </c>
      <c r="G25">
        <f>AVERAGE(G3:G23)</f>
        <v>33.294990476190478</v>
      </c>
      <c r="H25">
        <f>AVERAGE(H3:H23)</f>
        <v>13.958376190476192</v>
      </c>
      <c r="J25">
        <f>AVERAGE(J3:J23)</f>
        <v>16.651399999999999</v>
      </c>
      <c r="K25">
        <f>AVERAGE(K3:K23)</f>
        <v>33.757199999999997</v>
      </c>
      <c r="L25">
        <f>AVERAGE(L3:L23)</f>
        <v>15.903025</v>
      </c>
    </row>
    <row r="26" spans="1:12">
      <c r="A26" t="s">
        <v>4</v>
      </c>
      <c r="B26">
        <f>STDEV(B3:B23)</f>
        <v>0.27963067539022463</v>
      </c>
      <c r="C26">
        <f t="shared" ref="C26:D26" si="0">STDEV(C3:C23)</f>
        <v>0.14141572267271998</v>
      </c>
      <c r="D26">
        <f t="shared" si="0"/>
        <v>0.12092838159935687</v>
      </c>
      <c r="F26">
        <f>STDEV(F3:F23)</f>
        <v>0.32756037989386039</v>
      </c>
      <c r="G26" s="2">
        <f t="shared" ref="G26:H26" si="1">STDEV(G3:G23)</f>
        <v>0.2922773492845625</v>
      </c>
      <c r="H26">
        <f t="shared" si="1"/>
        <v>0.15291369430058072</v>
      </c>
      <c r="J26">
        <f>STDEV(J3:J23)</f>
        <v>0.44192522814694174</v>
      </c>
      <c r="K26">
        <f t="shared" ref="K26:L26" si="2">STDEV(K3:K23)</f>
        <v>0.32090797038171953</v>
      </c>
      <c r="L26">
        <f t="shared" si="2"/>
        <v>0.13098391382872573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vito</dc:creator>
  <cp:lastModifiedBy>vito</cp:lastModifiedBy>
  <dcterms:created xsi:type="dcterms:W3CDTF">2015-02-03T22:05:23Z</dcterms:created>
  <dcterms:modified xsi:type="dcterms:W3CDTF">2015-02-23T22:26:47Z</dcterms:modified>
</cp:coreProperties>
</file>