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4" i="1"/>
  <c r="G4"/>
  <c r="H3"/>
  <c r="G3"/>
  <c r="H2"/>
  <c r="G2"/>
</calcChain>
</file>

<file path=xl/sharedStrings.xml><?xml version="1.0" encoding="utf-8"?>
<sst xmlns="http://schemas.openxmlformats.org/spreadsheetml/2006/main" count="6" uniqueCount="6">
  <si>
    <t>average</t>
  </si>
  <si>
    <t>dev</t>
  </si>
  <si>
    <t>tiempo secuencial</t>
  </si>
  <si>
    <t>real</t>
  </si>
  <si>
    <t>nodos</t>
  </si>
  <si>
    <t>poblacion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</si>
</sst>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B7" sqref="B7"/>
    </sheetView>
  </sheetViews>
  <sheetFormatPr baseColWidth="10" defaultRowHeight="15"/>
  <cols>
    <col min="9" max="9" width="20.140625" customWidth="1"/>
  </cols>
  <sheetData>
    <row r="1" spans="1:11">
      <c r="A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64</v>
      </c>
      <c r="B2">
        <v>16.6876</v>
      </c>
      <c r="C2">
        <v>17.276900000000001</v>
      </c>
      <c r="D2">
        <v>15.9086</v>
      </c>
      <c r="E2">
        <v>15.9725</v>
      </c>
      <c r="G2">
        <f>AVERAGE(B2:E2)</f>
        <v>16.461400000000001</v>
      </c>
      <c r="H2">
        <f>STDEV(B2:E2)</f>
        <v>0.64828433576633471</v>
      </c>
      <c r="I2">
        <v>40739</v>
      </c>
      <c r="J2">
        <v>1791</v>
      </c>
      <c r="K2">
        <v>24</v>
      </c>
    </row>
    <row r="3" spans="1:11">
      <c r="A3">
        <v>48</v>
      </c>
      <c r="B3">
        <v>16.196300000000001</v>
      </c>
      <c r="C3">
        <v>15.6089</v>
      </c>
      <c r="D3">
        <v>15.8256</v>
      </c>
      <c r="E3">
        <v>15.756</v>
      </c>
      <c r="G3">
        <f>AVERAGE(B3:E3)</f>
        <v>15.8467</v>
      </c>
      <c r="H3">
        <f>STDEV(B3:E3)</f>
        <v>0.24996046354034404</v>
      </c>
      <c r="I3">
        <v>27089</v>
      </c>
      <c r="J3">
        <v>1222</v>
      </c>
      <c r="K3">
        <v>24</v>
      </c>
    </row>
    <row r="4" spans="1:11">
      <c r="A4">
        <v>32</v>
      </c>
      <c r="B4">
        <v>17.287099999999999</v>
      </c>
      <c r="C4">
        <v>16.96</v>
      </c>
      <c r="D4">
        <v>16.080300000000001</v>
      </c>
      <c r="E4">
        <v>16.080300000000001</v>
      </c>
      <c r="G4">
        <f>AVERAGE(C4:E4)</f>
        <v>16.373533333333334</v>
      </c>
      <c r="H4">
        <f>STDEV(C4:E4)</f>
        <v>0.50789503180611295</v>
      </c>
      <c r="I4">
        <v>19413</v>
      </c>
      <c r="J4">
        <v>979</v>
      </c>
      <c r="K4">
        <v>20</v>
      </c>
    </row>
    <row r="7" spans="1:11">
      <c r="I7">
        <v>19413</v>
      </c>
      <c r="J7">
        <v>1</v>
      </c>
    </row>
    <row r="8" spans="1:11">
      <c r="I8">
        <v>979</v>
      </c>
      <c r="J8"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2014-12-30T18:18:57Z</dcterms:created>
  <dcterms:modified xsi:type="dcterms:W3CDTF">2014-12-30T19:01:45Z</dcterms:modified>
</cp:coreProperties>
</file>