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gram Vito\"/>
    </mc:Choice>
  </mc:AlternateContent>
  <xr:revisionPtr revIDLastSave="0" documentId="13_ncr:1_{0ABAD343-65C9-401A-9651-40F12C8FF57E}" xr6:coauthVersionLast="45" xr6:coauthVersionMax="45" xr10:uidLastSave="{00000000-0000-0000-0000-000000000000}"/>
  <bookViews>
    <workbookView xWindow="13752" yWindow="2856" windowWidth="6816" windowHeight="7356" firstSheet="1" activeTab="2" xr2:uid="{00000000-000D-0000-FFFF-FFFF00000000}"/>
  </bookViews>
  <sheets>
    <sheet name="Sheet2" sheetId="7" r:id="rId1"/>
    <sheet name="Sheet1" sheetId="9" r:id="rId2"/>
    <sheet name="Sheet3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" i="10" l="1"/>
  <c r="J35" i="10"/>
  <c r="J36" i="10"/>
  <c r="J37" i="10"/>
  <c r="J38" i="10"/>
  <c r="J39" i="10"/>
  <c r="J40" i="10"/>
  <c r="J41" i="10"/>
  <c r="J42" i="10"/>
  <c r="J43" i="10"/>
  <c r="J44" i="10"/>
  <c r="J45" i="10"/>
  <c r="J46" i="10"/>
  <c r="D23" i="10"/>
  <c r="D24" i="10" s="1"/>
  <c r="D25" i="10" s="1"/>
  <c r="D26" i="10" s="1"/>
  <c r="D27" i="10" s="1"/>
  <c r="D28" i="10" s="1"/>
  <c r="D29" i="10" s="1"/>
  <c r="D30" i="10" s="1"/>
  <c r="D31" i="10" s="1"/>
  <c r="J32" i="10"/>
  <c r="B47" i="10" l="1"/>
  <c r="B46" i="10"/>
  <c r="B45" i="10"/>
  <c r="B44" i="10"/>
  <c r="B43" i="10"/>
  <c r="B42" i="10"/>
  <c r="B41" i="10"/>
  <c r="B40" i="10"/>
  <c r="J33" i="10"/>
  <c r="B34" i="10" l="1"/>
  <c r="B35" i="10"/>
  <c r="B36" i="10"/>
  <c r="B37" i="10"/>
  <c r="B38" i="10"/>
  <c r="B39" i="10"/>
  <c r="B33" i="10"/>
  <c r="J21" i="10" l="1"/>
  <c r="J22" i="10"/>
  <c r="J19" i="10"/>
  <c r="J20" i="10"/>
  <c r="J6" i="10" l="1"/>
  <c r="J7" i="10"/>
  <c r="J8" i="10"/>
  <c r="J9" i="10"/>
  <c r="J10" i="10"/>
  <c r="J11" i="10"/>
  <c r="J12" i="10"/>
  <c r="J13" i="10"/>
  <c r="J14" i="10"/>
  <c r="J15" i="10"/>
  <c r="J16" i="10"/>
  <c r="J17" i="10"/>
  <c r="J18" i="10"/>
  <c r="J5" i="10"/>
  <c r="J4" i="10"/>
  <c r="B4" i="10" l="1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" i="10"/>
</calcChain>
</file>

<file path=xl/sharedStrings.xml><?xml version="1.0" encoding="utf-8"?>
<sst xmlns="http://schemas.openxmlformats.org/spreadsheetml/2006/main" count="21" uniqueCount="7">
  <si>
    <t>B1</t>
  </si>
  <si>
    <t>B2</t>
  </si>
  <si>
    <t>B3</t>
  </si>
  <si>
    <t>B4</t>
  </si>
  <si>
    <t>B5</t>
  </si>
  <si>
    <t>Total Pbat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</si>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</sst>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Sheet2!$C$7:$C$21</c:f>
              <c:numCache>
                <c:formatCode>0.000</c:formatCode>
                <c:ptCount val="15"/>
                <c:pt idx="0">
                  <c:v>8837.8329373905235</c:v>
                </c:pt>
                <c:pt idx="1">
                  <c:v>8935.2890425713667</c:v>
                </c:pt>
                <c:pt idx="2">
                  <c:v>8978.0465747233811</c:v>
                </c:pt>
                <c:pt idx="3">
                  <c:v>8999.3838136400391</c:v>
                </c:pt>
                <c:pt idx="4">
                  <c:v>9012.1922419787843</c:v>
                </c:pt>
                <c:pt idx="5">
                  <c:v>9020.2098341523324</c:v>
                </c:pt>
                <c:pt idx="6">
                  <c:v>9023.827293020775</c:v>
                </c:pt>
                <c:pt idx="7">
                  <c:v>9025.610750987129</c:v>
                </c:pt>
                <c:pt idx="8">
                  <c:v>9027.0149310605175</c:v>
                </c:pt>
                <c:pt idx="9">
                  <c:v>9028.14849000502</c:v>
                </c:pt>
                <c:pt idx="10">
                  <c:v>9029.085161909692</c:v>
                </c:pt>
                <c:pt idx="11">
                  <c:v>9029.8722582766677</c:v>
                </c:pt>
                <c:pt idx="12">
                  <c:v>9030.5442439322142</c:v>
                </c:pt>
                <c:pt idx="13">
                  <c:v>9031.1193422048382</c:v>
                </c:pt>
                <c:pt idx="14">
                  <c:v>9031.6204614617272</c:v>
                </c:pt>
              </c:numCache>
            </c:numRef>
          </c:cat>
          <c:val>
            <c:numRef>
              <c:f>Sheet2!$D$7:$D$21</c:f>
              <c:numCache>
                <c:formatCode>0.000</c:formatCode>
                <c:ptCount val="15"/>
                <c:pt idx="0">
                  <c:v>227.89767208301492</c:v>
                </c:pt>
                <c:pt idx="1">
                  <c:v>221.2325712763602</c:v>
                </c:pt>
                <c:pt idx="2">
                  <c:v>219.52267294159404</c:v>
                </c:pt>
                <c:pt idx="3">
                  <c:v>218.93901551446623</c:v>
                </c:pt>
                <c:pt idx="4">
                  <c:v>218.68307108783816</c:v>
                </c:pt>
                <c:pt idx="5">
                  <c:v>218.56249158882969</c:v>
                </c:pt>
                <c:pt idx="6">
                  <c:v>218.53139529296078</c:v>
                </c:pt>
                <c:pt idx="7">
                  <c:v>218.52975829332203</c:v>
                </c:pt>
                <c:pt idx="8">
                  <c:v>218.53054746255214</c:v>
                </c:pt>
                <c:pt idx="9">
                  <c:v>218.53249060900234</c:v>
                </c:pt>
                <c:pt idx="10">
                  <c:v>218.53490249386249</c:v>
                </c:pt>
                <c:pt idx="11">
                  <c:v>218.53776582574579</c:v>
                </c:pt>
                <c:pt idx="12">
                  <c:v>218.5405793843681</c:v>
                </c:pt>
                <c:pt idx="13">
                  <c:v>218.54326600951765</c:v>
                </c:pt>
                <c:pt idx="14">
                  <c:v>218.54585875367044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8-4DDE-B8FF-92C8B8A9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12516384"/>
        <c:axId val="-1112526720"/>
      </c:lineChart>
      <c:catAx>
        <c:axId val="-111251638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2526720"/>
        <c:crosses val="autoZero"/>
        <c:auto val="1"/>
        <c:lblAlgn val="ctr"/>
        <c:lblOffset val="100"/>
        <c:noMultiLvlLbl val="0"/>
      </c:catAx>
      <c:valAx>
        <c:axId val="-11125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251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Sheet3!$D$3:$D$12</c:f>
              <c:numCache>
                <c:formatCode>0.00</c:formatCode>
                <c:ptCount val="10"/>
                <c:pt idx="0">
                  <c:v>254.0039254662679</c:v>
                </c:pt>
                <c:pt idx="1">
                  <c:v>232.65135529928725</c:v>
                </c:pt>
                <c:pt idx="2">
                  <c:v>226.86099137689652</c:v>
                </c:pt>
                <c:pt idx="3">
                  <c:v>224.32330021875288</c:v>
                </c:pt>
                <c:pt idx="4">
                  <c:v>223.15785920068947</c:v>
                </c:pt>
                <c:pt idx="5">
                  <c:v>222.55894899978335</c:v>
                </c:pt>
                <c:pt idx="6">
                  <c:v>222.07945127908403</c:v>
                </c:pt>
                <c:pt idx="7">
                  <c:v>221.7339530169352</c:v>
                </c:pt>
                <c:pt idx="8">
                  <c:v>221.41811339474404</c:v>
                </c:pt>
                <c:pt idx="9">
                  <c:v>221.22273659139245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D-479A-8A4C-5E6980AAC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12522912"/>
        <c:axId val="-1112522368"/>
      </c:lineChart>
      <c:catAx>
        <c:axId val="-111252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2522368"/>
        <c:crosses val="autoZero"/>
        <c:auto val="1"/>
        <c:lblAlgn val="ctr"/>
        <c:lblOffset val="100"/>
        <c:noMultiLvlLbl val="0"/>
      </c:catAx>
      <c:valAx>
        <c:axId val="-11125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25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Sheet3!$D$3:$D$46</c:f>
              <c:numCache>
                <c:formatCode>0.00</c:formatCode>
                <c:ptCount val="44"/>
                <c:pt idx="0">
                  <c:v>254.0039254662679</c:v>
                </c:pt>
                <c:pt idx="1">
                  <c:v>232.65135529928725</c:v>
                </c:pt>
                <c:pt idx="2">
                  <c:v>226.86099137689652</c:v>
                </c:pt>
                <c:pt idx="3">
                  <c:v>224.32330021875288</c:v>
                </c:pt>
                <c:pt idx="4">
                  <c:v>223.15785920068947</c:v>
                </c:pt>
                <c:pt idx="5">
                  <c:v>222.55894899978335</c:v>
                </c:pt>
                <c:pt idx="6">
                  <c:v>222.07945127908403</c:v>
                </c:pt>
                <c:pt idx="7">
                  <c:v>221.7339530169352</c:v>
                </c:pt>
                <c:pt idx="8">
                  <c:v>221.41811339474404</c:v>
                </c:pt>
                <c:pt idx="9">
                  <c:v>221.22273659139245</c:v>
                </c:pt>
                <c:pt idx="10">
                  <c:v>220.97978714750047</c:v>
                </c:pt>
                <c:pt idx="11">
                  <c:v>220.72055973817436</c:v>
                </c:pt>
                <c:pt idx="12">
                  <c:v>220.49949397689011</c:v>
                </c:pt>
                <c:pt idx="13">
                  <c:v>220.22126477919329</c:v>
                </c:pt>
                <c:pt idx="14">
                  <c:v>219.97275745683402</c:v>
                </c:pt>
                <c:pt idx="15">
                  <c:v>219.83047796320406</c:v>
                </c:pt>
                <c:pt idx="16">
                  <c:v>219.69110152099756</c:v>
                </c:pt>
                <c:pt idx="17">
                  <c:v>219.48107619927279</c:v>
                </c:pt>
                <c:pt idx="18">
                  <c:v>219.3608489973837</c:v>
                </c:pt>
                <c:pt idx="19">
                  <c:v>219.27277314151442</c:v>
                </c:pt>
                <c:pt idx="20">
                  <c:v>219.23277314151443</c:v>
                </c:pt>
                <c:pt idx="21">
                  <c:v>219.19277314151444</c:v>
                </c:pt>
                <c:pt idx="22">
                  <c:v>219.15277314151444</c:v>
                </c:pt>
                <c:pt idx="23">
                  <c:v>219.11277314151445</c:v>
                </c:pt>
                <c:pt idx="24">
                  <c:v>219.07277314151446</c:v>
                </c:pt>
                <c:pt idx="25">
                  <c:v>219.03277314151447</c:v>
                </c:pt>
                <c:pt idx="26">
                  <c:v>218.99277314151448</c:v>
                </c:pt>
                <c:pt idx="27">
                  <c:v>218.95277314151448</c:v>
                </c:pt>
                <c:pt idx="28">
                  <c:v>218.91277314151449</c:v>
                </c:pt>
                <c:pt idx="29">
                  <c:v>218.90400944125872</c:v>
                </c:pt>
                <c:pt idx="30">
                  <c:v>218.7054405601441</c:v>
                </c:pt>
                <c:pt idx="31">
                  <c:v>218.59555396208515</c:v>
                </c:pt>
                <c:pt idx="32">
                  <c:v>218.59508842128753</c:v>
                </c:pt>
                <c:pt idx="33">
                  <c:v>218.59519823610373</c:v>
                </c:pt>
                <c:pt idx="34">
                  <c:v>218.59528903772042</c:v>
                </c:pt>
                <c:pt idx="35">
                  <c:v>218.5953883813994</c:v>
                </c:pt>
                <c:pt idx="36">
                  <c:v>218.59541348387538</c:v>
                </c:pt>
                <c:pt idx="37">
                  <c:v>218.5957037255894</c:v>
                </c:pt>
                <c:pt idx="38">
                  <c:v>218.59580578481842</c:v>
                </c:pt>
                <c:pt idx="39">
                  <c:v>218.59585785835935</c:v>
                </c:pt>
                <c:pt idx="40">
                  <c:v>218.59589474401008</c:v>
                </c:pt>
                <c:pt idx="41">
                  <c:v>218.59592409669003</c:v>
                </c:pt>
                <c:pt idx="42">
                  <c:v>218.59592797120024</c:v>
                </c:pt>
                <c:pt idx="43">
                  <c:v>218.59593708392904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1-4037-B000-724A943D1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33083632"/>
        <c:axId val="-1110444096"/>
      </c:lineChart>
      <c:catAx>
        <c:axId val="-1433083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0444096"/>
        <c:crosses val="autoZero"/>
        <c:auto val="1"/>
        <c:lblAlgn val="ctr"/>
        <c:lblOffset val="100"/>
        <c:noMultiLvlLbl val="0"/>
      </c:catAx>
      <c:valAx>
        <c:axId val="-11104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08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Sheet3!$D$3:$D$22</c:f>
              <c:numCache>
                <c:formatCode>0.00</c:formatCode>
                <c:ptCount val="20"/>
                <c:pt idx="0">
                  <c:v>254.0039254662679</c:v>
                </c:pt>
                <c:pt idx="1">
                  <c:v>232.65135529928725</c:v>
                </c:pt>
                <c:pt idx="2">
                  <c:v>226.86099137689652</c:v>
                </c:pt>
                <c:pt idx="3">
                  <c:v>224.32330021875288</c:v>
                </c:pt>
                <c:pt idx="4">
                  <c:v>223.15785920068947</c:v>
                </c:pt>
                <c:pt idx="5">
                  <c:v>222.55894899978335</c:v>
                </c:pt>
                <c:pt idx="6">
                  <c:v>222.07945127908403</c:v>
                </c:pt>
                <c:pt idx="7">
                  <c:v>221.7339530169352</c:v>
                </c:pt>
                <c:pt idx="8">
                  <c:v>221.41811339474404</c:v>
                </c:pt>
                <c:pt idx="9">
                  <c:v>221.22273659139245</c:v>
                </c:pt>
                <c:pt idx="10">
                  <c:v>220.97978714750047</c:v>
                </c:pt>
                <c:pt idx="11">
                  <c:v>220.72055973817436</c:v>
                </c:pt>
                <c:pt idx="12">
                  <c:v>220.49949397689011</c:v>
                </c:pt>
                <c:pt idx="13">
                  <c:v>220.22126477919329</c:v>
                </c:pt>
                <c:pt idx="14">
                  <c:v>219.97275745683402</c:v>
                </c:pt>
                <c:pt idx="15">
                  <c:v>219.83047796320406</c:v>
                </c:pt>
                <c:pt idx="16">
                  <c:v>219.69110152099756</c:v>
                </c:pt>
                <c:pt idx="17">
                  <c:v>219.48107619927279</c:v>
                </c:pt>
                <c:pt idx="18">
                  <c:v>219.3608489973837</c:v>
                </c:pt>
                <c:pt idx="19">
                  <c:v>219.27277314151442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E-4DAE-A037-CB08BAAF4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7810832"/>
        <c:axId val="-1110456608"/>
      </c:lineChart>
      <c:catAx>
        <c:axId val="-118781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0456608"/>
        <c:crosses val="autoZero"/>
        <c:auto val="1"/>
        <c:lblAlgn val="ctr"/>
        <c:lblOffset val="100"/>
        <c:noMultiLvlLbl val="0"/>
      </c:catAx>
      <c:valAx>
        <c:axId val="-111045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781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</xdr:colOff>
      <xdr:row>1</xdr:row>
      <xdr:rowOff>166688</xdr:rowOff>
    </xdr:from>
    <xdr:to>
      <xdr:col>22</xdr:col>
      <xdr:colOff>404812</xdr:colOff>
      <xdr:row>27</xdr:row>
      <xdr:rowOff>11906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357187</xdr:colOff>
      <xdr:row>1</xdr:row>
      <xdr:rowOff>114300</xdr:rowOff>
    </xdr:from>
    <xdr:to>
      <xdr:col>21</xdr:col>
      <xdr:colOff>52387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585106</xdr:colOff>
      <xdr:row>16</xdr:row>
      <xdr:rowOff>131989</xdr:rowOff>
    </xdr:from>
    <xdr:to>
      <xdr:col>21</xdr:col>
      <xdr:colOff>258535</xdr:colOff>
      <xdr:row>31</xdr:row>
      <xdr:rowOff>17689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340179</xdr:colOff>
      <xdr:row>10</xdr:row>
      <xdr:rowOff>50346</xdr:rowOff>
    </xdr:from>
    <xdr:to>
      <xdr:col>18</xdr:col>
      <xdr:colOff>13607</xdr:colOff>
      <xdr:row>24</xdr:row>
      <xdr:rowOff>126546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zoomScale="80" zoomScaleNormal="80" workbookViewId="0">
      <selection activeCell="D3" sqref="D3:D4"/>
    </sheetView>
  </sheetViews>
  <sheetFormatPr defaultRowHeight="14.4" x14ac:dyDescent="0.3"/>
  <sheetData>
    <row r="1" spans="1:9" ht="32.25" customHeight="1" x14ac:dyDescent="0.3">
      <c r="C1" s="4" t="s">
        <v>6</v>
      </c>
      <c r="D1" s="4" t="s">
        <v>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3">
      <c r="A2" s="3">
        <v>1</v>
      </c>
      <c r="B2" s="3">
        <v>0</v>
      </c>
      <c r="C2" s="5">
        <v>8525.943316255496</v>
      </c>
      <c r="D2" s="5">
        <v>401.63799663039418</v>
      </c>
      <c r="E2" s="5">
        <v>91.974928008766071</v>
      </c>
      <c r="F2" s="5">
        <v>76.01301680869885</v>
      </c>
      <c r="G2" s="5">
        <v>64.955494142732178</v>
      </c>
      <c r="H2" s="5">
        <v>93.922884940320301</v>
      </c>
      <c r="I2" s="5">
        <v>74.771672729876784</v>
      </c>
    </row>
    <row r="3" spans="1:9" x14ac:dyDescent="0.3">
      <c r="A3" s="3">
        <v>1</v>
      </c>
      <c r="B3" s="3">
        <v>1</v>
      </c>
      <c r="C3" s="5">
        <v>9036.6041087847734</v>
      </c>
      <c r="D3" s="5">
        <v>218.58486937238229</v>
      </c>
      <c r="E3" s="5">
        <v>51.034114412273468</v>
      </c>
      <c r="F3" s="5">
        <v>42.384139683315013</v>
      </c>
      <c r="G3" s="5">
        <v>43.914904944906631</v>
      </c>
      <c r="H3" s="5">
        <v>42.932084009119883</v>
      </c>
      <c r="I3" s="5">
        <v>38.319626322767299</v>
      </c>
    </row>
    <row r="4" spans="1:9" x14ac:dyDescent="0.3">
      <c r="A4" s="3">
        <v>1</v>
      </c>
      <c r="B4" s="3">
        <v>0.5</v>
      </c>
      <c r="C4" s="5">
        <v>9035.5526249726499</v>
      </c>
      <c r="D4" s="5">
        <v>218.57420396926707</v>
      </c>
      <c r="E4" s="5">
        <v>51.106382104067031</v>
      </c>
      <c r="F4" s="5">
        <v>42.328355408998156</v>
      </c>
      <c r="G4" s="5">
        <v>43.877250828490745</v>
      </c>
      <c r="H4" s="5">
        <v>42.934697171754536</v>
      </c>
      <c r="I4" s="5">
        <v>38.3275184559566</v>
      </c>
    </row>
    <row r="5" spans="1:9" x14ac:dyDescent="0.3">
      <c r="A5" s="3"/>
      <c r="B5" s="3"/>
      <c r="C5" s="5"/>
      <c r="D5" s="5"/>
      <c r="E5" s="5"/>
      <c r="F5" s="5"/>
      <c r="G5" s="5"/>
      <c r="H5" s="5"/>
      <c r="I5" s="5"/>
    </row>
    <row r="6" spans="1:9" x14ac:dyDescent="0.3">
      <c r="A6" s="3">
        <v>1</v>
      </c>
      <c r="B6" s="3">
        <v>0</v>
      </c>
      <c r="C6" s="1">
        <v>8525.943316255496</v>
      </c>
      <c r="D6" s="1">
        <v>401.63799663039418</v>
      </c>
      <c r="E6" s="1">
        <v>91.974928008766071</v>
      </c>
      <c r="F6" s="1">
        <v>76.01301680869885</v>
      </c>
      <c r="G6" s="1">
        <v>64.955494142732178</v>
      </c>
      <c r="H6" s="1">
        <v>93.922884940320301</v>
      </c>
      <c r="I6" s="1">
        <v>74.771672729876784</v>
      </c>
    </row>
    <row r="7" spans="1:9" x14ac:dyDescent="0.3">
      <c r="A7" s="3">
        <v>0.99</v>
      </c>
      <c r="B7" s="3">
        <v>0.01</v>
      </c>
      <c r="C7" s="1">
        <v>8837.8329373905235</v>
      </c>
      <c r="D7" s="1">
        <v>227.89767208301492</v>
      </c>
      <c r="E7" s="1">
        <v>62.297632770139593</v>
      </c>
      <c r="F7" s="1">
        <v>37.937063583924314</v>
      </c>
      <c r="G7" s="1">
        <v>41.182676577858899</v>
      </c>
      <c r="H7" s="1">
        <v>45.032603357984335</v>
      </c>
      <c r="I7" s="1">
        <v>41.447695793107798</v>
      </c>
    </row>
    <row r="8" spans="1:9" x14ac:dyDescent="0.3">
      <c r="A8" s="3">
        <v>0.98</v>
      </c>
      <c r="B8" s="3">
        <v>0.02</v>
      </c>
      <c r="C8" s="1">
        <v>8935.2890425713667</v>
      </c>
      <c r="D8" s="1">
        <v>221.2325712763602</v>
      </c>
      <c r="E8" s="1">
        <v>55.711894938569657</v>
      </c>
      <c r="F8" s="1">
        <v>40.066297387681672</v>
      </c>
      <c r="G8" s="1">
        <v>42.445667308170897</v>
      </c>
      <c r="H8" s="1">
        <v>43.62938334162903</v>
      </c>
      <c r="I8" s="1">
        <v>39.379328300308956</v>
      </c>
    </row>
    <row r="9" spans="1:9" x14ac:dyDescent="0.3">
      <c r="A9" s="3">
        <v>0.97</v>
      </c>
      <c r="B9" s="3">
        <v>0.03</v>
      </c>
      <c r="C9" s="1">
        <v>8978.0465747233811</v>
      </c>
      <c r="D9" s="1">
        <v>219.52267294159404</v>
      </c>
      <c r="E9" s="1">
        <v>53.725523770627291</v>
      </c>
      <c r="F9" s="1">
        <v>40.831017055142574</v>
      </c>
      <c r="G9" s="1">
        <v>42.903785207616075</v>
      </c>
      <c r="H9" s="1">
        <v>43.233105613433509</v>
      </c>
      <c r="I9" s="1">
        <v>38.82924129477459</v>
      </c>
    </row>
    <row r="10" spans="1:9" x14ac:dyDescent="0.3">
      <c r="A10" s="3">
        <v>0.96</v>
      </c>
      <c r="B10" s="3">
        <v>0.04</v>
      </c>
      <c r="C10" s="1">
        <v>8999.3838136400391</v>
      </c>
      <c r="D10" s="1">
        <v>218.93901551446623</v>
      </c>
      <c r="E10" s="1">
        <v>52.868885359086867</v>
      </c>
      <c r="F10" s="1">
        <v>41.218444564111579</v>
      </c>
      <c r="G10" s="1">
        <v>43.14363243982752</v>
      </c>
      <c r="H10" s="1">
        <v>43.088946626057009</v>
      </c>
      <c r="I10" s="1">
        <v>38.619106525383259</v>
      </c>
    </row>
    <row r="11" spans="1:9" x14ac:dyDescent="0.3">
      <c r="A11" s="3">
        <v>0.95</v>
      </c>
      <c r="B11" s="3">
        <v>0.05</v>
      </c>
      <c r="C11" s="1">
        <v>9012.1922419787843</v>
      </c>
      <c r="D11" s="1">
        <v>218.68307108783816</v>
      </c>
      <c r="E11" s="1">
        <v>52.39955759165764</v>
      </c>
      <c r="F11" s="1">
        <v>41.455299754619055</v>
      </c>
      <c r="G11" s="1">
        <v>43.29339324442256</v>
      </c>
      <c r="H11" s="1">
        <v>43.020942500190323</v>
      </c>
      <c r="I11" s="1">
        <v>38.513877996948573</v>
      </c>
    </row>
    <row r="12" spans="1:9" x14ac:dyDescent="0.3">
      <c r="A12" s="3">
        <v>0.94</v>
      </c>
      <c r="B12" s="3">
        <v>0.06</v>
      </c>
      <c r="C12" s="1">
        <v>9020.2098341523324</v>
      </c>
      <c r="D12" s="1">
        <v>218.56249158882969</v>
      </c>
      <c r="E12" s="1">
        <v>52.109088993845354</v>
      </c>
      <c r="F12" s="1">
        <v>41.616372996951291</v>
      </c>
      <c r="G12" s="1">
        <v>43.39724044291674</v>
      </c>
      <c r="H12" s="1">
        <v>42.985458406418417</v>
      </c>
      <c r="I12" s="1">
        <v>38.454330748697885</v>
      </c>
    </row>
    <row r="13" spans="1:9" x14ac:dyDescent="0.3">
      <c r="A13" s="3">
        <v>0.93</v>
      </c>
      <c r="B13" s="3">
        <v>7.0000000000000007E-2</v>
      </c>
      <c r="C13" s="1">
        <v>9023.827293020775</v>
      </c>
      <c r="D13" s="1">
        <v>218.53139529296078</v>
      </c>
      <c r="E13" s="1">
        <v>51.923217309435621</v>
      </c>
      <c r="F13" s="1">
        <v>41.735576372516114</v>
      </c>
      <c r="G13" s="1">
        <v>43.476725523388659</v>
      </c>
      <c r="H13" s="1">
        <v>42.97140526741758</v>
      </c>
      <c r="I13" s="1">
        <v>38.424470820202842</v>
      </c>
    </row>
    <row r="14" spans="1:9" x14ac:dyDescent="0.3">
      <c r="A14" s="3">
        <v>0.92</v>
      </c>
      <c r="B14" s="3">
        <v>0.08</v>
      </c>
      <c r="C14" s="1">
        <v>9025.610750987129</v>
      </c>
      <c r="D14" s="1">
        <v>218.52975829332203</v>
      </c>
      <c r="E14" s="1">
        <v>51.79191707639405</v>
      </c>
      <c r="F14" s="1">
        <v>41.826643146432353</v>
      </c>
      <c r="G14" s="1">
        <v>43.538345547831689</v>
      </c>
      <c r="H14" s="1">
        <v>42.964772238394517</v>
      </c>
      <c r="I14" s="1">
        <v>38.408080284269424</v>
      </c>
    </row>
    <row r="15" spans="1:9" x14ac:dyDescent="0.3">
      <c r="A15" s="3">
        <v>0.91</v>
      </c>
      <c r="B15" s="3">
        <v>0.09</v>
      </c>
      <c r="C15" s="1">
        <v>9027.0149310605175</v>
      </c>
      <c r="D15" s="1">
        <v>218.53054746255214</v>
      </c>
      <c r="E15" s="1">
        <v>51.690304130806936</v>
      </c>
      <c r="F15" s="1">
        <v>41.898150176916971</v>
      </c>
      <c r="G15" s="1">
        <v>43.586698363839517</v>
      </c>
      <c r="H15" s="1">
        <v>42.959808933914246</v>
      </c>
      <c r="I15" s="1">
        <v>38.395585857074487</v>
      </c>
    </row>
    <row r="16" spans="1:9" x14ac:dyDescent="0.3">
      <c r="A16" s="3">
        <v>0.9</v>
      </c>
      <c r="B16" s="3">
        <v>0.1</v>
      </c>
      <c r="C16" s="1">
        <v>9028.14849000502</v>
      </c>
      <c r="D16" s="1">
        <v>218.53249060900234</v>
      </c>
      <c r="E16" s="1">
        <v>51.609324782576188</v>
      </c>
      <c r="F16" s="1">
        <v>41.955794816862003</v>
      </c>
      <c r="G16" s="1">
        <v>43.62565231520631</v>
      </c>
      <c r="H16" s="1">
        <v>42.955967456223959</v>
      </c>
      <c r="I16" s="1">
        <v>38.385751238133885</v>
      </c>
    </row>
    <row r="17" spans="1:9" x14ac:dyDescent="0.3">
      <c r="A17" s="3">
        <v>0.89</v>
      </c>
      <c r="B17" s="3">
        <v>0.11</v>
      </c>
      <c r="C17" s="1">
        <v>9029.085161909692</v>
      </c>
      <c r="D17" s="1">
        <v>218.53490249386249</v>
      </c>
      <c r="E17" s="1">
        <v>51.543324637474754</v>
      </c>
      <c r="F17" s="1">
        <v>42.003182273743171</v>
      </c>
      <c r="G17" s="1">
        <v>43.657679211336593</v>
      </c>
      <c r="H17" s="1">
        <v>42.952894687146262</v>
      </c>
      <c r="I17" s="1">
        <v>38.377821684161731</v>
      </c>
    </row>
    <row r="18" spans="1:9" x14ac:dyDescent="0.3">
      <c r="A18" s="3">
        <v>0.88</v>
      </c>
      <c r="B18" s="3">
        <v>0.12</v>
      </c>
      <c r="C18" s="1">
        <v>9029.8722582766677</v>
      </c>
      <c r="D18" s="1">
        <v>218.53776582574579</v>
      </c>
      <c r="E18" s="1">
        <v>51.488488755709355</v>
      </c>
      <c r="F18" s="1">
        <v>42.042982668565941</v>
      </c>
      <c r="G18" s="1">
        <v>43.684565040705387</v>
      </c>
      <c r="H18" s="1">
        <v>42.950429150501854</v>
      </c>
      <c r="I18" s="1">
        <v>38.37130021026325</v>
      </c>
    </row>
    <row r="19" spans="1:9" x14ac:dyDescent="0.3">
      <c r="A19" s="3">
        <v>0.87</v>
      </c>
      <c r="B19" s="3">
        <v>0.13</v>
      </c>
      <c r="C19" s="1">
        <v>9030.5442439322142</v>
      </c>
      <c r="D19" s="1">
        <v>218.5405793843681</v>
      </c>
      <c r="E19" s="1">
        <v>51.442231193422401</v>
      </c>
      <c r="F19" s="1">
        <v>42.076745458569846</v>
      </c>
      <c r="G19" s="1">
        <v>43.707385332519877</v>
      </c>
      <c r="H19" s="1">
        <v>42.948373977888103</v>
      </c>
      <c r="I19" s="1">
        <v>38.36584342196786</v>
      </c>
    </row>
    <row r="20" spans="1:9" x14ac:dyDescent="0.3">
      <c r="A20" s="3">
        <v>0.86</v>
      </c>
      <c r="B20" s="3">
        <v>0.14000000000000001</v>
      </c>
      <c r="C20" s="1">
        <v>9031.1193422048382</v>
      </c>
      <c r="D20" s="1">
        <v>218.54326600951765</v>
      </c>
      <c r="E20" s="1">
        <v>51.402613077458824</v>
      </c>
      <c r="F20" s="1">
        <v>42.105806011291342</v>
      </c>
      <c r="G20" s="1">
        <v>43.727003653088936</v>
      </c>
      <c r="H20" s="1">
        <v>42.946645982367485</v>
      </c>
      <c r="I20" s="1">
        <v>38.36119728531105</v>
      </c>
    </row>
    <row r="21" spans="1:9" x14ac:dyDescent="0.3">
      <c r="A21" s="3">
        <v>0.85</v>
      </c>
      <c r="B21" s="3">
        <v>0.15</v>
      </c>
      <c r="C21" s="1">
        <v>9031.6204614617272</v>
      </c>
      <c r="D21" s="1">
        <v>218.54585875367044</v>
      </c>
      <c r="E21" s="1">
        <v>51.36834865318508</v>
      </c>
      <c r="F21" s="1">
        <v>42.131071175119978</v>
      </c>
      <c r="G21" s="1">
        <v>43.744058955040082</v>
      </c>
      <c r="H21" s="1">
        <v>42.945175039704083</v>
      </c>
      <c r="I21" s="1">
        <v>38.357204930621208</v>
      </c>
    </row>
    <row r="22" spans="1:9" x14ac:dyDescent="0.3">
      <c r="C22" s="5"/>
      <c r="D22" s="5"/>
      <c r="E22" s="5"/>
      <c r="F22" s="5"/>
      <c r="G22" s="5"/>
      <c r="H22" s="5"/>
      <c r="I22" s="5"/>
    </row>
    <row r="23" spans="1:9" x14ac:dyDescent="0.3">
      <c r="C23" s="5"/>
      <c r="D23" s="5"/>
      <c r="E23" s="5"/>
      <c r="F23" s="5"/>
      <c r="G23" s="5"/>
      <c r="H23" s="5"/>
      <c r="I23" s="5"/>
    </row>
    <row r="24" spans="1:9" x14ac:dyDescent="0.3">
      <c r="C24" s="5"/>
      <c r="D24" s="5"/>
      <c r="E24" s="5"/>
      <c r="F24" s="5"/>
      <c r="G24" s="5"/>
      <c r="H24" s="5"/>
      <c r="I24" s="5"/>
    </row>
    <row r="25" spans="1:9" x14ac:dyDescent="0.3">
      <c r="A25" s="3"/>
      <c r="B25" s="3"/>
      <c r="C25" s="5"/>
      <c r="D25" s="5"/>
      <c r="E25" s="5"/>
      <c r="F25" s="5"/>
      <c r="G25" s="5"/>
      <c r="H25" s="5"/>
      <c r="I2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sqref="A1:I33"/>
    </sheetView>
  </sheetViews>
  <sheetFormatPr defaultRowHeight="14.4" x14ac:dyDescent="0.3"/>
  <cols>
    <col min="3" max="3" width="10.6640625" customWidth="1"/>
    <col min="4" max="4" width="7.88671875" customWidth="1"/>
  </cols>
  <sheetData>
    <row r="1" spans="1:9" ht="33" customHeight="1" x14ac:dyDescent="0.3">
      <c r="A1" s="6"/>
      <c r="B1" s="6"/>
      <c r="C1" s="4" t="s">
        <v>6</v>
      </c>
      <c r="D1" s="4" t="s">
        <v>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3">
      <c r="A2" s="3">
        <v>1</v>
      </c>
      <c r="B2" s="3">
        <v>0</v>
      </c>
      <c r="C2" s="1">
        <v>74409.034322536274</v>
      </c>
      <c r="D2" s="1">
        <v>414.40365214607488</v>
      </c>
      <c r="E2" s="1">
        <v>87.473728903054621</v>
      </c>
      <c r="F2" s="1">
        <v>82.00867725088726</v>
      </c>
      <c r="G2" s="1">
        <v>74.967175272716318</v>
      </c>
      <c r="H2" s="1">
        <v>95.989179052361706</v>
      </c>
      <c r="I2" s="1">
        <v>73.964891667054999</v>
      </c>
    </row>
    <row r="3" spans="1:9" x14ac:dyDescent="0.3">
      <c r="A3" s="3">
        <v>0.99</v>
      </c>
      <c r="B3" s="3">
        <v>0.01</v>
      </c>
      <c r="C3" s="1">
        <v>77363.932305176815</v>
      </c>
      <c r="D3" s="1">
        <v>218.89693152462104</v>
      </c>
      <c r="E3" s="1">
        <v>52.077462139385105</v>
      </c>
      <c r="F3" s="1">
        <v>41.735110060905626</v>
      </c>
      <c r="G3" s="1">
        <v>43.499563507156722</v>
      </c>
      <c r="H3" s="1">
        <v>43.048710421440532</v>
      </c>
      <c r="I3" s="1">
        <v>38.536085395733025</v>
      </c>
    </row>
    <row r="4" spans="1:9" x14ac:dyDescent="0.3">
      <c r="A4" s="3">
        <v>0.98</v>
      </c>
      <c r="B4" s="3">
        <v>0.02</v>
      </c>
      <c r="C4" s="1">
        <v>77484.167652407443</v>
      </c>
      <c r="D4" s="1">
        <v>218.57215869027868</v>
      </c>
      <c r="E4" s="1">
        <v>51.450867069038907</v>
      </c>
      <c r="F4" s="1">
        <v>42.072892383272503</v>
      </c>
      <c r="G4" s="1">
        <v>43.709894408948678</v>
      </c>
      <c r="H4" s="1">
        <v>42.956640827921483</v>
      </c>
      <c r="I4" s="1">
        <v>38.381864001097107</v>
      </c>
    </row>
    <row r="5" spans="1:9" x14ac:dyDescent="0.3">
      <c r="A5" s="3">
        <v>0.97</v>
      </c>
      <c r="B5" s="3">
        <v>0.03</v>
      </c>
      <c r="C5" s="1">
        <v>77502.72070508411</v>
      </c>
      <c r="D5" s="1">
        <v>218.56840505111171</v>
      </c>
      <c r="E5" s="1">
        <v>51.280524044267807</v>
      </c>
      <c r="F5" s="1">
        <v>42.19536737728825</v>
      </c>
      <c r="G5" s="1">
        <v>43.791036095110918</v>
      </c>
      <c r="H5" s="1">
        <v>42.945777339488068</v>
      </c>
      <c r="I5" s="1">
        <v>38.355700194956654</v>
      </c>
    </row>
    <row r="6" spans="1:9" x14ac:dyDescent="0.3">
      <c r="A6" s="3">
        <v>0.96</v>
      </c>
      <c r="B6" s="3">
        <v>0.04</v>
      </c>
      <c r="C6" s="1">
        <v>77512.202259539685</v>
      </c>
      <c r="D6" s="1">
        <v>218.57111673263327</v>
      </c>
      <c r="E6" s="1">
        <v>51.197224259627774</v>
      </c>
      <c r="F6" s="1">
        <v>42.257335153555026</v>
      </c>
      <c r="G6" s="1">
        <v>43.832027022929438</v>
      </c>
      <c r="H6" s="1">
        <v>42.94097566598635</v>
      </c>
      <c r="I6" s="1">
        <v>38.343554630534676</v>
      </c>
    </row>
    <row r="7" spans="1:9" x14ac:dyDescent="0.3">
      <c r="A7" s="3">
        <v>0.95</v>
      </c>
      <c r="B7" s="3">
        <v>0.05</v>
      </c>
      <c r="C7" s="1"/>
      <c r="D7" s="1"/>
      <c r="E7" s="1"/>
      <c r="F7" s="1"/>
      <c r="G7" s="1"/>
      <c r="H7" s="1"/>
      <c r="I7" s="1"/>
    </row>
    <row r="8" spans="1:9" x14ac:dyDescent="0.3">
      <c r="A8" s="3">
        <v>0.94</v>
      </c>
      <c r="B8" s="3">
        <v>0.06</v>
      </c>
      <c r="C8" s="1"/>
      <c r="D8" s="1"/>
      <c r="E8" s="1"/>
      <c r="F8" s="1"/>
      <c r="G8" s="1"/>
      <c r="H8" s="1"/>
      <c r="I8" s="1"/>
    </row>
    <row r="9" spans="1:9" x14ac:dyDescent="0.3">
      <c r="A9" s="3">
        <v>0.93</v>
      </c>
      <c r="B9" s="3">
        <v>7.0000000000000007E-2</v>
      </c>
      <c r="C9" s="1"/>
      <c r="D9" s="1"/>
      <c r="E9" s="1"/>
      <c r="F9" s="1"/>
      <c r="G9" s="1"/>
      <c r="H9" s="1"/>
      <c r="I9" s="1"/>
    </row>
    <row r="10" spans="1:9" x14ac:dyDescent="0.3">
      <c r="A10" s="3">
        <v>0.92</v>
      </c>
      <c r="B10" s="3">
        <v>0.08</v>
      </c>
      <c r="C10" s="1"/>
      <c r="D10" s="1"/>
      <c r="E10" s="1"/>
      <c r="F10" s="1"/>
      <c r="G10" s="1"/>
      <c r="H10" s="1"/>
      <c r="I10" s="1"/>
    </row>
    <row r="11" spans="1:9" x14ac:dyDescent="0.3">
      <c r="A11" s="3">
        <v>0.91</v>
      </c>
      <c r="B11" s="3">
        <v>0.09</v>
      </c>
      <c r="C11" s="1"/>
      <c r="D11" s="1"/>
      <c r="E11" s="1"/>
      <c r="F11" s="1"/>
      <c r="G11" s="1"/>
      <c r="H11" s="1"/>
      <c r="I11" s="1"/>
    </row>
    <row r="12" spans="1:9" x14ac:dyDescent="0.3">
      <c r="A12" s="3">
        <v>0.9</v>
      </c>
      <c r="B12" s="3">
        <v>0.1</v>
      </c>
      <c r="C12" s="1"/>
      <c r="D12" s="1"/>
      <c r="E12" s="1"/>
      <c r="F12" s="1"/>
      <c r="G12" s="1"/>
      <c r="H12" s="1"/>
      <c r="I12" s="1"/>
    </row>
    <row r="13" spans="1:9" x14ac:dyDescent="0.3">
      <c r="A13" s="3">
        <v>0.89</v>
      </c>
      <c r="B13" s="3">
        <v>0.11</v>
      </c>
      <c r="C13" s="5"/>
      <c r="D13" s="5"/>
      <c r="E13" s="5"/>
      <c r="F13" s="5"/>
      <c r="G13" s="5"/>
      <c r="H13" s="5"/>
      <c r="I13" s="5"/>
    </row>
    <row r="14" spans="1:9" x14ac:dyDescent="0.3">
      <c r="A14" s="3">
        <v>0.88</v>
      </c>
      <c r="B14" s="3">
        <v>0.12</v>
      </c>
      <c r="C14" s="1"/>
      <c r="D14" s="1"/>
      <c r="E14" s="1"/>
      <c r="F14" s="1"/>
      <c r="G14" s="1"/>
      <c r="H14" s="1"/>
      <c r="I14" s="1"/>
    </row>
    <row r="15" spans="1:9" x14ac:dyDescent="0.3">
      <c r="A15" s="3">
        <v>0.87</v>
      </c>
      <c r="B15" s="3">
        <v>0.13</v>
      </c>
      <c r="C15" s="1"/>
      <c r="D15" s="1"/>
      <c r="E15" s="1"/>
      <c r="F15" s="1"/>
      <c r="G15" s="1"/>
      <c r="H15" s="1"/>
      <c r="I15" s="1"/>
    </row>
    <row r="16" spans="1:9" x14ac:dyDescent="0.3">
      <c r="A16" s="3">
        <v>0.86</v>
      </c>
      <c r="B16" s="3">
        <v>0.14000000000000001</v>
      </c>
      <c r="C16" s="1"/>
      <c r="D16" s="1"/>
      <c r="E16" s="1"/>
      <c r="F16" s="1"/>
      <c r="G16" s="1"/>
      <c r="H16" s="1"/>
      <c r="I16" s="1"/>
    </row>
    <row r="17" spans="1:9" x14ac:dyDescent="0.3">
      <c r="A17" s="3">
        <v>0.85</v>
      </c>
      <c r="B17" s="3">
        <v>0.15</v>
      </c>
      <c r="C17" s="1"/>
      <c r="D17" s="1"/>
      <c r="E17" s="1"/>
      <c r="F17" s="1"/>
      <c r="G17" s="1"/>
      <c r="H17" s="1"/>
      <c r="I17" s="1"/>
    </row>
    <row r="18" spans="1:9" x14ac:dyDescent="0.3">
      <c r="A18" s="3">
        <v>0.8</v>
      </c>
      <c r="B18" s="3">
        <v>0.2</v>
      </c>
      <c r="C18" s="5"/>
      <c r="D18" s="5"/>
      <c r="E18" s="5"/>
      <c r="F18" s="5"/>
      <c r="G18" s="5"/>
      <c r="H18" s="5"/>
      <c r="I18" s="5"/>
    </row>
    <row r="19" spans="1:9" x14ac:dyDescent="0.3">
      <c r="A19" s="3">
        <v>0.75</v>
      </c>
      <c r="B19" s="3">
        <v>0.25</v>
      </c>
      <c r="C19" s="5"/>
      <c r="D19" s="5"/>
      <c r="E19" s="5"/>
      <c r="F19" s="5"/>
      <c r="G19" s="5"/>
      <c r="H19" s="5"/>
      <c r="I19" s="5"/>
    </row>
    <row r="20" spans="1:9" x14ac:dyDescent="0.3">
      <c r="A20" s="3">
        <v>0.7</v>
      </c>
      <c r="B20" s="3">
        <v>0.3</v>
      </c>
      <c r="C20" s="5"/>
      <c r="D20" s="5"/>
      <c r="E20" s="5"/>
      <c r="F20" s="5"/>
      <c r="G20" s="5"/>
      <c r="H20" s="5"/>
      <c r="I20" s="5"/>
    </row>
    <row r="21" spans="1:9" x14ac:dyDescent="0.3">
      <c r="A21" s="3">
        <v>0.65</v>
      </c>
      <c r="B21" s="3">
        <v>0.35</v>
      </c>
      <c r="C21" s="5"/>
      <c r="D21" s="5"/>
      <c r="E21" s="5"/>
      <c r="F21" s="5"/>
      <c r="G21" s="5"/>
      <c r="H21" s="5"/>
      <c r="I21" s="5"/>
    </row>
    <row r="22" spans="1:9" x14ac:dyDescent="0.3">
      <c r="A22" s="3">
        <v>0.6</v>
      </c>
      <c r="B22" s="3">
        <v>0.4</v>
      </c>
      <c r="C22" s="5"/>
      <c r="D22" s="5"/>
      <c r="E22" s="5"/>
      <c r="F22" s="5"/>
      <c r="G22" s="5"/>
      <c r="H22" s="5"/>
      <c r="I22" s="5"/>
    </row>
    <row r="23" spans="1:9" x14ac:dyDescent="0.3">
      <c r="A23" s="3">
        <v>0.55000000000000004</v>
      </c>
      <c r="B23" s="3">
        <v>0.45</v>
      </c>
      <c r="C23" s="5"/>
      <c r="D23" s="5"/>
      <c r="E23" s="5"/>
      <c r="F23" s="5"/>
      <c r="G23" s="5"/>
      <c r="H23" s="5"/>
      <c r="I23" s="5"/>
    </row>
    <row r="24" spans="1:9" x14ac:dyDescent="0.3">
      <c r="A24" s="3">
        <v>0.5</v>
      </c>
      <c r="B24" s="3">
        <v>0.5</v>
      </c>
      <c r="C24" s="5"/>
      <c r="D24" s="5"/>
      <c r="E24" s="5"/>
      <c r="F24" s="5"/>
      <c r="G24" s="5"/>
      <c r="H24" s="5"/>
      <c r="I24" s="5"/>
    </row>
    <row r="25" spans="1:9" x14ac:dyDescent="0.3">
      <c r="A25" s="3">
        <v>0.45000000000000101</v>
      </c>
      <c r="B25" s="3">
        <v>0.55000000000000004</v>
      </c>
      <c r="C25" s="5"/>
      <c r="D25" s="5"/>
      <c r="E25" s="5"/>
      <c r="F25" s="5"/>
      <c r="G25" s="5"/>
      <c r="H25" s="5"/>
      <c r="I25" s="5"/>
    </row>
    <row r="26" spans="1:9" x14ac:dyDescent="0.3">
      <c r="A26" s="3">
        <v>0.40000000000000102</v>
      </c>
      <c r="B26" s="3">
        <v>0.6</v>
      </c>
      <c r="C26" s="5"/>
      <c r="D26" s="5"/>
      <c r="E26" s="5"/>
      <c r="F26" s="5"/>
      <c r="G26" s="5"/>
      <c r="H26" s="5"/>
      <c r="I26" s="5"/>
    </row>
    <row r="27" spans="1:9" x14ac:dyDescent="0.3">
      <c r="A27" s="3">
        <v>0.35000000000000098</v>
      </c>
      <c r="B27" s="3">
        <v>0.65</v>
      </c>
      <c r="C27" s="5"/>
      <c r="D27" s="5"/>
      <c r="E27" s="5"/>
      <c r="F27" s="5"/>
      <c r="G27" s="5"/>
      <c r="H27" s="5"/>
      <c r="I27" s="5"/>
    </row>
    <row r="28" spans="1:9" x14ac:dyDescent="0.3">
      <c r="A28" s="3">
        <v>0.30000000000000099</v>
      </c>
      <c r="B28" s="3">
        <v>0.7</v>
      </c>
      <c r="C28" s="5"/>
      <c r="D28" s="5"/>
      <c r="E28" s="5"/>
      <c r="F28" s="5"/>
      <c r="G28" s="5"/>
      <c r="H28" s="5"/>
      <c r="I28" s="5"/>
    </row>
    <row r="29" spans="1:9" x14ac:dyDescent="0.3">
      <c r="A29" s="3">
        <v>0.250000000000001</v>
      </c>
      <c r="B29" s="3">
        <v>0.75</v>
      </c>
      <c r="C29" s="5"/>
      <c r="D29" s="5"/>
      <c r="E29" s="5"/>
      <c r="F29" s="5"/>
      <c r="G29" s="5"/>
      <c r="H29" s="5"/>
      <c r="I29" s="5"/>
    </row>
    <row r="30" spans="1:9" x14ac:dyDescent="0.3">
      <c r="A30" s="3">
        <v>0.20000000000000101</v>
      </c>
      <c r="B30" s="3">
        <v>0.8</v>
      </c>
      <c r="C30" s="5"/>
      <c r="D30" s="5"/>
      <c r="E30" s="5"/>
      <c r="F30" s="5"/>
      <c r="G30" s="5"/>
      <c r="H30" s="5"/>
      <c r="I30" s="5"/>
    </row>
    <row r="31" spans="1:9" x14ac:dyDescent="0.3">
      <c r="A31" s="3">
        <v>0.15000000000000099</v>
      </c>
      <c r="B31" s="3">
        <v>0.85</v>
      </c>
      <c r="C31" s="5"/>
      <c r="D31" s="5"/>
      <c r="E31" s="5"/>
      <c r="F31" s="5"/>
      <c r="G31" s="5"/>
      <c r="H31" s="5"/>
      <c r="I31" s="5"/>
    </row>
    <row r="32" spans="1:9" x14ac:dyDescent="0.3">
      <c r="A32" s="3">
        <v>0.100000000000001</v>
      </c>
      <c r="B32" s="3">
        <v>0.9</v>
      </c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topLeftCell="A34" zoomScale="70" zoomScaleNormal="70" workbookViewId="0">
      <selection activeCell="C47" sqref="C47:L47"/>
    </sheetView>
  </sheetViews>
  <sheetFormatPr defaultRowHeight="14.4" x14ac:dyDescent="0.3"/>
  <cols>
    <col min="3" max="3" width="15" style="13" customWidth="1"/>
    <col min="4" max="4" width="9.109375" style="10"/>
    <col min="5" max="9" width="9.109375" style="13"/>
  </cols>
  <sheetData>
    <row r="1" spans="1:10" x14ac:dyDescent="0.3">
      <c r="A1" s="6"/>
      <c r="B1" s="6"/>
      <c r="C1" s="11" t="s">
        <v>6</v>
      </c>
      <c r="D1" s="8" t="s">
        <v>5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10" x14ac:dyDescent="0.3">
      <c r="A2" s="3">
        <v>1</v>
      </c>
      <c r="B2" s="3">
        <v>0</v>
      </c>
      <c r="C2" s="1">
        <v>74412.256927364957</v>
      </c>
      <c r="D2" s="9">
        <v>408.24235082723726</v>
      </c>
      <c r="E2" s="1">
        <v>86.416188942098003</v>
      </c>
      <c r="F2" s="1">
        <v>79.390764133848208</v>
      </c>
      <c r="G2" s="1">
        <v>74.815402151240932</v>
      </c>
      <c r="H2" s="1">
        <v>93.951186680133475</v>
      </c>
      <c r="I2" s="1">
        <v>73.6688089199166</v>
      </c>
    </row>
    <row r="3" spans="1:10" x14ac:dyDescent="0.3">
      <c r="A3" s="3">
        <v>0.999</v>
      </c>
      <c r="B3" s="3">
        <f>1-A3</f>
        <v>1.0000000000000009E-3</v>
      </c>
      <c r="C3" s="1">
        <v>75384.821030818697</v>
      </c>
      <c r="D3" s="9">
        <v>254.0039254662679</v>
      </c>
      <c r="E3" s="1">
        <v>75.787417235216139</v>
      </c>
      <c r="F3" s="1">
        <v>38.605072647555708</v>
      </c>
      <c r="G3" s="1">
        <v>42.494089198661072</v>
      </c>
      <c r="H3" s="1">
        <v>49.330370112804431</v>
      </c>
      <c r="I3" s="1">
        <v>47.786976272030522</v>
      </c>
    </row>
    <row r="4" spans="1:10" x14ac:dyDescent="0.3">
      <c r="A4" s="3">
        <v>0.998</v>
      </c>
      <c r="B4" s="3">
        <f t="shared" ref="B4:B47" si="0">1-A4</f>
        <v>2.0000000000000018E-3</v>
      </c>
      <c r="C4" s="1">
        <v>76287.483203029245</v>
      </c>
      <c r="D4" s="9">
        <v>232.65135529928725</v>
      </c>
      <c r="E4" s="1">
        <v>61.327143460896998</v>
      </c>
      <c r="F4" s="1">
        <v>40.425490119870162</v>
      </c>
      <c r="G4" s="1">
        <v>43.162914449814274</v>
      </c>
      <c r="H4" s="1">
        <v>45.585941256858504</v>
      </c>
      <c r="I4" s="1">
        <v>42.149866011847315</v>
      </c>
      <c r="J4" s="7">
        <f>D3-D4</f>
        <v>21.352570166980655</v>
      </c>
    </row>
    <row r="5" spans="1:10" x14ac:dyDescent="0.3">
      <c r="A5" s="3">
        <v>0.997</v>
      </c>
      <c r="B5" s="3">
        <f t="shared" si="0"/>
        <v>3.0000000000000027E-3</v>
      </c>
      <c r="C5" s="1">
        <v>76677.560250632523</v>
      </c>
      <c r="D5" s="9">
        <v>226.86099137689652</v>
      </c>
      <c r="E5" s="1">
        <v>56.843569550833081</v>
      </c>
      <c r="F5" s="1">
        <v>41.27424780722712</v>
      </c>
      <c r="G5" s="1">
        <v>43.552961403068558</v>
      </c>
      <c r="H5" s="1">
        <v>44.627903598399982</v>
      </c>
      <c r="I5" s="1">
        <v>40.56230901736776</v>
      </c>
      <c r="J5" s="7">
        <f>D4-D5</f>
        <v>5.7903639223907248</v>
      </c>
    </row>
    <row r="6" spans="1:10" x14ac:dyDescent="0.3">
      <c r="A6" s="3">
        <v>0.996</v>
      </c>
      <c r="B6" s="3">
        <f t="shared" si="0"/>
        <v>4.0000000000000036E-3</v>
      </c>
      <c r="C6" s="1">
        <v>76911.181882830584</v>
      </c>
      <c r="D6" s="9">
        <v>224.32330021875288</v>
      </c>
      <c r="E6" s="1">
        <v>54.877615305479125</v>
      </c>
      <c r="F6" s="1">
        <v>41.749007288013495</v>
      </c>
      <c r="G6" s="1">
        <v>43.794103126515083</v>
      </c>
      <c r="H6" s="1">
        <v>44.086102151470357</v>
      </c>
      <c r="I6" s="1">
        <v>39.816472347274839</v>
      </c>
      <c r="J6" s="7">
        <f t="shared" ref="J6:J22" si="1">D5-D6</f>
        <v>2.5376911581436445</v>
      </c>
    </row>
    <row r="7" spans="1:10" x14ac:dyDescent="0.3">
      <c r="A7" s="3">
        <v>0.995</v>
      </c>
      <c r="B7" s="3">
        <f t="shared" si="0"/>
        <v>5.0000000000000044E-3</v>
      </c>
      <c r="C7" s="1">
        <v>77048.225998860071</v>
      </c>
      <c r="D7" s="9">
        <v>223.15785920068947</v>
      </c>
      <c r="E7" s="1">
        <v>53.831380148475255</v>
      </c>
      <c r="F7" s="1">
        <v>42.077119276934219</v>
      </c>
      <c r="G7" s="1">
        <v>43.976586880239502</v>
      </c>
      <c r="H7" s="1">
        <v>43.825284683186112</v>
      </c>
      <c r="I7" s="1">
        <v>39.447488211854385</v>
      </c>
      <c r="J7" s="7">
        <f t="shared" si="1"/>
        <v>1.1654410180634045</v>
      </c>
    </row>
    <row r="8" spans="1:10" x14ac:dyDescent="0.3">
      <c r="A8" s="3">
        <v>0.99399999999999999</v>
      </c>
      <c r="B8" s="3">
        <f t="shared" si="0"/>
        <v>6.0000000000000053E-3</v>
      </c>
      <c r="C8" s="1">
        <v>77136.891909261234</v>
      </c>
      <c r="D8" s="9">
        <v>222.55894899978335</v>
      </c>
      <c r="E8" s="1">
        <v>53.199464152986259</v>
      </c>
      <c r="F8" s="1">
        <v>42.319511512970386</v>
      </c>
      <c r="G8" s="1">
        <v>44.117581476188292</v>
      </c>
      <c r="H8" s="1">
        <v>43.679903634781461</v>
      </c>
      <c r="I8" s="1">
        <v>39.242488222856963</v>
      </c>
      <c r="J8" s="7">
        <f t="shared" si="1"/>
        <v>0.59891020090611846</v>
      </c>
    </row>
    <row r="9" spans="1:10" x14ac:dyDescent="0.3">
      <c r="A9" s="3">
        <v>0.99299999999999999</v>
      </c>
      <c r="B9" s="3">
        <f t="shared" si="0"/>
        <v>7.0000000000000062E-3</v>
      </c>
      <c r="C9" s="1">
        <v>77217.603920687208</v>
      </c>
      <c r="D9" s="9">
        <v>222.07945127908403</v>
      </c>
      <c r="E9" s="1">
        <v>52.753703050629305</v>
      </c>
      <c r="F9" s="1">
        <v>42.46059902484938</v>
      </c>
      <c r="G9" s="1">
        <v>44.188289668946084</v>
      </c>
      <c r="H9" s="1">
        <v>43.581225966345031</v>
      </c>
      <c r="I9" s="1">
        <v>39.095633568314199</v>
      </c>
      <c r="J9" s="7">
        <f t="shared" si="1"/>
        <v>0.47949772069932806</v>
      </c>
    </row>
    <row r="10" spans="1:10" x14ac:dyDescent="0.3">
      <c r="A10" s="3">
        <v>0.99199999999999999</v>
      </c>
      <c r="B10" s="3">
        <f t="shared" si="0"/>
        <v>8.0000000000000071E-3</v>
      </c>
      <c r="C10" s="1">
        <v>77284.346041316923</v>
      </c>
      <c r="D10" s="9">
        <v>221.7339530169352</v>
      </c>
      <c r="E10" s="1">
        <v>52.439195639063691</v>
      </c>
      <c r="F10" s="1">
        <v>42.555899519941015</v>
      </c>
      <c r="G10" s="1">
        <v>44.232936640717895</v>
      </c>
      <c r="H10" s="1">
        <v>43.513770457666787</v>
      </c>
      <c r="I10" s="1">
        <v>38.992150759545801</v>
      </c>
      <c r="J10" s="7">
        <f t="shared" si="1"/>
        <v>0.34549826214882273</v>
      </c>
    </row>
    <row r="11" spans="1:10" x14ac:dyDescent="0.3">
      <c r="A11" s="3">
        <v>0.99099999999999999</v>
      </c>
      <c r="B11" s="3">
        <f t="shared" si="0"/>
        <v>9.000000000000008E-3</v>
      </c>
      <c r="C11" s="1">
        <v>77351.002578810381</v>
      </c>
      <c r="D11" s="9">
        <v>221.41811339474404</v>
      </c>
      <c r="E11" s="1">
        <v>52.197050060682322</v>
      </c>
      <c r="F11" s="1">
        <v>42.601700547008889</v>
      </c>
      <c r="G11" s="1">
        <v>44.243743870850381</v>
      </c>
      <c r="H11" s="1">
        <v>43.468547742026416</v>
      </c>
      <c r="I11" s="1">
        <v>38.907071174176018</v>
      </c>
      <c r="J11" s="7">
        <f t="shared" si="1"/>
        <v>0.31583962219116302</v>
      </c>
    </row>
    <row r="12" spans="1:10" x14ac:dyDescent="0.3">
      <c r="A12" s="3">
        <v>0.99</v>
      </c>
      <c r="B12" s="3">
        <f t="shared" si="0"/>
        <v>1.0000000000000009E-2</v>
      </c>
      <c r="C12" s="1">
        <v>77397.753566273765</v>
      </c>
      <c r="D12" s="9">
        <v>221.22273659139245</v>
      </c>
      <c r="E12" s="1">
        <v>52.028758895640678</v>
      </c>
      <c r="F12" s="1">
        <v>42.651983535053184</v>
      </c>
      <c r="G12" s="1">
        <v>44.265821391003946</v>
      </c>
      <c r="H12" s="1">
        <v>43.427509350736862</v>
      </c>
      <c r="I12" s="1">
        <v>38.84866341895777</v>
      </c>
      <c r="J12" s="7">
        <f t="shared" si="1"/>
        <v>0.1953768033515928</v>
      </c>
    </row>
    <row r="13" spans="1:10" x14ac:dyDescent="0.3">
      <c r="A13" s="3">
        <v>0.98899999999999999</v>
      </c>
      <c r="B13" s="3">
        <f t="shared" si="0"/>
        <v>1.100000000000001E-2</v>
      </c>
      <c r="C13" s="1">
        <v>77459.215207086294</v>
      </c>
      <c r="D13" s="9">
        <v>220.97978714750047</v>
      </c>
      <c r="E13" s="1">
        <v>51.897070457998431</v>
      </c>
      <c r="F13" s="1">
        <v>42.661671621217124</v>
      </c>
      <c r="G13" s="1">
        <v>44.25874655861594</v>
      </c>
      <c r="H13" s="1">
        <v>43.374234658315537</v>
      </c>
      <c r="I13" s="1">
        <v>38.788063851353435</v>
      </c>
      <c r="J13" s="7">
        <f t="shared" si="1"/>
        <v>0.24294944389197326</v>
      </c>
    </row>
    <row r="14" spans="1:10" x14ac:dyDescent="0.3">
      <c r="A14" s="3">
        <v>0.98799999999999999</v>
      </c>
      <c r="B14" s="3">
        <f t="shared" si="0"/>
        <v>1.2000000000000011E-2</v>
      </c>
      <c r="C14" s="1">
        <v>77528.771388246445</v>
      </c>
      <c r="D14" s="9">
        <v>220.72055973817436</v>
      </c>
      <c r="E14" s="1">
        <v>51.795500439881579</v>
      </c>
      <c r="F14" s="1">
        <v>42.639572742349351</v>
      </c>
      <c r="G14" s="1">
        <v>44.227655790890672</v>
      </c>
      <c r="H14" s="1">
        <v>43.327070391517957</v>
      </c>
      <c r="I14" s="1">
        <v>38.730760373534785</v>
      </c>
      <c r="J14" s="7">
        <f t="shared" si="1"/>
        <v>0.25922740932611532</v>
      </c>
    </row>
    <row r="15" spans="1:10" x14ac:dyDescent="0.3">
      <c r="A15" s="3">
        <v>0.98699999999999999</v>
      </c>
      <c r="B15" s="3">
        <f t="shared" si="0"/>
        <v>1.3000000000000012E-2</v>
      </c>
      <c r="C15" s="1">
        <v>77592.74266994388</v>
      </c>
      <c r="D15" s="9">
        <v>220.49949397689011</v>
      </c>
      <c r="E15" s="1">
        <v>51.718374663868616</v>
      </c>
      <c r="F15" s="1">
        <v>42.615810186218596</v>
      </c>
      <c r="G15" s="1">
        <v>44.198298937274046</v>
      </c>
      <c r="H15" s="1">
        <v>43.284120512744607</v>
      </c>
      <c r="I15" s="1">
        <v>38.682889676784235</v>
      </c>
      <c r="J15" s="7">
        <f t="shared" si="1"/>
        <v>0.22106576128425104</v>
      </c>
    </row>
    <row r="16" spans="1:10" x14ac:dyDescent="0.3">
      <c r="A16" s="3">
        <v>0.98599999999999999</v>
      </c>
      <c r="B16" s="3">
        <f t="shared" si="0"/>
        <v>1.4000000000000012E-2</v>
      </c>
      <c r="C16" s="1">
        <v>77680.165805756114</v>
      </c>
      <c r="D16" s="9">
        <v>220.22126477919329</v>
      </c>
      <c r="E16" s="1">
        <v>51.620489238585904</v>
      </c>
      <c r="F16" s="1">
        <v>42.580053775990699</v>
      </c>
      <c r="G16" s="1">
        <v>44.157007412855116</v>
      </c>
      <c r="H16" s="1">
        <v>43.234704332903803</v>
      </c>
      <c r="I16" s="1">
        <v>38.629010018857798</v>
      </c>
      <c r="J16" s="7">
        <f t="shared" si="1"/>
        <v>0.27822919769681675</v>
      </c>
    </row>
    <row r="17" spans="1:10" x14ac:dyDescent="0.3">
      <c r="A17" s="3">
        <v>0.98499999999999999</v>
      </c>
      <c r="B17" s="3">
        <f t="shared" si="0"/>
        <v>1.5000000000000013E-2</v>
      </c>
      <c r="C17" s="1">
        <v>77763.367967315688</v>
      </c>
      <c r="D17" s="9">
        <v>219.97275745683402</v>
      </c>
      <c r="E17" s="1">
        <v>51.534060625926372</v>
      </c>
      <c r="F17" s="1">
        <v>42.548622418901275</v>
      </c>
      <c r="G17" s="1">
        <v>44.120802548934563</v>
      </c>
      <c r="H17" s="1">
        <v>43.189311990330687</v>
      </c>
      <c r="I17" s="1">
        <v>38.579959872741135</v>
      </c>
      <c r="J17" s="7">
        <f t="shared" si="1"/>
        <v>0.24850732235927353</v>
      </c>
    </row>
    <row r="18" spans="1:10" x14ac:dyDescent="0.3">
      <c r="A18" s="3">
        <v>0.98399999999999999</v>
      </c>
      <c r="B18" s="3">
        <f t="shared" si="0"/>
        <v>1.6000000000000014E-2</v>
      </c>
      <c r="C18" s="1">
        <v>77814.588408520358</v>
      </c>
      <c r="D18" s="9">
        <v>219.83047796320406</v>
      </c>
      <c r="E18" s="1">
        <v>51.480115453403165</v>
      </c>
      <c r="F18" s="1">
        <v>42.535792114505512</v>
      </c>
      <c r="G18" s="1">
        <v>44.103831024332642</v>
      </c>
      <c r="H18" s="1">
        <v>43.161476342913801</v>
      </c>
      <c r="I18" s="1">
        <v>38.549263028048948</v>
      </c>
      <c r="J18" s="7">
        <f t="shared" si="1"/>
        <v>0.14227949362995673</v>
      </c>
    </row>
    <row r="19" spans="1:10" x14ac:dyDescent="0.3">
      <c r="A19" s="3">
        <v>0.98299999999999998</v>
      </c>
      <c r="B19" s="3">
        <f t="shared" si="0"/>
        <v>1.7000000000000015E-2</v>
      </c>
      <c r="C19" s="1">
        <v>77868.172868912414</v>
      </c>
      <c r="D19" s="9">
        <v>219.69110152099756</v>
      </c>
      <c r="E19" s="1">
        <v>51.429118159163252</v>
      </c>
      <c r="F19" s="1">
        <v>42.522177691391306</v>
      </c>
      <c r="G19" s="1">
        <v>44.085799590329152</v>
      </c>
      <c r="H19" s="1">
        <v>43.134498375639872</v>
      </c>
      <c r="I19" s="1">
        <v>38.519507704473952</v>
      </c>
      <c r="J19" s="7">
        <f t="shared" si="1"/>
        <v>0.13937644220649759</v>
      </c>
    </row>
    <row r="20" spans="1:10" x14ac:dyDescent="0.3">
      <c r="A20" s="3">
        <v>0.98199999999999998</v>
      </c>
      <c r="B20" s="3">
        <f t="shared" si="0"/>
        <v>1.8000000000000016E-2</v>
      </c>
      <c r="C20" s="1">
        <v>77953.448855748677</v>
      </c>
      <c r="D20" s="9">
        <v>219.48107619927279</v>
      </c>
      <c r="E20" s="1">
        <v>51.35886289773125</v>
      </c>
      <c r="F20" s="1">
        <v>42.490812625552991</v>
      </c>
      <c r="G20" s="1">
        <v>44.05176534288433</v>
      </c>
      <c r="H20" s="1">
        <v>43.098694418553251</v>
      </c>
      <c r="I20" s="1">
        <v>38.480940914550985</v>
      </c>
      <c r="J20" s="7">
        <f t="shared" si="1"/>
        <v>0.21002532172477117</v>
      </c>
    </row>
    <row r="21" spans="1:10" x14ac:dyDescent="0.3">
      <c r="A21" s="3">
        <v>0.98099999999999998</v>
      </c>
      <c r="B21" s="3">
        <f t="shared" si="0"/>
        <v>1.9000000000000017E-2</v>
      </c>
      <c r="C21" s="1">
        <v>78005.335166980367</v>
      </c>
      <c r="D21" s="9">
        <v>219.3608489973837</v>
      </c>
      <c r="E21" s="1">
        <v>51.313203012460981</v>
      </c>
      <c r="F21" s="1">
        <v>42.47404044391088</v>
      </c>
      <c r="G21" s="1">
        <v>44.031686168439137</v>
      </c>
      <c r="H21" s="1">
        <v>43.081028857636454</v>
      </c>
      <c r="I21" s="1">
        <v>38.460890514936231</v>
      </c>
      <c r="J21" s="7">
        <f>D20-D21</f>
        <v>0.12022720188909375</v>
      </c>
    </row>
    <row r="22" spans="1:10" x14ac:dyDescent="0.3">
      <c r="A22" s="3">
        <v>0.98</v>
      </c>
      <c r="B22" s="3">
        <f t="shared" si="0"/>
        <v>2.0000000000000018E-2</v>
      </c>
      <c r="C22" s="1">
        <v>78045.756593479164</v>
      </c>
      <c r="D22" s="9">
        <v>219.27277314151442</v>
      </c>
      <c r="E22" s="1">
        <v>51.275873735760953</v>
      </c>
      <c r="F22" s="1">
        <v>42.465077651981709</v>
      </c>
      <c r="G22" s="1">
        <v>44.019677599386391</v>
      </c>
      <c r="H22" s="1">
        <v>43.067246823269699</v>
      </c>
      <c r="I22" s="1">
        <v>38.444897331115662</v>
      </c>
      <c r="J22" s="7">
        <f t="shared" si="1"/>
        <v>8.8075855869277575E-2</v>
      </c>
    </row>
    <row r="23" spans="1:10" x14ac:dyDescent="0.3">
      <c r="A23" s="3">
        <v>0.97899999999999998</v>
      </c>
      <c r="B23" s="3">
        <f t="shared" si="0"/>
        <v>2.1000000000000019E-2</v>
      </c>
      <c r="C23" s="1"/>
      <c r="D23" s="9">
        <f>D22-J23</f>
        <v>219.23277314151443</v>
      </c>
      <c r="E23" s="1"/>
      <c r="F23" s="1"/>
      <c r="G23" s="1"/>
      <c r="H23" s="1"/>
      <c r="I23" s="1"/>
      <c r="J23" s="7">
        <v>0.04</v>
      </c>
    </row>
    <row r="24" spans="1:10" x14ac:dyDescent="0.3">
      <c r="A24" s="3">
        <v>0.97799999999999998</v>
      </c>
      <c r="B24" s="3">
        <f t="shared" si="0"/>
        <v>2.200000000000002E-2</v>
      </c>
      <c r="C24" s="1"/>
      <c r="D24" s="9">
        <f t="shared" ref="D24:D31" si="2">D23-J24</f>
        <v>219.19277314151444</v>
      </c>
      <c r="E24" s="1"/>
      <c r="F24" s="1"/>
      <c r="G24" s="1"/>
      <c r="H24" s="1"/>
      <c r="I24" s="1"/>
      <c r="J24" s="7">
        <v>0.04</v>
      </c>
    </row>
    <row r="25" spans="1:10" x14ac:dyDescent="0.3">
      <c r="A25" s="3">
        <v>0.97699999999999998</v>
      </c>
      <c r="B25" s="3">
        <f t="shared" si="0"/>
        <v>2.300000000000002E-2</v>
      </c>
      <c r="C25" s="1"/>
      <c r="D25" s="9">
        <f t="shared" si="2"/>
        <v>219.15277314151444</v>
      </c>
      <c r="E25" s="1"/>
      <c r="F25" s="1"/>
      <c r="G25" s="1"/>
      <c r="H25" s="1"/>
      <c r="I25" s="1"/>
      <c r="J25" s="7">
        <v>0.04</v>
      </c>
    </row>
    <row r="26" spans="1:10" x14ac:dyDescent="0.3">
      <c r="A26" s="3">
        <v>0.97599999999999998</v>
      </c>
      <c r="B26" s="3">
        <f t="shared" si="0"/>
        <v>2.4000000000000021E-2</v>
      </c>
      <c r="C26" s="1"/>
      <c r="D26" s="9">
        <f t="shared" si="2"/>
        <v>219.11277314151445</v>
      </c>
      <c r="E26" s="1"/>
      <c r="F26" s="1"/>
      <c r="G26" s="1"/>
      <c r="H26" s="1"/>
      <c r="I26" s="1"/>
      <c r="J26" s="7">
        <v>0.04</v>
      </c>
    </row>
    <row r="27" spans="1:10" x14ac:dyDescent="0.3">
      <c r="A27" s="3">
        <v>0.97499999999999998</v>
      </c>
      <c r="B27" s="3">
        <f t="shared" si="0"/>
        <v>2.5000000000000022E-2</v>
      </c>
      <c r="C27" s="1"/>
      <c r="D27" s="9">
        <f t="shared" si="2"/>
        <v>219.07277314151446</v>
      </c>
      <c r="E27" s="1"/>
      <c r="F27" s="1"/>
      <c r="G27" s="1"/>
      <c r="H27" s="1"/>
      <c r="I27" s="1"/>
      <c r="J27" s="7">
        <v>0.04</v>
      </c>
    </row>
    <row r="28" spans="1:10" x14ac:dyDescent="0.3">
      <c r="A28" s="3">
        <v>0.97399999999999998</v>
      </c>
      <c r="B28" s="3">
        <f t="shared" si="0"/>
        <v>2.6000000000000023E-2</v>
      </c>
      <c r="C28" s="1"/>
      <c r="D28" s="9">
        <f t="shared" si="2"/>
        <v>219.03277314151447</v>
      </c>
      <c r="E28" s="1"/>
      <c r="F28" s="1"/>
      <c r="G28" s="1"/>
      <c r="H28" s="1"/>
      <c r="I28" s="1"/>
      <c r="J28" s="7">
        <v>0.04</v>
      </c>
    </row>
    <row r="29" spans="1:10" x14ac:dyDescent="0.3">
      <c r="A29" s="3">
        <v>0.97299999999999998</v>
      </c>
      <c r="B29" s="3">
        <f t="shared" si="0"/>
        <v>2.7000000000000024E-2</v>
      </c>
      <c r="C29" s="1"/>
      <c r="D29" s="9">
        <f t="shared" si="2"/>
        <v>218.99277314151448</v>
      </c>
      <c r="E29" s="1"/>
      <c r="F29" s="1"/>
      <c r="G29" s="1"/>
      <c r="H29" s="1"/>
      <c r="I29" s="1"/>
      <c r="J29" s="7">
        <v>0.04</v>
      </c>
    </row>
    <row r="30" spans="1:10" x14ac:dyDescent="0.3">
      <c r="A30" s="3">
        <v>0.97199999999999998</v>
      </c>
      <c r="B30" s="3">
        <f t="shared" si="0"/>
        <v>2.8000000000000025E-2</v>
      </c>
      <c r="C30" s="1"/>
      <c r="D30" s="9">
        <f t="shared" si="2"/>
        <v>218.95277314151448</v>
      </c>
      <c r="E30" s="1"/>
      <c r="F30" s="1"/>
      <c r="G30" s="1"/>
      <c r="H30" s="1"/>
      <c r="I30" s="1"/>
      <c r="J30" s="7">
        <v>0.04</v>
      </c>
    </row>
    <row r="31" spans="1:10" x14ac:dyDescent="0.3">
      <c r="A31" s="3">
        <v>0.97099999999999997</v>
      </c>
      <c r="B31" s="3">
        <f t="shared" si="0"/>
        <v>2.9000000000000026E-2</v>
      </c>
      <c r="C31" s="1"/>
      <c r="D31" s="9">
        <f t="shared" si="2"/>
        <v>218.91277314151449</v>
      </c>
      <c r="E31" s="1"/>
      <c r="F31" s="1"/>
      <c r="G31" s="1"/>
      <c r="H31" s="1"/>
      <c r="I31" s="1"/>
      <c r="J31" s="7">
        <v>0.04</v>
      </c>
    </row>
    <row r="32" spans="1:10" x14ac:dyDescent="0.3">
      <c r="A32" s="3">
        <v>0.97</v>
      </c>
      <c r="B32" s="3">
        <f t="shared" si="0"/>
        <v>3.0000000000000027E-2</v>
      </c>
      <c r="C32" s="1">
        <v>78263.375783495299</v>
      </c>
      <c r="D32" s="9">
        <v>218.90400944125872</v>
      </c>
      <c r="E32" s="1">
        <v>51.093635812760425</v>
      </c>
      <c r="F32" s="1">
        <v>42.449576798452441</v>
      </c>
      <c r="G32" s="1">
        <v>43.985924741980291</v>
      </c>
      <c r="H32" s="1">
        <v>42.999563826987547</v>
      </c>
      <c r="I32" s="1">
        <v>38.37530826107799</v>
      </c>
      <c r="J32" s="7">
        <f>D22-D32</f>
        <v>0.36876370025569827</v>
      </c>
    </row>
    <row r="33" spans="1:12" x14ac:dyDescent="0.3">
      <c r="A33" s="3">
        <v>0.96</v>
      </c>
      <c r="B33" s="3">
        <f t="shared" si="0"/>
        <v>4.0000000000000036E-2</v>
      </c>
      <c r="C33" s="1">
        <v>78428.573890803993</v>
      </c>
      <c r="D33" s="9">
        <v>218.7054405601441</v>
      </c>
      <c r="E33" s="1">
        <v>51.01027475092144</v>
      </c>
      <c r="F33" s="1">
        <v>42.436301961180334</v>
      </c>
      <c r="G33" s="1">
        <v>43.962875290376928</v>
      </c>
      <c r="H33" s="1">
        <v>42.955388769069295</v>
      </c>
      <c r="I33" s="1">
        <v>38.340599788596123</v>
      </c>
      <c r="J33" s="7">
        <f>D32-D33</f>
        <v>0.19856888111462467</v>
      </c>
    </row>
    <row r="34" spans="1:12" x14ac:dyDescent="0.3">
      <c r="A34" s="3">
        <v>0.95</v>
      </c>
      <c r="B34" s="3">
        <f t="shared" si="0"/>
        <v>5.0000000000000044E-2</v>
      </c>
      <c r="C34" s="1">
        <v>78542.130696146647</v>
      </c>
      <c r="D34" s="9">
        <v>218.59555396208515</v>
      </c>
      <c r="E34" s="1">
        <v>50.97784938747327</v>
      </c>
      <c r="F34" s="1">
        <v>42.420374643936057</v>
      </c>
      <c r="G34" s="1">
        <v>43.94507606854652</v>
      </c>
      <c r="H34" s="1">
        <v>42.932477316134047</v>
      </c>
      <c r="I34" s="1">
        <v>38.319776545995254</v>
      </c>
      <c r="J34" s="7">
        <f t="shared" ref="J34:J46" si="3">D33-D34</f>
        <v>0.1098865980589494</v>
      </c>
    </row>
    <row r="35" spans="1:12" x14ac:dyDescent="0.3">
      <c r="A35" s="3">
        <v>0.94</v>
      </c>
      <c r="B35" s="3">
        <f t="shared" si="0"/>
        <v>6.0000000000000053E-2</v>
      </c>
      <c r="C35" s="1">
        <v>78542.916889802887</v>
      </c>
      <c r="D35" s="9">
        <v>218.59508842128753</v>
      </c>
      <c r="E35" s="1">
        <v>50.974441730955682</v>
      </c>
      <c r="F35" s="1">
        <v>42.425281030333601</v>
      </c>
      <c r="G35" s="1">
        <v>43.945187618585678</v>
      </c>
      <c r="H35" s="1">
        <v>42.931867806813422</v>
      </c>
      <c r="I35" s="1">
        <v>38.318310234599146</v>
      </c>
      <c r="J35" s="7">
        <f t="shared" si="3"/>
        <v>4.6554079762017864E-4</v>
      </c>
    </row>
    <row r="36" spans="1:12" x14ac:dyDescent="0.3">
      <c r="A36" s="3">
        <v>0.93</v>
      </c>
      <c r="B36" s="3">
        <f t="shared" si="0"/>
        <v>6.9999999999999951E-2</v>
      </c>
      <c r="C36" s="1">
        <v>78542.97992059539</v>
      </c>
      <c r="D36" s="9">
        <v>218.59519823610373</v>
      </c>
      <c r="E36" s="1">
        <v>50.97310353287078</v>
      </c>
      <c r="F36" s="1">
        <v>42.427110377994012</v>
      </c>
      <c r="G36" s="1">
        <v>43.946074380006536</v>
      </c>
      <c r="H36" s="1">
        <v>42.931532137688627</v>
      </c>
      <c r="I36" s="1">
        <v>38.317377807543771</v>
      </c>
      <c r="J36" s="7">
        <f t="shared" si="3"/>
        <v>-1.0981481619865008E-4</v>
      </c>
    </row>
    <row r="37" spans="1:12" x14ac:dyDescent="0.3">
      <c r="A37" s="3">
        <v>0.92</v>
      </c>
      <c r="B37" s="3">
        <f t="shared" si="0"/>
        <v>7.999999999999996E-2</v>
      </c>
      <c r="C37" s="1">
        <v>78543.026587656263</v>
      </c>
      <c r="D37" s="9">
        <v>218.59528903772042</v>
      </c>
      <c r="E37" s="1">
        <v>50.972068529865858</v>
      </c>
      <c r="F37" s="1">
        <v>42.42854196701699</v>
      </c>
      <c r="G37" s="1">
        <v>43.946716462431951</v>
      </c>
      <c r="H37" s="1">
        <v>42.931281527903515</v>
      </c>
      <c r="I37" s="1">
        <v>38.316680550502113</v>
      </c>
      <c r="J37" s="7">
        <f t="shared" si="3"/>
        <v>-9.0801616693170217E-5</v>
      </c>
    </row>
    <row r="38" spans="1:12" x14ac:dyDescent="0.3">
      <c r="A38" s="3">
        <v>0.91</v>
      </c>
      <c r="B38" s="3">
        <f t="shared" si="0"/>
        <v>8.9999999999999969E-2</v>
      </c>
      <c r="C38" s="1">
        <v>78543.113633710978</v>
      </c>
      <c r="D38" s="9">
        <v>218.5953883813994</v>
      </c>
      <c r="E38" s="1">
        <v>50.971437253365679</v>
      </c>
      <c r="F38" s="1">
        <v>42.429390886503967</v>
      </c>
      <c r="G38" s="1">
        <v>43.947328302079143</v>
      </c>
      <c r="H38" s="1">
        <v>42.931085962230064</v>
      </c>
      <c r="I38" s="1">
        <v>38.316145977220536</v>
      </c>
      <c r="J38" s="7">
        <f t="shared" si="3"/>
        <v>-9.9343678982677375E-5</v>
      </c>
    </row>
    <row r="39" spans="1:12" x14ac:dyDescent="0.3">
      <c r="A39" s="3">
        <v>0.9</v>
      </c>
      <c r="B39" s="3">
        <f t="shared" si="0"/>
        <v>9.9999999999999978E-2</v>
      </c>
      <c r="C39" s="1">
        <v>78543.25705329518</v>
      </c>
      <c r="D39" s="9">
        <v>218.59541348387538</v>
      </c>
      <c r="E39" s="1">
        <v>50.970855196104864</v>
      </c>
      <c r="F39" s="1">
        <v>42.430061937475642</v>
      </c>
      <c r="G39" s="1">
        <v>43.94784299989179</v>
      </c>
      <c r="H39" s="1">
        <v>42.930934189341336</v>
      </c>
      <c r="I39" s="1">
        <v>38.315719161061736</v>
      </c>
      <c r="J39" s="7">
        <f t="shared" si="3"/>
        <v>-2.5102475973426408E-5</v>
      </c>
    </row>
    <row r="40" spans="1:12" x14ac:dyDescent="0.3">
      <c r="A40" s="3">
        <v>0.8</v>
      </c>
      <c r="B40" s="3">
        <f t="shared" si="0"/>
        <v>0.19999999999999996</v>
      </c>
      <c r="C40" s="1">
        <v>78543.230507348359</v>
      </c>
      <c r="D40" s="9">
        <v>218.5957037255894</v>
      </c>
      <c r="E40" s="1">
        <v>50.967806800934916</v>
      </c>
      <c r="F40" s="1">
        <v>42.434423895542665</v>
      </c>
      <c r="G40" s="1">
        <v>43.94948619237482</v>
      </c>
      <c r="H40" s="1">
        <v>42.930230980544664</v>
      </c>
      <c r="I40" s="1">
        <v>38.313755856192323</v>
      </c>
      <c r="J40" s="7">
        <f t="shared" si="3"/>
        <v>-2.9024171402625143E-4</v>
      </c>
    </row>
    <row r="41" spans="1:12" x14ac:dyDescent="0.3">
      <c r="A41" s="3">
        <v>0.7</v>
      </c>
      <c r="B41" s="3">
        <f t="shared" si="0"/>
        <v>0.30000000000000004</v>
      </c>
      <c r="C41" s="1">
        <v>78543.279895274187</v>
      </c>
      <c r="D41" s="9">
        <v>218.59580578481842</v>
      </c>
      <c r="E41" s="1">
        <v>50.966856520028756</v>
      </c>
      <c r="F41" s="1">
        <v>42.435742359425724</v>
      </c>
      <c r="G41" s="1">
        <v>43.950100905282312</v>
      </c>
      <c r="H41" s="1">
        <v>42.929998457686636</v>
      </c>
      <c r="I41" s="1">
        <v>38.313107542395024</v>
      </c>
      <c r="J41" s="7">
        <f t="shared" si="3"/>
        <v>-1.020592290217337E-4</v>
      </c>
    </row>
    <row r="42" spans="1:12" x14ac:dyDescent="0.3">
      <c r="A42" s="3">
        <v>0.6</v>
      </c>
      <c r="B42" s="3">
        <f t="shared" si="0"/>
        <v>0.4</v>
      </c>
      <c r="C42" s="1">
        <v>78543.312855289012</v>
      </c>
      <c r="D42" s="9">
        <v>218.59585785835935</v>
      </c>
      <c r="E42" s="1">
        <v>50.966385721017808</v>
      </c>
      <c r="F42" s="1">
        <v>42.436394331243967</v>
      </c>
      <c r="G42" s="1">
        <v>43.950411916168164</v>
      </c>
      <c r="H42" s="1">
        <v>42.929882256193189</v>
      </c>
      <c r="I42" s="1">
        <v>38.312783633736217</v>
      </c>
      <c r="J42" s="7">
        <f t="shared" si="3"/>
        <v>-5.2073540928176953E-5</v>
      </c>
    </row>
    <row r="43" spans="1:12" x14ac:dyDescent="0.3">
      <c r="A43" s="3">
        <v>0.5</v>
      </c>
      <c r="B43" s="3">
        <f t="shared" si="0"/>
        <v>0.5</v>
      </c>
      <c r="C43" s="1">
        <v>78543.423338101711</v>
      </c>
      <c r="D43" s="9">
        <v>218.59589474401008</v>
      </c>
      <c r="E43" s="1">
        <v>50.966112359445589</v>
      </c>
      <c r="F43" s="1">
        <v>42.436775935479737</v>
      </c>
      <c r="G43" s="1">
        <v>43.950602793837824</v>
      </c>
      <c r="H43" s="1">
        <v>42.929812716568641</v>
      </c>
      <c r="I43" s="1">
        <v>38.312590938678269</v>
      </c>
      <c r="J43" s="7">
        <f t="shared" si="3"/>
        <v>-3.6885650729345798E-5</v>
      </c>
    </row>
    <row r="44" spans="1:12" x14ac:dyDescent="0.3">
      <c r="A44" s="3">
        <v>0.4</v>
      </c>
      <c r="B44" s="3">
        <f t="shared" si="0"/>
        <v>0.6</v>
      </c>
      <c r="C44" s="1">
        <v>78543.660794380849</v>
      </c>
      <c r="D44" s="9">
        <v>218.59592409669003</v>
      </c>
      <c r="E44" s="1">
        <v>50.965943164528525</v>
      </c>
      <c r="F44" s="1">
        <v>42.437016117118375</v>
      </c>
      <c r="G44" s="1">
        <v>43.950735838826589</v>
      </c>
      <c r="H44" s="1">
        <v>42.929766005164133</v>
      </c>
      <c r="I44" s="1">
        <v>38.312462971052376</v>
      </c>
      <c r="J44" s="7">
        <f t="shared" si="3"/>
        <v>-2.9352679945304772E-5</v>
      </c>
    </row>
    <row r="45" spans="1:12" x14ac:dyDescent="0.3">
      <c r="A45" s="3">
        <v>0.3</v>
      </c>
      <c r="B45" s="3">
        <f t="shared" si="0"/>
        <v>0.7</v>
      </c>
      <c r="C45" s="1">
        <v>78543.468115517346</v>
      </c>
      <c r="D45" s="9">
        <v>218.59592797120024</v>
      </c>
      <c r="E45" s="1">
        <v>50.96577995860725</v>
      </c>
      <c r="F45" s="1">
        <v>42.437236311167304</v>
      </c>
      <c r="G45" s="1">
        <v>43.950810643674444</v>
      </c>
      <c r="H45" s="1">
        <v>42.929733092021465</v>
      </c>
      <c r="I45" s="1">
        <v>38.312367965729763</v>
      </c>
      <c r="J45" s="7">
        <f t="shared" si="3"/>
        <v>-3.8745102131088061E-6</v>
      </c>
    </row>
    <row r="46" spans="1:12" x14ac:dyDescent="0.3">
      <c r="A46" s="3">
        <v>0.2</v>
      </c>
      <c r="B46" s="3">
        <f t="shared" si="0"/>
        <v>0.8</v>
      </c>
      <c r="C46" s="1">
        <v>78543.378728640164</v>
      </c>
      <c r="D46" s="9">
        <v>218.59593708392904</v>
      </c>
      <c r="E46" s="1">
        <v>50.9656732358441</v>
      </c>
      <c r="F46" s="1">
        <v>42.437384154850108</v>
      </c>
      <c r="G46" s="1">
        <v>43.950873675953012</v>
      </c>
      <c r="H46" s="1">
        <v>42.929708177869813</v>
      </c>
      <c r="I46" s="1">
        <v>38.312297839412025</v>
      </c>
      <c r="J46" s="7">
        <f t="shared" si="3"/>
        <v>-9.1127288044390298E-6</v>
      </c>
    </row>
    <row r="47" spans="1:12" x14ac:dyDescent="0.3">
      <c r="A47" s="3">
        <v>0.1</v>
      </c>
      <c r="B47" s="3">
        <f t="shared" si="0"/>
        <v>0.9</v>
      </c>
      <c r="C47" s="1">
        <v>76386.043003350773</v>
      </c>
      <c r="D47" s="9">
        <v>76386.043003260333</v>
      </c>
      <c r="E47" s="1">
        <v>9.0440349627129976E-8</v>
      </c>
      <c r="F47" s="1">
        <v>9.6213137901202117E-7</v>
      </c>
      <c r="G47" s="1">
        <v>220.08749880909551</v>
      </c>
      <c r="H47" s="1">
        <v>36.859135274158881</v>
      </c>
      <c r="I47" s="1">
        <v>11.616265682475383</v>
      </c>
      <c r="J47">
        <v>58.810686265895093</v>
      </c>
      <c r="K47">
        <v>51.874833903179443</v>
      </c>
      <c r="L47">
        <v>60.926577683386718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Vito Hamza</cp:lastModifiedBy>
  <dcterms:created xsi:type="dcterms:W3CDTF">2017-05-07T07:42:07Z</dcterms:created>
  <dcterms:modified xsi:type="dcterms:W3CDTF">2020-04-28T16:08:48Z</dcterms:modified>
</cp:coreProperties>
</file>